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M:\SU\"/>
    </mc:Choice>
  </mc:AlternateContent>
  <xr:revisionPtr revIDLastSave="0" documentId="8_{D0A94888-56F1-4939-8315-9A435B875B04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Biochar 9 with F" sheetId="2" r:id="rId1"/>
    <sheet name="B9 5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" i="1" l="1"/>
  <c r="AA4" i="1" l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X2008" i="1"/>
  <c r="X2009" i="1"/>
  <c r="X2010" i="1"/>
  <c r="X2011" i="1"/>
  <c r="X2012" i="1"/>
  <c r="X2013" i="1"/>
  <c r="X2014" i="1"/>
  <c r="X2015" i="1"/>
  <c r="X2016" i="1"/>
  <c r="X2017" i="1"/>
  <c r="X2018" i="1"/>
  <c r="X2019" i="1"/>
  <c r="X2020" i="1"/>
  <c r="X2021" i="1"/>
  <c r="X2022" i="1"/>
  <c r="X2023" i="1"/>
  <c r="X2024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3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3" i="1"/>
</calcChain>
</file>

<file path=xl/sharedStrings.xml><?xml version="1.0" encoding="utf-8"?>
<sst xmlns="http://schemas.openxmlformats.org/spreadsheetml/2006/main" count="15" uniqueCount="14">
  <si>
    <t>NaF</t>
  </si>
  <si>
    <t>CaF2</t>
  </si>
  <si>
    <t>CaCO3</t>
  </si>
  <si>
    <t>HB9 5 (Low pH)</t>
  </si>
  <si>
    <t>NB9 5 (High pH)</t>
  </si>
  <si>
    <t xml:space="preserve">Background </t>
  </si>
  <si>
    <t>Ca2+ Modified Biochar</t>
  </si>
  <si>
    <t>Ca2+ Modified Biochar With Fluoride Sorption</t>
  </si>
  <si>
    <t>Pristine Biochar</t>
  </si>
  <si>
    <t>B9 5 (mid pH)</t>
  </si>
  <si>
    <t>Dairy Manure Biochar</t>
  </si>
  <si>
    <t>CaF2 peak</t>
  </si>
  <si>
    <t>FTIR</t>
  </si>
  <si>
    <t>1 g Dairy manure Biochar 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</si>
</sst>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'Biochar 9 with F'!$A$1:$A$434</c:f>
              <c:numCache>
                <c:formatCode>General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'Biochar 9 with F'!$B$1:$B$434</c:f>
              <c:numCache>
                <c:formatCode>General</c:formatCode>
                <c:ptCount val="434"/>
                <c:pt idx="0">
                  <c:v>-1.2999999999999999E-4</c:v>
                </c:pt>
                <c:pt idx="1">
                  <c:v>-1.4999999999999999E-4</c:v>
                </c:pt>
                <c:pt idx="2">
                  <c:v>-1.2999999999999999E-4</c:v>
                </c:pt>
                <c:pt idx="3">
                  <c:v>-8.0000000000000007E-5</c:v>
                </c:pt>
                <c:pt idx="4">
                  <c:v>-4.0000000000000003E-5</c:v>
                </c:pt>
                <c:pt idx="5">
                  <c:v>0</c:v>
                </c:pt>
                <c:pt idx="6">
                  <c:v>8.0000000000000007E-5</c:v>
                </c:pt>
                <c:pt idx="7">
                  <c:v>1E-4</c:v>
                </c:pt>
                <c:pt idx="8">
                  <c:v>3.0000000000000001E-5</c:v>
                </c:pt>
                <c:pt idx="9">
                  <c:v>-6.0000000000000002E-5</c:v>
                </c:pt>
                <c:pt idx="10">
                  <c:v>-6.0000000000000002E-5</c:v>
                </c:pt>
                <c:pt idx="11">
                  <c:v>3.0000000000000001E-5</c:v>
                </c:pt>
                <c:pt idx="12">
                  <c:v>6.9999999999999994E-5</c:v>
                </c:pt>
                <c:pt idx="13">
                  <c:v>1.0000000000000001E-5</c:v>
                </c:pt>
                <c:pt idx="14">
                  <c:v>-6.0000000000000002E-5</c:v>
                </c:pt>
                <c:pt idx="15">
                  <c:v>-6.0000000000000002E-5</c:v>
                </c:pt>
                <c:pt idx="16">
                  <c:v>-2.0000000000000002E-5</c:v>
                </c:pt>
                <c:pt idx="17">
                  <c:v>0</c:v>
                </c:pt>
                <c:pt idx="18">
                  <c:v>-2.0000000000000002E-5</c:v>
                </c:pt>
                <c:pt idx="19">
                  <c:v>-6.9999999999999994E-5</c:v>
                </c:pt>
                <c:pt idx="20">
                  <c:v>-6.9999999999999994E-5</c:v>
                </c:pt>
                <c:pt idx="21">
                  <c:v>0</c:v>
                </c:pt>
                <c:pt idx="22">
                  <c:v>4.0000000000000003E-5</c:v>
                </c:pt>
                <c:pt idx="23">
                  <c:v>0</c:v>
                </c:pt>
                <c:pt idx="24">
                  <c:v>-6.9999999999999994E-5</c:v>
                </c:pt>
                <c:pt idx="25">
                  <c:v>-1E-4</c:v>
                </c:pt>
                <c:pt idx="26">
                  <c:v>-1E-4</c:v>
                </c:pt>
                <c:pt idx="27">
                  <c:v>-5.0000000000000002E-5</c:v>
                </c:pt>
                <c:pt idx="28">
                  <c:v>3.0000000000000001E-5</c:v>
                </c:pt>
                <c:pt idx="29">
                  <c:v>1.2999999999999999E-4</c:v>
                </c:pt>
                <c:pt idx="30">
                  <c:v>3.4000000000000002E-4</c:v>
                </c:pt>
                <c:pt idx="31">
                  <c:v>7.3999999999999999E-4</c:v>
                </c:pt>
                <c:pt idx="32">
                  <c:v>1.2099999999999999E-3</c:v>
                </c:pt>
                <c:pt idx="33">
                  <c:v>1.6299999999999999E-3</c:v>
                </c:pt>
                <c:pt idx="34">
                  <c:v>2.2599999999999999E-3</c:v>
                </c:pt>
                <c:pt idx="35">
                  <c:v>3.4299999999999999E-3</c:v>
                </c:pt>
                <c:pt idx="36">
                  <c:v>5.2199999999999998E-3</c:v>
                </c:pt>
                <c:pt idx="37">
                  <c:v>7.3499999999999998E-3</c:v>
                </c:pt>
                <c:pt idx="38">
                  <c:v>9.2599999999999991E-3</c:v>
                </c:pt>
                <c:pt idx="39">
                  <c:v>1.0829999999999999E-2</c:v>
                </c:pt>
                <c:pt idx="40">
                  <c:v>1.259E-2</c:v>
                </c:pt>
                <c:pt idx="41">
                  <c:v>1.478E-2</c:v>
                </c:pt>
                <c:pt idx="42">
                  <c:v>1.7129999999999999E-2</c:v>
                </c:pt>
                <c:pt idx="43">
                  <c:v>1.941E-2</c:v>
                </c:pt>
                <c:pt idx="44">
                  <c:v>2.1520000000000001E-2</c:v>
                </c:pt>
                <c:pt idx="45">
                  <c:v>2.3369999999999998E-2</c:v>
                </c:pt>
                <c:pt idx="46">
                  <c:v>2.4979999999999999E-2</c:v>
                </c:pt>
                <c:pt idx="47">
                  <c:v>2.631E-2</c:v>
                </c:pt>
                <c:pt idx="48">
                  <c:v>2.726E-2</c:v>
                </c:pt>
                <c:pt idx="49">
                  <c:v>2.7810000000000001E-2</c:v>
                </c:pt>
                <c:pt idx="50">
                  <c:v>2.818E-2</c:v>
                </c:pt>
                <c:pt idx="51">
                  <c:v>2.862E-2</c:v>
                </c:pt>
                <c:pt idx="52">
                  <c:v>2.9180000000000001E-2</c:v>
                </c:pt>
                <c:pt idx="53">
                  <c:v>2.98E-2</c:v>
                </c:pt>
                <c:pt idx="54">
                  <c:v>3.048E-2</c:v>
                </c:pt>
                <c:pt idx="55">
                  <c:v>3.1189999999999999E-2</c:v>
                </c:pt>
                <c:pt idx="56">
                  <c:v>3.1899999999999998E-2</c:v>
                </c:pt>
                <c:pt idx="57">
                  <c:v>3.2599999999999997E-2</c:v>
                </c:pt>
                <c:pt idx="58">
                  <c:v>3.3349999999999998E-2</c:v>
                </c:pt>
                <c:pt idx="59">
                  <c:v>3.4160000000000003E-2</c:v>
                </c:pt>
                <c:pt idx="60">
                  <c:v>3.4939999999999999E-2</c:v>
                </c:pt>
                <c:pt idx="61">
                  <c:v>3.56E-2</c:v>
                </c:pt>
                <c:pt idx="62">
                  <c:v>3.619E-2</c:v>
                </c:pt>
                <c:pt idx="63">
                  <c:v>3.6769999999999997E-2</c:v>
                </c:pt>
                <c:pt idx="64">
                  <c:v>3.7339999999999998E-2</c:v>
                </c:pt>
                <c:pt idx="65">
                  <c:v>3.7929999999999998E-2</c:v>
                </c:pt>
                <c:pt idx="66">
                  <c:v>3.8519999999999999E-2</c:v>
                </c:pt>
                <c:pt idx="67">
                  <c:v>3.9120000000000002E-2</c:v>
                </c:pt>
                <c:pt idx="68">
                  <c:v>3.9719999999999998E-2</c:v>
                </c:pt>
                <c:pt idx="69">
                  <c:v>4.0300000000000002E-2</c:v>
                </c:pt>
                <c:pt idx="70">
                  <c:v>4.0800000000000003E-2</c:v>
                </c:pt>
                <c:pt idx="71">
                  <c:v>4.1189999999999997E-2</c:v>
                </c:pt>
                <c:pt idx="72">
                  <c:v>4.1509999999999998E-2</c:v>
                </c:pt>
                <c:pt idx="73">
                  <c:v>4.1849999999999998E-2</c:v>
                </c:pt>
                <c:pt idx="74">
                  <c:v>4.2229999999999997E-2</c:v>
                </c:pt>
                <c:pt idx="75">
                  <c:v>4.2599999999999999E-2</c:v>
                </c:pt>
                <c:pt idx="76">
                  <c:v>4.299E-2</c:v>
                </c:pt>
                <c:pt idx="77">
                  <c:v>4.3319999999999997E-2</c:v>
                </c:pt>
                <c:pt idx="78">
                  <c:v>4.351E-2</c:v>
                </c:pt>
                <c:pt idx="79">
                  <c:v>4.3610000000000003E-2</c:v>
                </c:pt>
                <c:pt idx="80">
                  <c:v>4.3679999999999997E-2</c:v>
                </c:pt>
                <c:pt idx="81">
                  <c:v>4.3679999999999997E-2</c:v>
                </c:pt>
                <c:pt idx="82">
                  <c:v>4.3569999999999998E-2</c:v>
                </c:pt>
                <c:pt idx="83">
                  <c:v>4.3450000000000003E-2</c:v>
                </c:pt>
                <c:pt idx="84">
                  <c:v>4.3319999999999997E-2</c:v>
                </c:pt>
                <c:pt idx="85">
                  <c:v>4.3139999999999998E-2</c:v>
                </c:pt>
                <c:pt idx="86">
                  <c:v>4.2900000000000001E-2</c:v>
                </c:pt>
                <c:pt idx="87">
                  <c:v>4.2689999999999999E-2</c:v>
                </c:pt>
                <c:pt idx="88">
                  <c:v>4.2590000000000003E-2</c:v>
                </c:pt>
                <c:pt idx="89">
                  <c:v>4.2569999999999997E-2</c:v>
                </c:pt>
                <c:pt idx="90">
                  <c:v>4.249E-2</c:v>
                </c:pt>
                <c:pt idx="91">
                  <c:v>4.2349999999999999E-2</c:v>
                </c:pt>
                <c:pt idx="92">
                  <c:v>4.224E-2</c:v>
                </c:pt>
                <c:pt idx="93">
                  <c:v>4.2189999999999998E-2</c:v>
                </c:pt>
                <c:pt idx="94">
                  <c:v>4.2200000000000001E-2</c:v>
                </c:pt>
                <c:pt idx="95">
                  <c:v>4.2229999999999997E-2</c:v>
                </c:pt>
                <c:pt idx="96">
                  <c:v>4.224E-2</c:v>
                </c:pt>
                <c:pt idx="97">
                  <c:v>4.2220000000000001E-2</c:v>
                </c:pt>
                <c:pt idx="98">
                  <c:v>4.224E-2</c:v>
                </c:pt>
                <c:pt idx="99">
                  <c:v>4.2229999999999997E-2</c:v>
                </c:pt>
                <c:pt idx="100">
                  <c:v>4.215E-2</c:v>
                </c:pt>
                <c:pt idx="101">
                  <c:v>4.2009999999999999E-2</c:v>
                </c:pt>
                <c:pt idx="102">
                  <c:v>4.1860000000000001E-2</c:v>
                </c:pt>
                <c:pt idx="103">
                  <c:v>4.172E-2</c:v>
                </c:pt>
                <c:pt idx="104">
                  <c:v>4.1549999999999997E-2</c:v>
                </c:pt>
                <c:pt idx="105">
                  <c:v>4.1360000000000001E-2</c:v>
                </c:pt>
                <c:pt idx="106">
                  <c:v>4.113E-2</c:v>
                </c:pt>
                <c:pt idx="107">
                  <c:v>4.0899999999999999E-2</c:v>
                </c:pt>
                <c:pt idx="108">
                  <c:v>4.0710000000000003E-2</c:v>
                </c:pt>
                <c:pt idx="109">
                  <c:v>4.0550000000000003E-2</c:v>
                </c:pt>
                <c:pt idx="110">
                  <c:v>4.0379999999999999E-2</c:v>
                </c:pt>
                <c:pt idx="111">
                  <c:v>4.0230000000000002E-2</c:v>
                </c:pt>
                <c:pt idx="112">
                  <c:v>4.0079999999999998E-2</c:v>
                </c:pt>
                <c:pt idx="113">
                  <c:v>3.9960000000000002E-2</c:v>
                </c:pt>
                <c:pt idx="114">
                  <c:v>3.9899999999999998E-2</c:v>
                </c:pt>
                <c:pt idx="115">
                  <c:v>3.9940000000000003E-2</c:v>
                </c:pt>
                <c:pt idx="116">
                  <c:v>4.0050000000000002E-2</c:v>
                </c:pt>
                <c:pt idx="117">
                  <c:v>4.0169999999999997E-2</c:v>
                </c:pt>
                <c:pt idx="118">
                  <c:v>4.02E-2</c:v>
                </c:pt>
                <c:pt idx="119">
                  <c:v>4.0129999999999999E-2</c:v>
                </c:pt>
                <c:pt idx="120">
                  <c:v>3.9910000000000001E-2</c:v>
                </c:pt>
                <c:pt idx="121">
                  <c:v>3.9480000000000001E-2</c:v>
                </c:pt>
                <c:pt idx="122">
                  <c:v>3.8859999999999999E-2</c:v>
                </c:pt>
                <c:pt idx="123">
                  <c:v>3.8089999999999999E-2</c:v>
                </c:pt>
                <c:pt idx="124">
                  <c:v>3.7240000000000002E-2</c:v>
                </c:pt>
                <c:pt idx="125">
                  <c:v>3.6380000000000003E-2</c:v>
                </c:pt>
                <c:pt idx="126">
                  <c:v>3.551E-2</c:v>
                </c:pt>
                <c:pt idx="127">
                  <c:v>3.4689999999999999E-2</c:v>
                </c:pt>
                <c:pt idx="128">
                  <c:v>3.397E-2</c:v>
                </c:pt>
                <c:pt idx="129">
                  <c:v>3.3349999999999998E-2</c:v>
                </c:pt>
                <c:pt idx="130">
                  <c:v>3.2730000000000002E-2</c:v>
                </c:pt>
                <c:pt idx="131">
                  <c:v>3.1850000000000003E-2</c:v>
                </c:pt>
                <c:pt idx="132">
                  <c:v>3.065E-2</c:v>
                </c:pt>
                <c:pt idx="133">
                  <c:v>2.9559999999999999E-2</c:v>
                </c:pt>
                <c:pt idx="134">
                  <c:v>2.896E-2</c:v>
                </c:pt>
                <c:pt idx="135">
                  <c:v>2.836E-2</c:v>
                </c:pt>
                <c:pt idx="136">
                  <c:v>2.6950000000000002E-2</c:v>
                </c:pt>
                <c:pt idx="137">
                  <c:v>2.4670000000000001E-2</c:v>
                </c:pt>
                <c:pt idx="138">
                  <c:v>2.2620000000000001E-2</c:v>
                </c:pt>
                <c:pt idx="139">
                  <c:v>2.2280000000000001E-2</c:v>
                </c:pt>
                <c:pt idx="140">
                  <c:v>2.3570000000000001E-2</c:v>
                </c:pt>
                <c:pt idx="141">
                  <c:v>2.4989999999999998E-2</c:v>
                </c:pt>
                <c:pt idx="142">
                  <c:v>2.5690000000000001E-2</c:v>
                </c:pt>
                <c:pt idx="143">
                  <c:v>2.5839999999999998E-2</c:v>
                </c:pt>
                <c:pt idx="144">
                  <c:v>2.5579999999999999E-2</c:v>
                </c:pt>
                <c:pt idx="145">
                  <c:v>2.4819999999999998E-2</c:v>
                </c:pt>
                <c:pt idx="146">
                  <c:v>2.341E-2</c:v>
                </c:pt>
                <c:pt idx="147">
                  <c:v>2.1999999999999999E-2</c:v>
                </c:pt>
                <c:pt idx="148">
                  <c:v>2.1870000000000001E-2</c:v>
                </c:pt>
                <c:pt idx="149">
                  <c:v>2.2890000000000001E-2</c:v>
                </c:pt>
                <c:pt idx="150">
                  <c:v>2.3640000000000001E-2</c:v>
                </c:pt>
                <c:pt idx="151">
                  <c:v>2.3599999999999999E-2</c:v>
                </c:pt>
                <c:pt idx="152">
                  <c:v>2.3220000000000001E-2</c:v>
                </c:pt>
                <c:pt idx="153">
                  <c:v>2.282E-2</c:v>
                </c:pt>
                <c:pt idx="154">
                  <c:v>2.247E-2</c:v>
                </c:pt>
                <c:pt idx="155">
                  <c:v>2.214E-2</c:v>
                </c:pt>
                <c:pt idx="156">
                  <c:v>2.179E-2</c:v>
                </c:pt>
                <c:pt idx="157">
                  <c:v>2.1440000000000001E-2</c:v>
                </c:pt>
                <c:pt idx="158">
                  <c:v>2.1149999999999999E-2</c:v>
                </c:pt>
                <c:pt idx="159">
                  <c:v>2.0930000000000001E-2</c:v>
                </c:pt>
                <c:pt idx="160">
                  <c:v>2.0729999999999998E-2</c:v>
                </c:pt>
                <c:pt idx="161">
                  <c:v>2.0480000000000002E-2</c:v>
                </c:pt>
                <c:pt idx="162">
                  <c:v>2.0140000000000002E-2</c:v>
                </c:pt>
                <c:pt idx="163">
                  <c:v>1.975E-2</c:v>
                </c:pt>
                <c:pt idx="164">
                  <c:v>1.9349999999999999E-2</c:v>
                </c:pt>
                <c:pt idx="165">
                  <c:v>1.8970000000000001E-2</c:v>
                </c:pt>
                <c:pt idx="166">
                  <c:v>1.865E-2</c:v>
                </c:pt>
                <c:pt idx="167">
                  <c:v>1.8370000000000001E-2</c:v>
                </c:pt>
                <c:pt idx="168">
                  <c:v>1.8100000000000002E-2</c:v>
                </c:pt>
                <c:pt idx="169">
                  <c:v>1.7860000000000001E-2</c:v>
                </c:pt>
                <c:pt idx="170">
                  <c:v>1.7659999999999999E-2</c:v>
                </c:pt>
                <c:pt idx="171">
                  <c:v>1.7510000000000001E-2</c:v>
                </c:pt>
                <c:pt idx="172">
                  <c:v>1.738E-2</c:v>
                </c:pt>
                <c:pt idx="173">
                  <c:v>1.7250000000000001E-2</c:v>
                </c:pt>
                <c:pt idx="174">
                  <c:v>1.7100000000000001E-2</c:v>
                </c:pt>
                <c:pt idx="175">
                  <c:v>1.6930000000000001E-2</c:v>
                </c:pt>
                <c:pt idx="176">
                  <c:v>1.6740000000000001E-2</c:v>
                </c:pt>
                <c:pt idx="177">
                  <c:v>1.6539999999999999E-2</c:v>
                </c:pt>
                <c:pt idx="178">
                  <c:v>1.636E-2</c:v>
                </c:pt>
                <c:pt idx="179">
                  <c:v>1.618E-2</c:v>
                </c:pt>
                <c:pt idx="180">
                  <c:v>1.5959999999999998E-2</c:v>
                </c:pt>
                <c:pt idx="181">
                  <c:v>1.5720000000000001E-2</c:v>
                </c:pt>
                <c:pt idx="182">
                  <c:v>1.5480000000000001E-2</c:v>
                </c:pt>
                <c:pt idx="183">
                  <c:v>1.525E-2</c:v>
                </c:pt>
                <c:pt idx="184">
                  <c:v>1.503E-2</c:v>
                </c:pt>
                <c:pt idx="185">
                  <c:v>1.4840000000000001E-2</c:v>
                </c:pt>
                <c:pt idx="186">
                  <c:v>1.4659999999999999E-2</c:v>
                </c:pt>
                <c:pt idx="187">
                  <c:v>1.4449999999999999E-2</c:v>
                </c:pt>
                <c:pt idx="188">
                  <c:v>1.4239999999999999E-2</c:v>
                </c:pt>
                <c:pt idx="189">
                  <c:v>1.41E-2</c:v>
                </c:pt>
                <c:pt idx="190">
                  <c:v>1.3979999999999999E-2</c:v>
                </c:pt>
                <c:pt idx="191">
                  <c:v>1.384E-2</c:v>
                </c:pt>
                <c:pt idx="192">
                  <c:v>1.3650000000000001E-2</c:v>
                </c:pt>
                <c:pt idx="193">
                  <c:v>1.342E-2</c:v>
                </c:pt>
                <c:pt idx="194">
                  <c:v>1.3180000000000001E-2</c:v>
                </c:pt>
                <c:pt idx="195">
                  <c:v>1.2959999999999999E-2</c:v>
                </c:pt>
                <c:pt idx="196">
                  <c:v>1.2749999999999999E-2</c:v>
                </c:pt>
                <c:pt idx="197">
                  <c:v>1.2540000000000001E-2</c:v>
                </c:pt>
                <c:pt idx="198">
                  <c:v>1.234E-2</c:v>
                </c:pt>
                <c:pt idx="199">
                  <c:v>1.214E-2</c:v>
                </c:pt>
                <c:pt idx="200">
                  <c:v>1.1900000000000001E-2</c:v>
                </c:pt>
                <c:pt idx="201">
                  <c:v>1.1599999999999999E-2</c:v>
                </c:pt>
                <c:pt idx="202">
                  <c:v>1.129E-2</c:v>
                </c:pt>
                <c:pt idx="203">
                  <c:v>1.1129999999999999E-2</c:v>
                </c:pt>
                <c:pt idx="204">
                  <c:v>1.112E-2</c:v>
                </c:pt>
                <c:pt idx="205">
                  <c:v>1.11E-2</c:v>
                </c:pt>
                <c:pt idx="206">
                  <c:v>1.0999999999999999E-2</c:v>
                </c:pt>
                <c:pt idx="207">
                  <c:v>1.065E-2</c:v>
                </c:pt>
                <c:pt idx="208">
                  <c:v>9.5399999999999999E-3</c:v>
                </c:pt>
                <c:pt idx="209">
                  <c:v>6.9800000000000001E-3</c:v>
                </c:pt>
                <c:pt idx="210">
                  <c:v>2.9499999999999999E-3</c:v>
                </c:pt>
                <c:pt idx="211">
                  <c:v>0</c:v>
                </c:pt>
                <c:pt idx="212">
                  <c:v>9.0000000000000006E-5</c:v>
                </c:pt>
                <c:pt idx="213">
                  <c:v>8.9999999999999998E-4</c:v>
                </c:pt>
                <c:pt idx="214">
                  <c:v>9.1E-4</c:v>
                </c:pt>
                <c:pt idx="215">
                  <c:v>1.07E-3</c:v>
                </c:pt>
                <c:pt idx="216">
                  <c:v>2.1900000000000001E-3</c:v>
                </c:pt>
                <c:pt idx="217">
                  <c:v>3.7499999999999999E-3</c:v>
                </c:pt>
                <c:pt idx="218">
                  <c:v>5.1500000000000001E-3</c:v>
                </c:pt>
                <c:pt idx="219">
                  <c:v>6.1399999999999996E-3</c:v>
                </c:pt>
                <c:pt idx="220">
                  <c:v>6.7499999999999999E-3</c:v>
                </c:pt>
                <c:pt idx="221">
                  <c:v>7.0699999999999999E-3</c:v>
                </c:pt>
                <c:pt idx="222">
                  <c:v>7.1500000000000001E-3</c:v>
                </c:pt>
                <c:pt idx="223">
                  <c:v>7.1700000000000002E-3</c:v>
                </c:pt>
                <c:pt idx="224">
                  <c:v>7.3200000000000001E-3</c:v>
                </c:pt>
                <c:pt idx="225">
                  <c:v>7.6699999999999997E-3</c:v>
                </c:pt>
                <c:pt idx="226">
                  <c:v>8.2100000000000003E-3</c:v>
                </c:pt>
                <c:pt idx="227">
                  <c:v>8.8599999999999998E-3</c:v>
                </c:pt>
                <c:pt idx="228">
                  <c:v>9.3600000000000003E-3</c:v>
                </c:pt>
                <c:pt idx="229">
                  <c:v>9.3600000000000003E-3</c:v>
                </c:pt>
                <c:pt idx="230">
                  <c:v>8.7200000000000003E-3</c:v>
                </c:pt>
                <c:pt idx="231">
                  <c:v>7.6299999999999996E-3</c:v>
                </c:pt>
                <c:pt idx="232">
                  <c:v>6.4000000000000003E-3</c:v>
                </c:pt>
                <c:pt idx="233">
                  <c:v>5.2199999999999998E-3</c:v>
                </c:pt>
                <c:pt idx="234">
                  <c:v>4.2100000000000002E-3</c:v>
                </c:pt>
                <c:pt idx="235">
                  <c:v>3.3999999999999998E-3</c:v>
                </c:pt>
                <c:pt idx="236">
                  <c:v>2.81E-3</c:v>
                </c:pt>
                <c:pt idx="237">
                  <c:v>2.4499999999999999E-3</c:v>
                </c:pt>
                <c:pt idx="238">
                  <c:v>2.2599999999999999E-3</c:v>
                </c:pt>
                <c:pt idx="239">
                  <c:v>2.15E-3</c:v>
                </c:pt>
                <c:pt idx="240">
                  <c:v>1.9400000000000001E-3</c:v>
                </c:pt>
                <c:pt idx="241">
                  <c:v>1.56E-3</c:v>
                </c:pt>
                <c:pt idx="242">
                  <c:v>1.08E-3</c:v>
                </c:pt>
                <c:pt idx="243">
                  <c:v>6.6E-4</c:v>
                </c:pt>
                <c:pt idx="244">
                  <c:v>3.6999999999999999E-4</c:v>
                </c:pt>
                <c:pt idx="245">
                  <c:v>1.4999999999999999E-4</c:v>
                </c:pt>
                <c:pt idx="246">
                  <c:v>2.0000000000000002E-5</c:v>
                </c:pt>
                <c:pt idx="247">
                  <c:v>0</c:v>
                </c:pt>
                <c:pt idx="248">
                  <c:v>-2.3000000000000001E-4</c:v>
                </c:pt>
                <c:pt idx="249">
                  <c:v>-2.4000000000000001E-4</c:v>
                </c:pt>
                <c:pt idx="250">
                  <c:v>2.0000000000000002E-5</c:v>
                </c:pt>
                <c:pt idx="251">
                  <c:v>6.4999999999999997E-4</c:v>
                </c:pt>
                <c:pt idx="252">
                  <c:v>1.7899999999999999E-3</c:v>
                </c:pt>
                <c:pt idx="253">
                  <c:v>3.2000000000000002E-3</c:v>
                </c:pt>
                <c:pt idx="254">
                  <c:v>4.4200000000000003E-3</c:v>
                </c:pt>
                <c:pt idx="255">
                  <c:v>5.3400000000000001E-3</c:v>
                </c:pt>
                <c:pt idx="256">
                  <c:v>6.1599999999999997E-3</c:v>
                </c:pt>
                <c:pt idx="257">
                  <c:v>6.8500000000000002E-3</c:v>
                </c:pt>
                <c:pt idx="258">
                  <c:v>7.1199999999999996E-3</c:v>
                </c:pt>
                <c:pt idx="259">
                  <c:v>6.9199999999999999E-3</c:v>
                </c:pt>
                <c:pt idx="260">
                  <c:v>6.43E-3</c:v>
                </c:pt>
                <c:pt idx="261">
                  <c:v>5.77E-3</c:v>
                </c:pt>
                <c:pt idx="262">
                  <c:v>4.9500000000000004E-3</c:v>
                </c:pt>
                <c:pt idx="263">
                  <c:v>4.1099999999999999E-3</c:v>
                </c:pt>
                <c:pt idx="264">
                  <c:v>3.4399999999999999E-3</c:v>
                </c:pt>
                <c:pt idx="265">
                  <c:v>2.8800000000000002E-3</c:v>
                </c:pt>
                <c:pt idx="266">
                  <c:v>2.3600000000000001E-3</c:v>
                </c:pt>
                <c:pt idx="267">
                  <c:v>2.0100000000000001E-3</c:v>
                </c:pt>
                <c:pt idx="268">
                  <c:v>2.2499999999999998E-3</c:v>
                </c:pt>
                <c:pt idx="269">
                  <c:v>3.32E-3</c:v>
                </c:pt>
                <c:pt idx="270">
                  <c:v>4.9399999999999999E-3</c:v>
                </c:pt>
                <c:pt idx="271">
                  <c:v>6.5399999999999998E-3</c:v>
                </c:pt>
                <c:pt idx="272">
                  <c:v>7.7299999999999999E-3</c:v>
                </c:pt>
                <c:pt idx="273">
                  <c:v>8.4200000000000004E-3</c:v>
                </c:pt>
                <c:pt idx="274">
                  <c:v>8.5599999999999999E-3</c:v>
                </c:pt>
                <c:pt idx="275">
                  <c:v>7.9000000000000008E-3</c:v>
                </c:pt>
                <c:pt idx="276">
                  <c:v>6.1999999999999998E-3</c:v>
                </c:pt>
                <c:pt idx="277">
                  <c:v>3.7399999999999998E-3</c:v>
                </c:pt>
                <c:pt idx="278">
                  <c:v>1.3799999999999999E-3</c:v>
                </c:pt>
                <c:pt idx="279">
                  <c:v>0</c:v>
                </c:pt>
                <c:pt idx="280">
                  <c:v>-2.7E-4</c:v>
                </c:pt>
                <c:pt idx="281">
                  <c:v>5.4000000000000001E-4</c:v>
                </c:pt>
                <c:pt idx="282">
                  <c:v>2.14E-3</c:v>
                </c:pt>
                <c:pt idx="283">
                  <c:v>4.28E-3</c:v>
                </c:pt>
                <c:pt idx="284">
                  <c:v>6.7200000000000003E-3</c:v>
                </c:pt>
                <c:pt idx="285">
                  <c:v>9.1900000000000003E-3</c:v>
                </c:pt>
                <c:pt idx="286">
                  <c:v>1.1469999999999999E-2</c:v>
                </c:pt>
                <c:pt idx="287">
                  <c:v>1.341E-2</c:v>
                </c:pt>
                <c:pt idx="288">
                  <c:v>1.529E-2</c:v>
                </c:pt>
                <c:pt idx="289">
                  <c:v>1.7840000000000002E-2</c:v>
                </c:pt>
                <c:pt idx="290">
                  <c:v>2.1559999999999999E-2</c:v>
                </c:pt>
                <c:pt idx="291">
                  <c:v>2.63E-2</c:v>
                </c:pt>
                <c:pt idx="292">
                  <c:v>3.1620000000000002E-2</c:v>
                </c:pt>
                <c:pt idx="293">
                  <c:v>3.705E-2</c:v>
                </c:pt>
                <c:pt idx="294">
                  <c:v>4.2169999999999999E-2</c:v>
                </c:pt>
                <c:pt idx="295">
                  <c:v>4.6789999999999998E-2</c:v>
                </c:pt>
                <c:pt idx="296">
                  <c:v>5.0880000000000002E-2</c:v>
                </c:pt>
                <c:pt idx="297">
                  <c:v>5.4390000000000001E-2</c:v>
                </c:pt>
                <c:pt idx="298">
                  <c:v>5.7270000000000001E-2</c:v>
                </c:pt>
                <c:pt idx="299">
                  <c:v>5.9540000000000003E-2</c:v>
                </c:pt>
                <c:pt idx="300">
                  <c:v>6.139E-2</c:v>
                </c:pt>
                <c:pt idx="301">
                  <c:v>6.3170000000000004E-2</c:v>
                </c:pt>
                <c:pt idx="302">
                  <c:v>6.5250000000000002E-2</c:v>
                </c:pt>
                <c:pt idx="303">
                  <c:v>6.7460000000000006E-2</c:v>
                </c:pt>
                <c:pt idx="304">
                  <c:v>6.9150000000000003E-2</c:v>
                </c:pt>
                <c:pt idx="305">
                  <c:v>6.9669999999999996E-2</c:v>
                </c:pt>
                <c:pt idx="306">
                  <c:v>6.8809999999999996E-2</c:v>
                </c:pt>
                <c:pt idx="307">
                  <c:v>6.7119999999999999E-2</c:v>
                </c:pt>
                <c:pt idx="308">
                  <c:v>6.5570000000000003E-2</c:v>
                </c:pt>
                <c:pt idx="309">
                  <c:v>6.4759999999999998E-2</c:v>
                </c:pt>
                <c:pt idx="310">
                  <c:v>6.4189999999999997E-2</c:v>
                </c:pt>
                <c:pt idx="311">
                  <c:v>6.3039999999999999E-2</c:v>
                </c:pt>
                <c:pt idx="312">
                  <c:v>6.1760000000000002E-2</c:v>
                </c:pt>
                <c:pt idx="313">
                  <c:v>6.1600000000000002E-2</c:v>
                </c:pt>
                <c:pt idx="314">
                  <c:v>6.2429999999999999E-2</c:v>
                </c:pt>
                <c:pt idx="315">
                  <c:v>6.2640000000000001E-2</c:v>
                </c:pt>
                <c:pt idx="316">
                  <c:v>6.1409999999999999E-2</c:v>
                </c:pt>
                <c:pt idx="317">
                  <c:v>5.969E-2</c:v>
                </c:pt>
                <c:pt idx="318">
                  <c:v>5.8659999999999997E-2</c:v>
                </c:pt>
                <c:pt idx="319">
                  <c:v>5.8299999999999998E-2</c:v>
                </c:pt>
                <c:pt idx="320">
                  <c:v>5.7919999999999999E-2</c:v>
                </c:pt>
                <c:pt idx="321">
                  <c:v>5.7389999999999997E-2</c:v>
                </c:pt>
                <c:pt idx="322">
                  <c:v>5.7029999999999997E-2</c:v>
                </c:pt>
                <c:pt idx="323">
                  <c:v>5.6899999999999999E-2</c:v>
                </c:pt>
                <c:pt idx="324">
                  <c:v>5.67E-2</c:v>
                </c:pt>
                <c:pt idx="325">
                  <c:v>5.6180000000000001E-2</c:v>
                </c:pt>
                <c:pt idx="326">
                  <c:v>5.5550000000000002E-2</c:v>
                </c:pt>
                <c:pt idx="327">
                  <c:v>5.525E-2</c:v>
                </c:pt>
                <c:pt idx="328">
                  <c:v>5.5480000000000002E-2</c:v>
                </c:pt>
                <c:pt idx="329">
                  <c:v>5.5960000000000003E-2</c:v>
                </c:pt>
                <c:pt idx="330">
                  <c:v>5.6129999999999999E-2</c:v>
                </c:pt>
                <c:pt idx="331">
                  <c:v>5.5500000000000001E-2</c:v>
                </c:pt>
                <c:pt idx="332">
                  <c:v>5.3629999999999997E-2</c:v>
                </c:pt>
                <c:pt idx="333">
                  <c:v>5.0130000000000001E-2</c:v>
                </c:pt>
                <c:pt idx="334">
                  <c:v>4.5069999999999999E-2</c:v>
                </c:pt>
                <c:pt idx="335">
                  <c:v>3.8679999999999999E-2</c:v>
                </c:pt>
                <c:pt idx="336">
                  <c:v>2.9850000000000002E-2</c:v>
                </c:pt>
                <c:pt idx="337">
                  <c:v>2.0480000000000002E-2</c:v>
                </c:pt>
                <c:pt idx="338">
                  <c:v>1.8540000000000001E-2</c:v>
                </c:pt>
                <c:pt idx="339">
                  <c:v>2.53E-2</c:v>
                </c:pt>
                <c:pt idx="340">
                  <c:v>3.2300000000000002E-2</c:v>
                </c:pt>
                <c:pt idx="341">
                  <c:v>3.5749999999999997E-2</c:v>
                </c:pt>
                <c:pt idx="342">
                  <c:v>3.8159999999999999E-2</c:v>
                </c:pt>
                <c:pt idx="343">
                  <c:v>4.1279999999999997E-2</c:v>
                </c:pt>
                <c:pt idx="344">
                  <c:v>4.4420000000000001E-2</c:v>
                </c:pt>
                <c:pt idx="345">
                  <c:v>4.65E-2</c:v>
                </c:pt>
                <c:pt idx="346">
                  <c:v>4.7710000000000002E-2</c:v>
                </c:pt>
                <c:pt idx="347">
                  <c:v>4.8550000000000003E-2</c:v>
                </c:pt>
                <c:pt idx="348">
                  <c:v>4.9149999999999999E-2</c:v>
                </c:pt>
                <c:pt idx="349">
                  <c:v>4.9520000000000002E-2</c:v>
                </c:pt>
                <c:pt idx="350">
                  <c:v>4.9480000000000003E-2</c:v>
                </c:pt>
                <c:pt idx="351">
                  <c:v>4.8869999999999997E-2</c:v>
                </c:pt>
                <c:pt idx="352">
                  <c:v>4.8579999999999998E-2</c:v>
                </c:pt>
                <c:pt idx="353">
                  <c:v>5.0070000000000003E-2</c:v>
                </c:pt>
                <c:pt idx="354">
                  <c:v>5.348E-2</c:v>
                </c:pt>
                <c:pt idx="355">
                  <c:v>5.8049999999999997E-2</c:v>
                </c:pt>
                <c:pt idx="356">
                  <c:v>6.3259999999999997E-2</c:v>
                </c:pt>
                <c:pt idx="357">
                  <c:v>6.8699999999999997E-2</c:v>
                </c:pt>
                <c:pt idx="358">
                  <c:v>7.4090000000000003E-2</c:v>
                </c:pt>
                <c:pt idx="359">
                  <c:v>7.9450000000000007E-2</c:v>
                </c:pt>
                <c:pt idx="360">
                  <c:v>8.4809999999999997E-2</c:v>
                </c:pt>
                <c:pt idx="361">
                  <c:v>9.0069999999999997E-2</c:v>
                </c:pt>
                <c:pt idx="362">
                  <c:v>9.511E-2</c:v>
                </c:pt>
                <c:pt idx="363">
                  <c:v>9.98E-2</c:v>
                </c:pt>
                <c:pt idx="364">
                  <c:v>0.10385999999999999</c:v>
                </c:pt>
                <c:pt idx="365">
                  <c:v>0.10684</c:v>
                </c:pt>
                <c:pt idx="366">
                  <c:v>0.10826</c:v>
                </c:pt>
                <c:pt idx="367">
                  <c:v>0.10843999999999999</c:v>
                </c:pt>
                <c:pt idx="368">
                  <c:v>0.10847</c:v>
                </c:pt>
                <c:pt idx="369">
                  <c:v>0.10877000000000001</c:v>
                </c:pt>
                <c:pt idx="370">
                  <c:v>0.109</c:v>
                </c:pt>
                <c:pt idx="371">
                  <c:v>0.10995000000000001</c:v>
                </c:pt>
                <c:pt idx="372">
                  <c:v>0.11298</c:v>
                </c:pt>
                <c:pt idx="373">
                  <c:v>0.11824</c:v>
                </c:pt>
                <c:pt idx="374">
                  <c:v>0.12435</c:v>
                </c:pt>
                <c:pt idx="375">
                  <c:v>0.1293</c:v>
                </c:pt>
                <c:pt idx="376">
                  <c:v>0.13216</c:v>
                </c:pt>
                <c:pt idx="377">
                  <c:v>0.13383</c:v>
                </c:pt>
                <c:pt idx="378">
                  <c:v>0.13569000000000001</c:v>
                </c:pt>
                <c:pt idx="379">
                  <c:v>0.13796</c:v>
                </c:pt>
                <c:pt idx="380">
                  <c:v>0.13930999999999999</c:v>
                </c:pt>
                <c:pt idx="381">
                  <c:v>0.13858999999999999</c:v>
                </c:pt>
                <c:pt idx="382">
                  <c:v>0.13605</c:v>
                </c:pt>
                <c:pt idx="383">
                  <c:v>0.13225000000000001</c:v>
                </c:pt>
                <c:pt idx="384">
                  <c:v>0.12715000000000001</c:v>
                </c:pt>
                <c:pt idx="385">
                  <c:v>0.12078</c:v>
                </c:pt>
                <c:pt idx="386">
                  <c:v>0.11351</c:v>
                </c:pt>
                <c:pt idx="387">
                  <c:v>0.10561</c:v>
                </c:pt>
                <c:pt idx="388">
                  <c:v>9.7229999999999997E-2</c:v>
                </c:pt>
                <c:pt idx="389">
                  <c:v>8.8510000000000005E-2</c:v>
                </c:pt>
                <c:pt idx="390">
                  <c:v>7.9619999999999996E-2</c:v>
                </c:pt>
                <c:pt idx="391">
                  <c:v>7.0709999999999995E-2</c:v>
                </c:pt>
                <c:pt idx="392">
                  <c:v>6.1899999999999997E-2</c:v>
                </c:pt>
                <c:pt idx="393">
                  <c:v>5.3589999999999999E-2</c:v>
                </c:pt>
                <c:pt idx="394">
                  <c:v>4.6280000000000002E-2</c:v>
                </c:pt>
                <c:pt idx="395">
                  <c:v>4.0289999999999999E-2</c:v>
                </c:pt>
                <c:pt idx="396">
                  <c:v>3.5610000000000003E-2</c:v>
                </c:pt>
                <c:pt idx="397">
                  <c:v>3.1989999999999998E-2</c:v>
                </c:pt>
                <c:pt idx="398">
                  <c:v>2.911E-2</c:v>
                </c:pt>
                <c:pt idx="399">
                  <c:v>2.6429999999999999E-2</c:v>
                </c:pt>
                <c:pt idx="400">
                  <c:v>2.3519999999999999E-2</c:v>
                </c:pt>
                <c:pt idx="401">
                  <c:v>2.052E-2</c:v>
                </c:pt>
                <c:pt idx="402">
                  <c:v>1.77E-2</c:v>
                </c:pt>
                <c:pt idx="403">
                  <c:v>1.474E-2</c:v>
                </c:pt>
                <c:pt idx="404">
                  <c:v>1.102E-2</c:v>
                </c:pt>
                <c:pt idx="405">
                  <c:v>7.0200000000000002E-3</c:v>
                </c:pt>
                <c:pt idx="406">
                  <c:v>4.5999999999999999E-3</c:v>
                </c:pt>
                <c:pt idx="407">
                  <c:v>4.7499999999999999E-3</c:v>
                </c:pt>
                <c:pt idx="408">
                  <c:v>6.7200000000000003E-3</c:v>
                </c:pt>
                <c:pt idx="409">
                  <c:v>9.7300000000000008E-3</c:v>
                </c:pt>
                <c:pt idx="410">
                  <c:v>1.353E-2</c:v>
                </c:pt>
                <c:pt idx="411">
                  <c:v>1.8329999999999999E-2</c:v>
                </c:pt>
                <c:pt idx="412">
                  <c:v>2.4420000000000001E-2</c:v>
                </c:pt>
                <c:pt idx="413">
                  <c:v>2.981E-2</c:v>
                </c:pt>
                <c:pt idx="414">
                  <c:v>3.1329999999999997E-2</c:v>
                </c:pt>
                <c:pt idx="415">
                  <c:v>2.928E-2</c:v>
                </c:pt>
                <c:pt idx="416">
                  <c:v>2.5440000000000001E-2</c:v>
                </c:pt>
                <c:pt idx="417">
                  <c:v>2.0119999999999999E-2</c:v>
                </c:pt>
                <c:pt idx="418">
                  <c:v>1.457E-2</c:v>
                </c:pt>
                <c:pt idx="419">
                  <c:v>1.0630000000000001E-2</c:v>
                </c:pt>
                <c:pt idx="420">
                  <c:v>8.3099999999999997E-3</c:v>
                </c:pt>
                <c:pt idx="421">
                  <c:v>6.5900000000000004E-3</c:v>
                </c:pt>
                <c:pt idx="422">
                  <c:v>4.96E-3</c:v>
                </c:pt>
                <c:pt idx="423">
                  <c:v>3.81E-3</c:v>
                </c:pt>
                <c:pt idx="424">
                  <c:v>3.79E-3</c:v>
                </c:pt>
                <c:pt idx="425">
                  <c:v>5.1500000000000001E-3</c:v>
                </c:pt>
                <c:pt idx="426">
                  <c:v>7.0699999999999999E-3</c:v>
                </c:pt>
                <c:pt idx="427">
                  <c:v>7.43E-3</c:v>
                </c:pt>
                <c:pt idx="428">
                  <c:v>5.1999999999999998E-3</c:v>
                </c:pt>
                <c:pt idx="429">
                  <c:v>2.0400000000000001E-3</c:v>
                </c:pt>
                <c:pt idx="430">
                  <c:v>0</c:v>
                </c:pt>
                <c:pt idx="431">
                  <c:v>-8.9999999999999998E-4</c:v>
                </c:pt>
                <c:pt idx="432">
                  <c:v>0</c:v>
                </c:pt>
                <c:pt idx="43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98-472D-9D08-B45197361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997440"/>
        <c:axId val="537002688"/>
      </c:scatterChart>
      <c:valAx>
        <c:axId val="53699744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002688"/>
        <c:crosses val="max"/>
        <c:crossBetween val="midCat"/>
      </c:valAx>
      <c:valAx>
        <c:axId val="53700268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99744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05528215223109E-2"/>
          <c:y val="7.2809310294546514E-2"/>
          <c:w val="0.86966590113735787"/>
          <c:h val="0.7827896252551764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'B9 5'!$A$2:$C$2</c:f>
              <c:strCache>
                <c:ptCount val="1"/>
                <c:pt idx="0">
                  <c:v>CaCO3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'B9 5'!$A$3:$A$436</c:f>
              <c:numCache>
                <c:formatCode>General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'B9 5'!$C$3:$C$436</c:f>
              <c:numCache>
                <c:formatCode>General</c:formatCode>
                <c:ptCount val="434"/>
                <c:pt idx="0">
                  <c:v>-0.25</c:v>
                </c:pt>
                <c:pt idx="1">
                  <c:v>-0.2485</c:v>
                </c:pt>
                <c:pt idx="2">
                  <c:v>-0.24659</c:v>
                </c:pt>
                <c:pt idx="3">
                  <c:v>-0.24410000000000001</c:v>
                </c:pt>
                <c:pt idx="4">
                  <c:v>-0.24107000000000001</c:v>
                </c:pt>
                <c:pt idx="5">
                  <c:v>-0.23816999999999999</c:v>
                </c:pt>
                <c:pt idx="6">
                  <c:v>-0.23652000000000001</c:v>
                </c:pt>
                <c:pt idx="7">
                  <c:v>-0.23697000000000001</c:v>
                </c:pt>
                <c:pt idx="8">
                  <c:v>-0.23941000000000001</c:v>
                </c:pt>
                <c:pt idx="9">
                  <c:v>-0.24288999999999999</c:v>
                </c:pt>
                <c:pt idx="10">
                  <c:v>-0.24623999999999999</c:v>
                </c:pt>
                <c:pt idx="11">
                  <c:v>-0.24873999999999999</c:v>
                </c:pt>
                <c:pt idx="12">
                  <c:v>-0.25019999999999998</c:v>
                </c:pt>
                <c:pt idx="13">
                  <c:v>-0.25080999999999998</c:v>
                </c:pt>
                <c:pt idx="14">
                  <c:v>-0.25083</c:v>
                </c:pt>
                <c:pt idx="15">
                  <c:v>-0.25053999999999998</c:v>
                </c:pt>
                <c:pt idx="16">
                  <c:v>-0.25024999999999997</c:v>
                </c:pt>
                <c:pt idx="17">
                  <c:v>-0.25</c:v>
                </c:pt>
                <c:pt idx="18">
                  <c:v>-0.25020999999999999</c:v>
                </c:pt>
                <c:pt idx="19">
                  <c:v>-0.25024999999999997</c:v>
                </c:pt>
                <c:pt idx="20">
                  <c:v>-0.25017</c:v>
                </c:pt>
                <c:pt idx="21">
                  <c:v>-0.25</c:v>
                </c:pt>
                <c:pt idx="22">
                  <c:v>-0.25003999999999998</c:v>
                </c:pt>
                <c:pt idx="23">
                  <c:v>-0.25003999999999998</c:v>
                </c:pt>
                <c:pt idx="24">
                  <c:v>-0.25</c:v>
                </c:pt>
                <c:pt idx="25">
                  <c:v>-0.24993000000000001</c:v>
                </c:pt>
                <c:pt idx="26">
                  <c:v>-0.24981</c:v>
                </c:pt>
                <c:pt idx="27">
                  <c:v>-0.24970000000000001</c:v>
                </c:pt>
                <c:pt idx="28">
                  <c:v>-0.24956999999999999</c:v>
                </c:pt>
                <c:pt idx="29">
                  <c:v>-0.24940000000000001</c:v>
                </c:pt>
                <c:pt idx="30">
                  <c:v>-0.24922</c:v>
                </c:pt>
                <c:pt idx="31">
                  <c:v>-0.24889</c:v>
                </c:pt>
                <c:pt idx="32">
                  <c:v>-0.24825</c:v>
                </c:pt>
                <c:pt idx="33">
                  <c:v>-0.24736</c:v>
                </c:pt>
                <c:pt idx="34">
                  <c:v>-0.24635000000000001</c:v>
                </c:pt>
                <c:pt idx="35">
                  <c:v>-0.24515999999999999</c:v>
                </c:pt>
                <c:pt idx="36">
                  <c:v>-0.24359</c:v>
                </c:pt>
                <c:pt idx="37">
                  <c:v>-0.24152999999999999</c:v>
                </c:pt>
                <c:pt idx="38">
                  <c:v>-0.23902999999999999</c:v>
                </c:pt>
                <c:pt idx="39">
                  <c:v>-0.23615</c:v>
                </c:pt>
                <c:pt idx="40">
                  <c:v>-0.23291999999999999</c:v>
                </c:pt>
                <c:pt idx="41">
                  <c:v>-0.2293</c:v>
                </c:pt>
                <c:pt idx="42">
                  <c:v>-0.22522</c:v>
                </c:pt>
                <c:pt idx="43">
                  <c:v>-0.22076000000000001</c:v>
                </c:pt>
                <c:pt idx="44">
                  <c:v>-0.21603</c:v>
                </c:pt>
                <c:pt idx="45">
                  <c:v>-0.21116000000000001</c:v>
                </c:pt>
                <c:pt idx="46">
                  <c:v>-0.20638999999999999</c:v>
                </c:pt>
                <c:pt idx="47">
                  <c:v>-0.20169000000000001</c:v>
                </c:pt>
                <c:pt idx="48">
                  <c:v>-0.19688</c:v>
                </c:pt>
                <c:pt idx="49">
                  <c:v>-0.19195000000000001</c:v>
                </c:pt>
                <c:pt idx="50">
                  <c:v>-0.18702000000000002</c:v>
                </c:pt>
                <c:pt idx="51">
                  <c:v>-0.18251000000000001</c:v>
                </c:pt>
                <c:pt idx="52">
                  <c:v>-0.17915999999999999</c:v>
                </c:pt>
                <c:pt idx="53">
                  <c:v>-0.17738999999999999</c:v>
                </c:pt>
                <c:pt idx="54">
                  <c:v>-0.17665999999999998</c:v>
                </c:pt>
                <c:pt idx="55">
                  <c:v>-0.17599999999999999</c:v>
                </c:pt>
                <c:pt idx="56">
                  <c:v>-0.17503000000000002</c:v>
                </c:pt>
                <c:pt idx="57">
                  <c:v>-0.17382999999999998</c:v>
                </c:pt>
                <c:pt idx="58">
                  <c:v>-0.17253000000000002</c:v>
                </c:pt>
                <c:pt idx="59">
                  <c:v>-0.17122999999999999</c:v>
                </c:pt>
                <c:pt idx="60">
                  <c:v>-0.16999999999999998</c:v>
                </c:pt>
                <c:pt idx="61">
                  <c:v>-0.16892000000000001</c:v>
                </c:pt>
                <c:pt idx="62">
                  <c:v>-0.16796</c:v>
                </c:pt>
                <c:pt idx="63">
                  <c:v>-0.1671</c:v>
                </c:pt>
                <c:pt idx="64">
                  <c:v>-0.16633000000000001</c:v>
                </c:pt>
                <c:pt idx="65">
                  <c:v>-0.16566</c:v>
                </c:pt>
                <c:pt idx="66">
                  <c:v>-0.16508</c:v>
                </c:pt>
                <c:pt idx="67">
                  <c:v>-0.16459000000000001</c:v>
                </c:pt>
                <c:pt idx="68">
                  <c:v>-0.16424</c:v>
                </c:pt>
                <c:pt idx="69">
                  <c:v>-0.16399</c:v>
                </c:pt>
                <c:pt idx="70">
                  <c:v>-0.16377</c:v>
                </c:pt>
                <c:pt idx="71">
                  <c:v>-0.16352</c:v>
                </c:pt>
                <c:pt idx="72">
                  <c:v>-0.16327999999999998</c:v>
                </c:pt>
                <c:pt idx="73">
                  <c:v>-0.16313</c:v>
                </c:pt>
                <c:pt idx="74">
                  <c:v>-0.16304000000000002</c:v>
                </c:pt>
                <c:pt idx="75">
                  <c:v>-0.16294999999999998</c:v>
                </c:pt>
                <c:pt idx="76">
                  <c:v>-0.16282000000000002</c:v>
                </c:pt>
                <c:pt idx="77">
                  <c:v>-0.16272</c:v>
                </c:pt>
                <c:pt idx="78">
                  <c:v>-0.16269</c:v>
                </c:pt>
                <c:pt idx="79">
                  <c:v>-0.16272</c:v>
                </c:pt>
                <c:pt idx="80">
                  <c:v>-0.16278999999999999</c:v>
                </c:pt>
                <c:pt idx="81">
                  <c:v>-0.16295999999999999</c:v>
                </c:pt>
                <c:pt idx="82">
                  <c:v>-0.16324</c:v>
                </c:pt>
                <c:pt idx="83">
                  <c:v>-0.16363</c:v>
                </c:pt>
                <c:pt idx="84">
                  <c:v>-0.16411999999999999</c:v>
                </c:pt>
                <c:pt idx="85">
                  <c:v>-0.16467999999999999</c:v>
                </c:pt>
                <c:pt idx="86">
                  <c:v>-0.16516999999999998</c:v>
                </c:pt>
                <c:pt idx="87">
                  <c:v>-0.16553000000000001</c:v>
                </c:pt>
                <c:pt idx="88">
                  <c:v>-0.16575000000000001</c:v>
                </c:pt>
                <c:pt idx="89">
                  <c:v>-0.16583999999999999</c:v>
                </c:pt>
                <c:pt idx="90">
                  <c:v>-0.16582</c:v>
                </c:pt>
                <c:pt idx="91">
                  <c:v>-0.16576000000000002</c:v>
                </c:pt>
                <c:pt idx="92">
                  <c:v>-0.16571</c:v>
                </c:pt>
                <c:pt idx="93">
                  <c:v>-0.16566999999999998</c:v>
                </c:pt>
                <c:pt idx="94">
                  <c:v>-0.16564000000000001</c:v>
                </c:pt>
                <c:pt idx="95">
                  <c:v>-0.16566999999999998</c:v>
                </c:pt>
                <c:pt idx="96">
                  <c:v>-0.16575000000000001</c:v>
                </c:pt>
                <c:pt idx="97">
                  <c:v>-0.16574</c:v>
                </c:pt>
                <c:pt idx="98">
                  <c:v>-0.16564000000000001</c:v>
                </c:pt>
                <c:pt idx="99">
                  <c:v>-0.16572000000000001</c:v>
                </c:pt>
                <c:pt idx="100">
                  <c:v>-0.16632</c:v>
                </c:pt>
                <c:pt idx="101">
                  <c:v>-0.16757</c:v>
                </c:pt>
                <c:pt idx="102">
                  <c:v>-0.16921</c:v>
                </c:pt>
                <c:pt idx="103">
                  <c:v>-0.17076</c:v>
                </c:pt>
                <c:pt idx="104">
                  <c:v>-0.17203000000000002</c:v>
                </c:pt>
                <c:pt idx="105">
                  <c:v>-0.17326</c:v>
                </c:pt>
                <c:pt idx="106">
                  <c:v>-0.17476999999999998</c:v>
                </c:pt>
                <c:pt idx="107">
                  <c:v>-0.17671999999999999</c:v>
                </c:pt>
                <c:pt idx="108">
                  <c:v>-0.17881</c:v>
                </c:pt>
                <c:pt idx="109">
                  <c:v>-0.18065999999999999</c:v>
                </c:pt>
                <c:pt idx="110">
                  <c:v>-0.18212</c:v>
                </c:pt>
                <c:pt idx="111">
                  <c:v>-0.18325</c:v>
                </c:pt>
                <c:pt idx="112">
                  <c:v>-0.18409</c:v>
                </c:pt>
                <c:pt idx="113">
                  <c:v>-0.1847</c:v>
                </c:pt>
                <c:pt idx="114">
                  <c:v>-0.18513000000000002</c:v>
                </c:pt>
                <c:pt idx="115">
                  <c:v>-0.18543999999999999</c:v>
                </c:pt>
                <c:pt idx="116">
                  <c:v>-0.18567</c:v>
                </c:pt>
                <c:pt idx="117">
                  <c:v>-0.18585000000000002</c:v>
                </c:pt>
                <c:pt idx="118">
                  <c:v>-0.186</c:v>
                </c:pt>
                <c:pt idx="119">
                  <c:v>-0.18612000000000001</c:v>
                </c:pt>
                <c:pt idx="120">
                  <c:v>-0.18612000000000001</c:v>
                </c:pt>
                <c:pt idx="121">
                  <c:v>-0.18592999999999998</c:v>
                </c:pt>
                <c:pt idx="122">
                  <c:v>-0.18552000000000002</c:v>
                </c:pt>
                <c:pt idx="123">
                  <c:v>-0.18490000000000001</c:v>
                </c:pt>
                <c:pt idx="124">
                  <c:v>-0.18398999999999999</c:v>
                </c:pt>
                <c:pt idx="125">
                  <c:v>-0.18242999999999998</c:v>
                </c:pt>
                <c:pt idx="126">
                  <c:v>-0.17956</c:v>
                </c:pt>
                <c:pt idx="127">
                  <c:v>-0.17352000000000001</c:v>
                </c:pt>
                <c:pt idx="128">
                  <c:v>-0.16064000000000001</c:v>
                </c:pt>
                <c:pt idx="129">
                  <c:v>-0.14018999999999998</c:v>
                </c:pt>
                <c:pt idx="130">
                  <c:v>-0.12109</c:v>
                </c:pt>
                <c:pt idx="131">
                  <c:v>-0.11423</c:v>
                </c:pt>
                <c:pt idx="132">
                  <c:v>-0.11774000000000001</c:v>
                </c:pt>
                <c:pt idx="133">
                  <c:v>-0.12278</c:v>
                </c:pt>
                <c:pt idx="134">
                  <c:v>-0.12601000000000001</c:v>
                </c:pt>
                <c:pt idx="135">
                  <c:v>-0.12878000000000001</c:v>
                </c:pt>
                <c:pt idx="136">
                  <c:v>-0.13220999999999999</c:v>
                </c:pt>
                <c:pt idx="137">
                  <c:v>-0.13588</c:v>
                </c:pt>
                <c:pt idx="138">
                  <c:v>-0.13805000000000001</c:v>
                </c:pt>
                <c:pt idx="139">
                  <c:v>-0.13739999999999999</c:v>
                </c:pt>
                <c:pt idx="140">
                  <c:v>-0.13463</c:v>
                </c:pt>
                <c:pt idx="141">
                  <c:v>-0.13058999999999998</c:v>
                </c:pt>
                <c:pt idx="142">
                  <c:v>-0.12326000000000001</c:v>
                </c:pt>
                <c:pt idx="143">
                  <c:v>-0.11071</c:v>
                </c:pt>
                <c:pt idx="144">
                  <c:v>-9.8069999999999991E-2</c:v>
                </c:pt>
                <c:pt idx="145">
                  <c:v>-9.4579999999999997E-2</c:v>
                </c:pt>
                <c:pt idx="146">
                  <c:v>-0.1018</c:v>
                </c:pt>
                <c:pt idx="147">
                  <c:v>-0.11426</c:v>
                </c:pt>
                <c:pt idx="148">
                  <c:v>-0.12955</c:v>
                </c:pt>
                <c:pt idx="149">
                  <c:v>-0.14865</c:v>
                </c:pt>
                <c:pt idx="150">
                  <c:v>-0.16903000000000001</c:v>
                </c:pt>
                <c:pt idx="151">
                  <c:v>-0.18537999999999999</c:v>
                </c:pt>
                <c:pt idx="152">
                  <c:v>-0.19541</c:v>
                </c:pt>
                <c:pt idx="153">
                  <c:v>-0.2006</c:v>
                </c:pt>
                <c:pt idx="154">
                  <c:v>-0.20399</c:v>
                </c:pt>
                <c:pt idx="155">
                  <c:v>-0.20816000000000001</c:v>
                </c:pt>
                <c:pt idx="156">
                  <c:v>-0.21310999999999999</c:v>
                </c:pt>
                <c:pt idx="157">
                  <c:v>-0.21742</c:v>
                </c:pt>
                <c:pt idx="158">
                  <c:v>-0.22059000000000001</c:v>
                </c:pt>
                <c:pt idx="159">
                  <c:v>-0.22292000000000001</c:v>
                </c:pt>
                <c:pt idx="160">
                  <c:v>-0.22475000000000001</c:v>
                </c:pt>
                <c:pt idx="161">
                  <c:v>-0.22633999999999999</c:v>
                </c:pt>
                <c:pt idx="162">
                  <c:v>-0.22783999999999999</c:v>
                </c:pt>
                <c:pt idx="163">
                  <c:v>-0.22921</c:v>
                </c:pt>
                <c:pt idx="164">
                  <c:v>-0.23042000000000001</c:v>
                </c:pt>
                <c:pt idx="165">
                  <c:v>-0.23138999999999998</c:v>
                </c:pt>
                <c:pt idx="166">
                  <c:v>-0.2321</c:v>
                </c:pt>
                <c:pt idx="167">
                  <c:v>-0.23254</c:v>
                </c:pt>
                <c:pt idx="168">
                  <c:v>-0.23269999999999999</c:v>
                </c:pt>
                <c:pt idx="169">
                  <c:v>-0.23242000000000002</c:v>
                </c:pt>
                <c:pt idx="170">
                  <c:v>-0.23155999999999999</c:v>
                </c:pt>
                <c:pt idx="171">
                  <c:v>-0.23024</c:v>
                </c:pt>
                <c:pt idx="172">
                  <c:v>-0.22852</c:v>
                </c:pt>
                <c:pt idx="173">
                  <c:v>-0.22581000000000001</c:v>
                </c:pt>
                <c:pt idx="174">
                  <c:v>-0.22044</c:v>
                </c:pt>
                <c:pt idx="175">
                  <c:v>-0.21021000000000001</c:v>
                </c:pt>
                <c:pt idx="176">
                  <c:v>-0.19473000000000001</c:v>
                </c:pt>
                <c:pt idx="177">
                  <c:v>-0.17664000000000002</c:v>
                </c:pt>
                <c:pt idx="178">
                  <c:v>-0.15911</c:v>
                </c:pt>
                <c:pt idx="179">
                  <c:v>-0.14426</c:v>
                </c:pt>
                <c:pt idx="180">
                  <c:v>-0.13386000000000001</c:v>
                </c:pt>
                <c:pt idx="181">
                  <c:v>-0.12824000000000002</c:v>
                </c:pt>
                <c:pt idx="182">
                  <c:v>-0.12562000000000001</c:v>
                </c:pt>
                <c:pt idx="183">
                  <c:v>-0.12395999999999999</c:v>
                </c:pt>
                <c:pt idx="184">
                  <c:v>-0.12215000000000001</c:v>
                </c:pt>
                <c:pt idx="185">
                  <c:v>-0.11964</c:v>
                </c:pt>
                <c:pt idx="186">
                  <c:v>-0.11579999999999999</c:v>
                </c:pt>
                <c:pt idx="187">
                  <c:v>-0.10866000000000001</c:v>
                </c:pt>
                <c:pt idx="188">
                  <c:v>-9.4980000000000009E-2</c:v>
                </c:pt>
                <c:pt idx="189">
                  <c:v>-7.5169999999999987E-2</c:v>
                </c:pt>
                <c:pt idx="190">
                  <c:v>-5.6650000000000006E-2</c:v>
                </c:pt>
                <c:pt idx="191">
                  <c:v>-4.7979999999999995E-2</c:v>
                </c:pt>
                <c:pt idx="192">
                  <c:v>-5.4199999999999998E-2</c:v>
                </c:pt>
                <c:pt idx="193">
                  <c:v>-7.6050000000000006E-2</c:v>
                </c:pt>
                <c:pt idx="194">
                  <c:v>-0.10658000000000001</c:v>
                </c:pt>
                <c:pt idx="195">
                  <c:v>-0.13597999999999999</c:v>
                </c:pt>
                <c:pt idx="196">
                  <c:v>-0.16056999999999999</c:v>
                </c:pt>
                <c:pt idx="197">
                  <c:v>-0.18052000000000001</c:v>
                </c:pt>
                <c:pt idx="198">
                  <c:v>-0.19538</c:v>
                </c:pt>
                <c:pt idx="199">
                  <c:v>-0.20576</c:v>
                </c:pt>
                <c:pt idx="200">
                  <c:v>-0.21351999999999999</c:v>
                </c:pt>
                <c:pt idx="201">
                  <c:v>-0.21978999999999999</c:v>
                </c:pt>
                <c:pt idx="202">
                  <c:v>-0.22503999999999999</c:v>
                </c:pt>
                <c:pt idx="203">
                  <c:v>-0.22944999999999999</c:v>
                </c:pt>
                <c:pt idx="204">
                  <c:v>-0.23305000000000001</c:v>
                </c:pt>
                <c:pt idx="205">
                  <c:v>-0.23594000000000001</c:v>
                </c:pt>
                <c:pt idx="206">
                  <c:v>-0.23816000000000001</c:v>
                </c:pt>
                <c:pt idx="207">
                  <c:v>-0.23960999999999999</c:v>
                </c:pt>
                <c:pt idx="208">
                  <c:v>-0.24004999999999999</c:v>
                </c:pt>
                <c:pt idx="209">
                  <c:v>-0.23941000000000001</c:v>
                </c:pt>
                <c:pt idx="210">
                  <c:v>-0.23829</c:v>
                </c:pt>
                <c:pt idx="211">
                  <c:v>-0.23788000000000001</c:v>
                </c:pt>
                <c:pt idx="212">
                  <c:v>-0.23813000000000001</c:v>
                </c:pt>
                <c:pt idx="213">
                  <c:v>-0.23859</c:v>
                </c:pt>
                <c:pt idx="214">
                  <c:v>-0.24002000000000001</c:v>
                </c:pt>
                <c:pt idx="215">
                  <c:v>-0.24215</c:v>
                </c:pt>
                <c:pt idx="216">
                  <c:v>-0.24385999999999999</c:v>
                </c:pt>
                <c:pt idx="217">
                  <c:v>-0.24512999999999999</c:v>
                </c:pt>
                <c:pt idx="218">
                  <c:v>-0.24632999999999999</c:v>
                </c:pt>
                <c:pt idx="219">
                  <c:v>-0.24762000000000001</c:v>
                </c:pt>
                <c:pt idx="220">
                  <c:v>-0.24887999999999999</c:v>
                </c:pt>
                <c:pt idx="221">
                  <c:v>-0.24964</c:v>
                </c:pt>
                <c:pt idx="222">
                  <c:v>-0.24965999999999999</c:v>
                </c:pt>
                <c:pt idx="223">
                  <c:v>-0.24911</c:v>
                </c:pt>
                <c:pt idx="224">
                  <c:v>-0.24815999999999999</c:v>
                </c:pt>
                <c:pt idx="225">
                  <c:v>-0.24684</c:v>
                </c:pt>
                <c:pt idx="226">
                  <c:v>-0.24517</c:v>
                </c:pt>
                <c:pt idx="227">
                  <c:v>-0.2432</c:v>
                </c:pt>
                <c:pt idx="228">
                  <c:v>-0.24107000000000001</c:v>
                </c:pt>
                <c:pt idx="229">
                  <c:v>-0.23927000000000001</c:v>
                </c:pt>
                <c:pt idx="230">
                  <c:v>-0.23819000000000001</c:v>
                </c:pt>
                <c:pt idx="231">
                  <c:v>-0.23771999999999999</c:v>
                </c:pt>
                <c:pt idx="232">
                  <c:v>-0.23744999999999999</c:v>
                </c:pt>
                <c:pt idx="233">
                  <c:v>-0.23709</c:v>
                </c:pt>
                <c:pt idx="234">
                  <c:v>-0.23641000000000001</c:v>
                </c:pt>
                <c:pt idx="235">
                  <c:v>-0.23499999999999999</c:v>
                </c:pt>
                <c:pt idx="236">
                  <c:v>-0.23188</c:v>
                </c:pt>
                <c:pt idx="237">
                  <c:v>-0.22595000000000001</c:v>
                </c:pt>
                <c:pt idx="238">
                  <c:v>-0.21803</c:v>
                </c:pt>
                <c:pt idx="239">
                  <c:v>-0.21176</c:v>
                </c:pt>
                <c:pt idx="240">
                  <c:v>-0.21110000000000001</c:v>
                </c:pt>
                <c:pt idx="241">
                  <c:v>-0.21712000000000001</c:v>
                </c:pt>
                <c:pt idx="242">
                  <c:v>-0.22717000000000001</c:v>
                </c:pt>
                <c:pt idx="243">
                  <c:v>-0.23652999999999999</c:v>
                </c:pt>
                <c:pt idx="244">
                  <c:v>-0.24240999999999999</c:v>
                </c:pt>
                <c:pt idx="245">
                  <c:v>-0.24537</c:v>
                </c:pt>
                <c:pt idx="246">
                  <c:v>-0.24687000000000001</c:v>
                </c:pt>
                <c:pt idx="247">
                  <c:v>-0.24762000000000001</c:v>
                </c:pt>
                <c:pt idx="248">
                  <c:v>-0.24789</c:v>
                </c:pt>
                <c:pt idx="249">
                  <c:v>-0.24790000000000001</c:v>
                </c:pt>
                <c:pt idx="250">
                  <c:v>-0.24782999999999999</c:v>
                </c:pt>
                <c:pt idx="251">
                  <c:v>-0.24778</c:v>
                </c:pt>
                <c:pt idx="252">
                  <c:v>-0.24779000000000001</c:v>
                </c:pt>
                <c:pt idx="253">
                  <c:v>-0.24786</c:v>
                </c:pt>
                <c:pt idx="254">
                  <c:v>-0.24803</c:v>
                </c:pt>
                <c:pt idx="255">
                  <c:v>-0.24832000000000001</c:v>
                </c:pt>
                <c:pt idx="256">
                  <c:v>-0.24873999999999999</c:v>
                </c:pt>
                <c:pt idx="257">
                  <c:v>-0.24922</c:v>
                </c:pt>
                <c:pt idx="258">
                  <c:v>-0.24965000000000001</c:v>
                </c:pt>
                <c:pt idx="259">
                  <c:v>-0.25</c:v>
                </c:pt>
                <c:pt idx="260">
                  <c:v>-0.25028</c:v>
                </c:pt>
                <c:pt idx="261">
                  <c:v>-0.24933</c:v>
                </c:pt>
                <c:pt idx="262">
                  <c:v>-0.24687999999999999</c:v>
                </c:pt>
                <c:pt idx="263">
                  <c:v>-0.24560999999999999</c:v>
                </c:pt>
                <c:pt idx="264">
                  <c:v>-0.24728</c:v>
                </c:pt>
                <c:pt idx="265">
                  <c:v>-0.24940000000000001</c:v>
                </c:pt>
                <c:pt idx="266">
                  <c:v>-0.25</c:v>
                </c:pt>
                <c:pt idx="267">
                  <c:v>-0.24979999999999999</c:v>
                </c:pt>
                <c:pt idx="268">
                  <c:v>-0.24929000000000001</c:v>
                </c:pt>
                <c:pt idx="269">
                  <c:v>-0.24854999999999999</c:v>
                </c:pt>
                <c:pt idx="270">
                  <c:v>-0.24762000000000001</c:v>
                </c:pt>
                <c:pt idx="271">
                  <c:v>-0.24646000000000001</c:v>
                </c:pt>
                <c:pt idx="272">
                  <c:v>-0.24490000000000001</c:v>
                </c:pt>
                <c:pt idx="273">
                  <c:v>-0.24279000000000001</c:v>
                </c:pt>
                <c:pt idx="274">
                  <c:v>-0.24012</c:v>
                </c:pt>
                <c:pt idx="275">
                  <c:v>-0.23694000000000001</c:v>
                </c:pt>
                <c:pt idx="276">
                  <c:v>-0.23314000000000001</c:v>
                </c:pt>
                <c:pt idx="277">
                  <c:v>-0.22836000000000001</c:v>
                </c:pt>
                <c:pt idx="278">
                  <c:v>-0.22222</c:v>
                </c:pt>
                <c:pt idx="279">
                  <c:v>-0.2145</c:v>
                </c:pt>
                <c:pt idx="280">
                  <c:v>-0.20468</c:v>
                </c:pt>
                <c:pt idx="281">
                  <c:v>-0.18994</c:v>
                </c:pt>
                <c:pt idx="282">
                  <c:v>-0.16252</c:v>
                </c:pt>
                <c:pt idx="283">
                  <c:v>-0.11865000000000001</c:v>
                </c:pt>
                <c:pt idx="284">
                  <c:v>-8.2160000000000011E-2</c:v>
                </c:pt>
                <c:pt idx="285">
                  <c:v>-8.9249999999999996E-2</c:v>
                </c:pt>
                <c:pt idx="286">
                  <c:v>-0.12647999999999998</c:v>
                </c:pt>
                <c:pt idx="287">
                  <c:v>-0.15443000000000001</c:v>
                </c:pt>
                <c:pt idx="288">
                  <c:v>-0.16244</c:v>
                </c:pt>
                <c:pt idx="289">
                  <c:v>-0.15987000000000001</c:v>
                </c:pt>
                <c:pt idx="290">
                  <c:v>-0.15509000000000001</c:v>
                </c:pt>
                <c:pt idx="291">
                  <c:v>-0.15142</c:v>
                </c:pt>
                <c:pt idx="292">
                  <c:v>-0.15017999999999998</c:v>
                </c:pt>
                <c:pt idx="293">
                  <c:v>-0.15171999999999999</c:v>
                </c:pt>
                <c:pt idx="294">
                  <c:v>-0.15486</c:v>
                </c:pt>
                <c:pt idx="295">
                  <c:v>-0.15790999999999999</c:v>
                </c:pt>
                <c:pt idx="296">
                  <c:v>-0.15975</c:v>
                </c:pt>
                <c:pt idx="297">
                  <c:v>-0.1598</c:v>
                </c:pt>
                <c:pt idx="298">
                  <c:v>-0.15810000000000002</c:v>
                </c:pt>
                <c:pt idx="299">
                  <c:v>-0.15542</c:v>
                </c:pt>
                <c:pt idx="300">
                  <c:v>-0.15261</c:v>
                </c:pt>
                <c:pt idx="301">
                  <c:v>-0.14979000000000001</c:v>
                </c:pt>
                <c:pt idx="302">
                  <c:v>-0.14661000000000002</c:v>
                </c:pt>
                <c:pt idx="303">
                  <c:v>-0.14349000000000001</c:v>
                </c:pt>
                <c:pt idx="304">
                  <c:v>-0.14172000000000001</c:v>
                </c:pt>
                <c:pt idx="305">
                  <c:v>-0.14191999999999999</c:v>
                </c:pt>
                <c:pt idx="306">
                  <c:v>-0.14379</c:v>
                </c:pt>
                <c:pt idx="307">
                  <c:v>-0.14707000000000001</c:v>
                </c:pt>
                <c:pt idx="308">
                  <c:v>-0.15073999999999999</c:v>
                </c:pt>
                <c:pt idx="309">
                  <c:v>-0.15248</c:v>
                </c:pt>
                <c:pt idx="310">
                  <c:v>-0.15073999999999999</c:v>
                </c:pt>
                <c:pt idx="311">
                  <c:v>-0.14749000000000001</c:v>
                </c:pt>
                <c:pt idx="312">
                  <c:v>-0.14606</c:v>
                </c:pt>
                <c:pt idx="313">
                  <c:v>-0.14540999999999998</c:v>
                </c:pt>
                <c:pt idx="314">
                  <c:v>-0.14205000000000001</c:v>
                </c:pt>
                <c:pt idx="315">
                  <c:v>-0.13563999999999998</c:v>
                </c:pt>
                <c:pt idx="316">
                  <c:v>-0.12719</c:v>
                </c:pt>
                <c:pt idx="317">
                  <c:v>-0.11692</c:v>
                </c:pt>
                <c:pt idx="318">
                  <c:v>-0.10575000000000001</c:v>
                </c:pt>
                <c:pt idx="319">
                  <c:v>-9.5159999999999995E-2</c:v>
                </c:pt>
                <c:pt idx="320">
                  <c:v>-8.5689999999999988E-2</c:v>
                </c:pt>
                <c:pt idx="321">
                  <c:v>-7.6899999999999996E-2</c:v>
                </c:pt>
                <c:pt idx="322">
                  <c:v>-6.8170000000000008E-2</c:v>
                </c:pt>
                <c:pt idx="323">
                  <c:v>-5.9010000000000007E-2</c:v>
                </c:pt>
                <c:pt idx="324">
                  <c:v>-4.927999999999999E-2</c:v>
                </c:pt>
                <c:pt idx="325">
                  <c:v>-3.9940000000000003E-2</c:v>
                </c:pt>
                <c:pt idx="326">
                  <c:v>-3.2429999999999987E-2</c:v>
                </c:pt>
                <c:pt idx="327">
                  <c:v>-2.7029999999999998E-2</c:v>
                </c:pt>
                <c:pt idx="328">
                  <c:v>-2.2710000000000008E-2</c:v>
                </c:pt>
                <c:pt idx="329">
                  <c:v>-1.8869999999999998E-2</c:v>
                </c:pt>
                <c:pt idx="330">
                  <c:v>-1.616999999999999E-2</c:v>
                </c:pt>
                <c:pt idx="331">
                  <c:v>-1.5559999999999991E-2</c:v>
                </c:pt>
                <c:pt idx="332">
                  <c:v>-1.7270000000000008E-2</c:v>
                </c:pt>
                <c:pt idx="333">
                  <c:v>-2.0430000000000004E-2</c:v>
                </c:pt>
                <c:pt idx="334">
                  <c:v>-2.298E-2</c:v>
                </c:pt>
                <c:pt idx="335">
                  <c:v>-2.4279999999999996E-2</c:v>
                </c:pt>
                <c:pt idx="336">
                  <c:v>-2.7799999999999991E-2</c:v>
                </c:pt>
                <c:pt idx="337">
                  <c:v>-3.4329999999999999E-2</c:v>
                </c:pt>
                <c:pt idx="338">
                  <c:v>-3.7159999999999999E-2</c:v>
                </c:pt>
                <c:pt idx="339">
                  <c:v>-3.5189999999999999E-2</c:v>
                </c:pt>
                <c:pt idx="340">
                  <c:v>-3.5920000000000007E-2</c:v>
                </c:pt>
                <c:pt idx="341">
                  <c:v>-4.139000000000001E-2</c:v>
                </c:pt>
                <c:pt idx="342">
                  <c:v>-4.7630000000000006E-2</c:v>
                </c:pt>
                <c:pt idx="343">
                  <c:v>-5.2460000000000007E-2</c:v>
                </c:pt>
                <c:pt idx="344">
                  <c:v>-5.6519999999999987E-2</c:v>
                </c:pt>
                <c:pt idx="345">
                  <c:v>-6.0959999999999986E-2</c:v>
                </c:pt>
                <c:pt idx="346">
                  <c:v>-6.6789999999999988E-2</c:v>
                </c:pt>
                <c:pt idx="347">
                  <c:v>-7.5199999999999989E-2</c:v>
                </c:pt>
                <c:pt idx="348">
                  <c:v>-8.6059999999999998E-2</c:v>
                </c:pt>
                <c:pt idx="349">
                  <c:v>-9.7049999999999997E-2</c:v>
                </c:pt>
                <c:pt idx="350">
                  <c:v>-0.10625999999999999</c:v>
                </c:pt>
                <c:pt idx="351">
                  <c:v>-0.11402000000000001</c:v>
                </c:pt>
                <c:pt idx="352">
                  <c:v>-0.12073999999999999</c:v>
                </c:pt>
                <c:pt idx="353">
                  <c:v>-0.12640999999999999</c:v>
                </c:pt>
                <c:pt idx="354">
                  <c:v>-0.1313</c:v>
                </c:pt>
                <c:pt idx="355">
                  <c:v>-0.13484000000000002</c:v>
                </c:pt>
                <c:pt idx="356">
                  <c:v>-0.13717000000000001</c:v>
                </c:pt>
                <c:pt idx="357">
                  <c:v>-0.14034000000000002</c:v>
                </c:pt>
                <c:pt idx="358">
                  <c:v>-0.14483000000000001</c:v>
                </c:pt>
                <c:pt idx="359">
                  <c:v>-0.14862</c:v>
                </c:pt>
                <c:pt idx="360">
                  <c:v>-0.14996999999999999</c:v>
                </c:pt>
                <c:pt idx="361">
                  <c:v>-0.14855000000000002</c:v>
                </c:pt>
                <c:pt idx="362">
                  <c:v>-0.14462999999999998</c:v>
                </c:pt>
                <c:pt idx="363">
                  <c:v>-0.13963999999999999</c:v>
                </c:pt>
                <c:pt idx="364">
                  <c:v>-0.13672000000000001</c:v>
                </c:pt>
                <c:pt idx="365">
                  <c:v>-0.13879</c:v>
                </c:pt>
                <c:pt idx="366">
                  <c:v>-0.14723</c:v>
                </c:pt>
                <c:pt idx="367">
                  <c:v>-0.16161999999999999</c:v>
                </c:pt>
                <c:pt idx="368">
                  <c:v>-0.17845</c:v>
                </c:pt>
                <c:pt idx="369">
                  <c:v>-0.19367999999999999</c:v>
                </c:pt>
                <c:pt idx="370">
                  <c:v>-0.20585000000000001</c:v>
                </c:pt>
                <c:pt idx="371">
                  <c:v>-0.21465999999999999</c:v>
                </c:pt>
                <c:pt idx="372">
                  <c:v>-0.21965999999999999</c:v>
                </c:pt>
                <c:pt idx="373">
                  <c:v>-0.22078</c:v>
                </c:pt>
                <c:pt idx="374">
                  <c:v>-0.21808</c:v>
                </c:pt>
                <c:pt idx="375">
                  <c:v>-0.21215000000000001</c:v>
                </c:pt>
                <c:pt idx="376">
                  <c:v>-0.20629999999999998</c:v>
                </c:pt>
                <c:pt idx="377">
                  <c:v>-0.20496999999999999</c:v>
                </c:pt>
                <c:pt idx="378">
                  <c:v>-0.20801999999999998</c:v>
                </c:pt>
                <c:pt idx="379">
                  <c:v>-0.21218999999999999</c:v>
                </c:pt>
                <c:pt idx="380">
                  <c:v>-0.21526000000000001</c:v>
                </c:pt>
                <c:pt idx="381">
                  <c:v>-0.21615000000000001</c:v>
                </c:pt>
                <c:pt idx="382">
                  <c:v>-0.21459</c:v>
                </c:pt>
                <c:pt idx="383">
                  <c:v>-0.21052999999999999</c:v>
                </c:pt>
                <c:pt idx="384">
                  <c:v>-0.20524999999999999</c:v>
                </c:pt>
                <c:pt idx="385">
                  <c:v>-0.20169999999999999</c:v>
                </c:pt>
                <c:pt idx="386">
                  <c:v>-0.20172999999999999</c:v>
                </c:pt>
                <c:pt idx="387">
                  <c:v>-0.20488000000000001</c:v>
                </c:pt>
                <c:pt idx="388">
                  <c:v>-0.20968999999999999</c:v>
                </c:pt>
                <c:pt idx="389">
                  <c:v>-0.21490000000000001</c:v>
                </c:pt>
                <c:pt idx="390">
                  <c:v>-0.21998000000000001</c:v>
                </c:pt>
                <c:pt idx="391">
                  <c:v>-0.22456000000000001</c:v>
                </c:pt>
                <c:pt idx="392">
                  <c:v>-0.22694</c:v>
                </c:pt>
                <c:pt idx="393">
                  <c:v>-0.22598000000000001</c:v>
                </c:pt>
                <c:pt idx="394">
                  <c:v>-0.22376000000000001</c:v>
                </c:pt>
                <c:pt idx="395">
                  <c:v>-0.22337000000000001</c:v>
                </c:pt>
                <c:pt idx="396">
                  <c:v>-0.22635</c:v>
                </c:pt>
                <c:pt idx="397">
                  <c:v>-0.23185</c:v>
                </c:pt>
                <c:pt idx="398">
                  <c:v>-0.23643</c:v>
                </c:pt>
                <c:pt idx="399">
                  <c:v>-0.23651</c:v>
                </c:pt>
                <c:pt idx="400">
                  <c:v>-0.22964999999999999</c:v>
                </c:pt>
                <c:pt idx="401">
                  <c:v>-0.20812</c:v>
                </c:pt>
                <c:pt idx="402">
                  <c:v>-0.16154000000000002</c:v>
                </c:pt>
                <c:pt idx="403">
                  <c:v>-0.10428000000000001</c:v>
                </c:pt>
                <c:pt idx="404">
                  <c:v>-8.4710000000000008E-2</c:v>
                </c:pt>
                <c:pt idx="405">
                  <c:v>-0.1174</c:v>
                </c:pt>
                <c:pt idx="406">
                  <c:v>-0.159</c:v>
                </c:pt>
                <c:pt idx="407">
                  <c:v>-0.18713000000000002</c:v>
                </c:pt>
                <c:pt idx="408">
                  <c:v>-0.21012999999999998</c:v>
                </c:pt>
                <c:pt idx="409">
                  <c:v>-0.22792000000000001</c:v>
                </c:pt>
                <c:pt idx="410">
                  <c:v>-0.23629</c:v>
                </c:pt>
                <c:pt idx="411">
                  <c:v>-0.23971000000000001</c:v>
                </c:pt>
                <c:pt idx="412">
                  <c:v>-0.24127000000000001</c:v>
                </c:pt>
                <c:pt idx="413">
                  <c:v>-0.24085000000000001</c:v>
                </c:pt>
                <c:pt idx="414">
                  <c:v>-0.23891000000000001</c:v>
                </c:pt>
                <c:pt idx="415">
                  <c:v>-0.23668</c:v>
                </c:pt>
                <c:pt idx="416">
                  <c:v>-0.23638999999999999</c:v>
                </c:pt>
                <c:pt idx="417">
                  <c:v>-0.23973</c:v>
                </c:pt>
                <c:pt idx="418">
                  <c:v>-0.24543999999999999</c:v>
                </c:pt>
                <c:pt idx="419">
                  <c:v>-0.24970000000000001</c:v>
                </c:pt>
                <c:pt idx="420">
                  <c:v>-0.25</c:v>
                </c:pt>
                <c:pt idx="421">
                  <c:v>-0.24648</c:v>
                </c:pt>
                <c:pt idx="422">
                  <c:v>-0.23327000000000001</c:v>
                </c:pt>
                <c:pt idx="423">
                  <c:v>-0.20018</c:v>
                </c:pt>
                <c:pt idx="424">
                  <c:v>-0.15473000000000001</c:v>
                </c:pt>
                <c:pt idx="425">
                  <c:v>-0.14107999999999998</c:v>
                </c:pt>
                <c:pt idx="426">
                  <c:v>-0.17497000000000001</c:v>
                </c:pt>
                <c:pt idx="427">
                  <c:v>-0.21456</c:v>
                </c:pt>
                <c:pt idx="428">
                  <c:v>-0.23626</c:v>
                </c:pt>
                <c:pt idx="429">
                  <c:v>-0.24581</c:v>
                </c:pt>
                <c:pt idx="430">
                  <c:v>-0.24994</c:v>
                </c:pt>
                <c:pt idx="431">
                  <c:v>-0.25086999999999998</c:v>
                </c:pt>
                <c:pt idx="432">
                  <c:v>-0.25</c:v>
                </c:pt>
                <c:pt idx="433">
                  <c:v>-0.25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AD-433F-9DB9-008E28235641}"/>
            </c:ext>
          </c:extLst>
        </c:ser>
        <c:ser>
          <c:idx val="1"/>
          <c:order val="1"/>
          <c:tx>
            <c:strRef>
              <c:f>'B9 5'!$D$2:$F$2</c:f>
              <c:strCache>
                <c:ptCount val="1"/>
                <c:pt idx="0">
                  <c:v>NaF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'B9 5'!$D$3:$D$436</c:f>
              <c:numCache>
                <c:formatCode>0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'B9 5'!$F$3:$F$436</c:f>
              <c:numCache>
                <c:formatCode>General</c:formatCode>
                <c:ptCount val="434"/>
                <c:pt idx="0">
                  <c:v>-0.30012</c:v>
                </c:pt>
                <c:pt idx="1">
                  <c:v>-0.30002000000000001</c:v>
                </c:pt>
                <c:pt idx="2">
                  <c:v>-0.29997000000000001</c:v>
                </c:pt>
                <c:pt idx="3">
                  <c:v>-0.29998999999999998</c:v>
                </c:pt>
                <c:pt idx="4">
                  <c:v>-0.3</c:v>
                </c:pt>
                <c:pt idx="5">
                  <c:v>-0.3</c:v>
                </c:pt>
                <c:pt idx="6">
                  <c:v>-0.30001</c:v>
                </c:pt>
                <c:pt idx="7">
                  <c:v>-0.29997999999999997</c:v>
                </c:pt>
                <c:pt idx="8">
                  <c:v>-0.2999</c:v>
                </c:pt>
                <c:pt idx="9">
                  <c:v>-0.29986999999999997</c:v>
                </c:pt>
                <c:pt idx="10">
                  <c:v>-0.29992999999999997</c:v>
                </c:pt>
                <c:pt idx="11">
                  <c:v>-0.3</c:v>
                </c:pt>
                <c:pt idx="12">
                  <c:v>-0.30003999999999997</c:v>
                </c:pt>
                <c:pt idx="13">
                  <c:v>-0.30002999999999996</c:v>
                </c:pt>
                <c:pt idx="14">
                  <c:v>-0.29998999999999998</c:v>
                </c:pt>
                <c:pt idx="15">
                  <c:v>-0.29994999999999999</c:v>
                </c:pt>
                <c:pt idx="16">
                  <c:v>-0.29994999999999999</c:v>
                </c:pt>
                <c:pt idx="17">
                  <c:v>-0.3</c:v>
                </c:pt>
                <c:pt idx="18">
                  <c:v>-0.30002999999999996</c:v>
                </c:pt>
                <c:pt idx="19">
                  <c:v>-0.3</c:v>
                </c:pt>
                <c:pt idx="20">
                  <c:v>-0.3</c:v>
                </c:pt>
                <c:pt idx="21">
                  <c:v>-0.29994999999999999</c:v>
                </c:pt>
                <c:pt idx="22">
                  <c:v>-0.29986999999999997</c:v>
                </c:pt>
                <c:pt idx="23">
                  <c:v>-0.29977999999999999</c:v>
                </c:pt>
                <c:pt idx="24">
                  <c:v>-0.29969000000000001</c:v>
                </c:pt>
                <c:pt idx="25">
                  <c:v>-0.29958000000000001</c:v>
                </c:pt>
                <c:pt idx="26">
                  <c:v>-0.29946</c:v>
                </c:pt>
                <c:pt idx="27">
                  <c:v>-0.29931999999999997</c:v>
                </c:pt>
                <c:pt idx="28">
                  <c:v>-0.29913000000000001</c:v>
                </c:pt>
                <c:pt idx="29">
                  <c:v>-0.29887999999999998</c:v>
                </c:pt>
                <c:pt idx="30">
                  <c:v>-0.29859999999999998</c:v>
                </c:pt>
                <c:pt idx="31">
                  <c:v>-0.29820999999999998</c:v>
                </c:pt>
                <c:pt idx="32">
                  <c:v>-0.29765999999999998</c:v>
                </c:pt>
                <c:pt idx="33">
                  <c:v>-0.29704999999999998</c:v>
                </c:pt>
                <c:pt idx="34">
                  <c:v>-0.29644999999999999</c:v>
                </c:pt>
                <c:pt idx="35">
                  <c:v>-0.29580999999999996</c:v>
                </c:pt>
                <c:pt idx="36">
                  <c:v>-0.29499999999999998</c:v>
                </c:pt>
                <c:pt idx="37">
                  <c:v>-0.29385</c:v>
                </c:pt>
                <c:pt idx="38">
                  <c:v>-0.29214999999999997</c:v>
                </c:pt>
                <c:pt idx="39">
                  <c:v>-0.28977999999999998</c:v>
                </c:pt>
                <c:pt idx="40">
                  <c:v>-0.28675</c:v>
                </c:pt>
                <c:pt idx="41">
                  <c:v>-0.28312999999999999</c:v>
                </c:pt>
                <c:pt idx="42">
                  <c:v>-0.27895999999999999</c:v>
                </c:pt>
                <c:pt idx="43">
                  <c:v>-0.27440999999999999</c:v>
                </c:pt>
                <c:pt idx="44">
                  <c:v>-0.26973999999999998</c:v>
                </c:pt>
                <c:pt idx="45">
                  <c:v>-0.26521</c:v>
                </c:pt>
                <c:pt idx="46">
                  <c:v>-0.26094000000000001</c:v>
                </c:pt>
                <c:pt idx="47">
                  <c:v>-0.25684000000000001</c:v>
                </c:pt>
                <c:pt idx="48">
                  <c:v>-0.25276999999999999</c:v>
                </c:pt>
                <c:pt idx="49">
                  <c:v>-0.24881999999999999</c:v>
                </c:pt>
                <c:pt idx="50">
                  <c:v>-0.24506999999999998</c:v>
                </c:pt>
                <c:pt idx="51">
                  <c:v>-0.24160999999999999</c:v>
                </c:pt>
                <c:pt idx="52">
                  <c:v>-0.23848</c:v>
                </c:pt>
                <c:pt idx="53">
                  <c:v>-0.23563000000000001</c:v>
                </c:pt>
                <c:pt idx="54">
                  <c:v>-0.23296999999999998</c:v>
                </c:pt>
                <c:pt idx="55">
                  <c:v>-0.23050999999999999</c:v>
                </c:pt>
                <c:pt idx="56">
                  <c:v>-0.22825000000000001</c:v>
                </c:pt>
                <c:pt idx="57">
                  <c:v>-0.22613</c:v>
                </c:pt>
                <c:pt idx="58">
                  <c:v>-0.22411999999999999</c:v>
                </c:pt>
                <c:pt idx="59">
                  <c:v>-0.22223999999999999</c:v>
                </c:pt>
                <c:pt idx="60">
                  <c:v>-0.22050999999999998</c:v>
                </c:pt>
                <c:pt idx="61">
                  <c:v>-0.21892999999999999</c:v>
                </c:pt>
                <c:pt idx="62">
                  <c:v>-0.21748000000000001</c:v>
                </c:pt>
                <c:pt idx="63">
                  <c:v>-0.21616999999999997</c:v>
                </c:pt>
                <c:pt idx="64">
                  <c:v>-0.21503</c:v>
                </c:pt>
                <c:pt idx="65">
                  <c:v>-0.21401999999999999</c:v>
                </c:pt>
                <c:pt idx="66">
                  <c:v>-0.21309</c:v>
                </c:pt>
                <c:pt idx="67">
                  <c:v>-0.21223999999999998</c:v>
                </c:pt>
                <c:pt idx="68">
                  <c:v>-0.21146999999999999</c:v>
                </c:pt>
                <c:pt idx="69">
                  <c:v>-0.21081</c:v>
                </c:pt>
                <c:pt idx="70">
                  <c:v>-0.21024999999999999</c:v>
                </c:pt>
                <c:pt idx="71">
                  <c:v>-0.20976999999999998</c:v>
                </c:pt>
                <c:pt idx="72">
                  <c:v>-0.20938999999999999</c:v>
                </c:pt>
                <c:pt idx="73">
                  <c:v>-0.20915</c:v>
                </c:pt>
                <c:pt idx="74">
                  <c:v>-0.20907999999999999</c:v>
                </c:pt>
                <c:pt idx="75">
                  <c:v>-0.20913999999999999</c:v>
                </c:pt>
                <c:pt idx="76">
                  <c:v>-0.20927999999999999</c:v>
                </c:pt>
                <c:pt idx="77">
                  <c:v>-0.20951999999999998</c:v>
                </c:pt>
                <c:pt idx="78">
                  <c:v>-0.20988999999999999</c:v>
                </c:pt>
                <c:pt idx="79">
                  <c:v>-0.21043000000000001</c:v>
                </c:pt>
                <c:pt idx="80">
                  <c:v>-0.21116999999999997</c:v>
                </c:pt>
                <c:pt idx="81">
                  <c:v>-0.21209</c:v>
                </c:pt>
                <c:pt idx="82">
                  <c:v>-0.21305999999999997</c:v>
                </c:pt>
                <c:pt idx="83">
                  <c:v>-0.21403</c:v>
                </c:pt>
                <c:pt idx="84">
                  <c:v>-0.21499999999999997</c:v>
                </c:pt>
                <c:pt idx="85">
                  <c:v>-0.21599999999999997</c:v>
                </c:pt>
                <c:pt idx="86">
                  <c:v>-0.21698999999999999</c:v>
                </c:pt>
                <c:pt idx="87">
                  <c:v>-0.21792999999999998</c:v>
                </c:pt>
                <c:pt idx="88">
                  <c:v>-0.21886</c:v>
                </c:pt>
                <c:pt idx="89">
                  <c:v>-0.21976999999999999</c:v>
                </c:pt>
                <c:pt idx="90">
                  <c:v>-0.22064999999999999</c:v>
                </c:pt>
                <c:pt idx="91">
                  <c:v>-0.22149999999999997</c:v>
                </c:pt>
                <c:pt idx="92">
                  <c:v>-0.22234999999999999</c:v>
                </c:pt>
                <c:pt idx="93">
                  <c:v>-0.22320000000000001</c:v>
                </c:pt>
                <c:pt idx="94">
                  <c:v>-0.22406999999999999</c:v>
                </c:pt>
                <c:pt idx="95">
                  <c:v>-0.22500999999999999</c:v>
                </c:pt>
                <c:pt idx="96">
                  <c:v>-0.22608999999999999</c:v>
                </c:pt>
                <c:pt idx="97">
                  <c:v>-0.22728999999999999</c:v>
                </c:pt>
                <c:pt idx="98">
                  <c:v>-0.22852</c:v>
                </c:pt>
                <c:pt idx="99">
                  <c:v>-0.22977999999999998</c:v>
                </c:pt>
                <c:pt idx="100">
                  <c:v>-0.23111999999999999</c:v>
                </c:pt>
                <c:pt idx="101">
                  <c:v>-0.23252</c:v>
                </c:pt>
                <c:pt idx="102">
                  <c:v>-0.23396</c:v>
                </c:pt>
                <c:pt idx="103">
                  <c:v>-0.23547999999999999</c:v>
                </c:pt>
                <c:pt idx="104">
                  <c:v>-0.23705999999999999</c:v>
                </c:pt>
                <c:pt idx="105">
                  <c:v>-0.23870999999999998</c:v>
                </c:pt>
                <c:pt idx="106">
                  <c:v>-0.24042999999999998</c:v>
                </c:pt>
                <c:pt idx="107">
                  <c:v>-0.24218999999999999</c:v>
                </c:pt>
                <c:pt idx="108">
                  <c:v>-0.24393999999999999</c:v>
                </c:pt>
                <c:pt idx="109">
                  <c:v>-0.24567999999999998</c:v>
                </c:pt>
                <c:pt idx="110">
                  <c:v>-0.24741999999999997</c:v>
                </c:pt>
                <c:pt idx="111">
                  <c:v>-0.24908999999999998</c:v>
                </c:pt>
                <c:pt idx="112">
                  <c:v>-0.25067</c:v>
                </c:pt>
                <c:pt idx="113">
                  <c:v>-0.25216</c:v>
                </c:pt>
                <c:pt idx="114">
                  <c:v>-0.25358999999999998</c:v>
                </c:pt>
                <c:pt idx="115">
                  <c:v>-0.25495999999999996</c:v>
                </c:pt>
                <c:pt idx="116">
                  <c:v>-0.25628000000000001</c:v>
                </c:pt>
                <c:pt idx="117">
                  <c:v>-0.25751999999999997</c:v>
                </c:pt>
                <c:pt idx="118">
                  <c:v>-0.25869999999999999</c:v>
                </c:pt>
                <c:pt idx="119">
                  <c:v>-0.25985999999999998</c:v>
                </c:pt>
                <c:pt idx="120">
                  <c:v>-0.26100000000000001</c:v>
                </c:pt>
                <c:pt idx="121">
                  <c:v>-0.26208999999999999</c:v>
                </c:pt>
                <c:pt idx="122">
                  <c:v>-0.26311999999999997</c:v>
                </c:pt>
                <c:pt idx="123">
                  <c:v>-0.26413999999999999</c:v>
                </c:pt>
                <c:pt idx="124">
                  <c:v>-0.26516000000000001</c:v>
                </c:pt>
                <c:pt idx="125">
                  <c:v>-0.26610999999999996</c:v>
                </c:pt>
                <c:pt idx="126">
                  <c:v>-0.26696999999999999</c:v>
                </c:pt>
                <c:pt idx="127">
                  <c:v>-0.26774999999999999</c:v>
                </c:pt>
                <c:pt idx="128">
                  <c:v>-0.26841999999999999</c:v>
                </c:pt>
                <c:pt idx="129">
                  <c:v>-0.26890999999999998</c:v>
                </c:pt>
                <c:pt idx="130">
                  <c:v>-0.26918999999999998</c:v>
                </c:pt>
                <c:pt idx="131">
                  <c:v>-0.26944000000000001</c:v>
                </c:pt>
                <c:pt idx="132">
                  <c:v>-0.26985999999999999</c:v>
                </c:pt>
                <c:pt idx="133">
                  <c:v>-0.27024999999999999</c:v>
                </c:pt>
                <c:pt idx="134">
                  <c:v>-0.27028999999999997</c:v>
                </c:pt>
                <c:pt idx="135">
                  <c:v>-0.27044000000000001</c:v>
                </c:pt>
                <c:pt idx="136">
                  <c:v>-0.27140999999999998</c:v>
                </c:pt>
                <c:pt idx="137">
                  <c:v>-0.27277000000000001</c:v>
                </c:pt>
                <c:pt idx="138">
                  <c:v>-0.27315</c:v>
                </c:pt>
                <c:pt idx="139">
                  <c:v>-0.27184999999999998</c:v>
                </c:pt>
                <c:pt idx="140">
                  <c:v>-0.26980999999999999</c:v>
                </c:pt>
                <c:pt idx="141">
                  <c:v>-0.26835999999999999</c:v>
                </c:pt>
                <c:pt idx="142">
                  <c:v>-0.26790999999999998</c:v>
                </c:pt>
                <c:pt idx="143">
                  <c:v>-0.26818999999999998</c:v>
                </c:pt>
                <c:pt idx="144">
                  <c:v>-0.26894999999999997</c:v>
                </c:pt>
                <c:pt idx="145">
                  <c:v>-0.27027000000000001</c:v>
                </c:pt>
                <c:pt idx="146">
                  <c:v>-0.27212999999999998</c:v>
                </c:pt>
                <c:pt idx="147">
                  <c:v>-0.27377999999999997</c:v>
                </c:pt>
                <c:pt idx="148">
                  <c:v>-0.27438999999999997</c:v>
                </c:pt>
                <c:pt idx="149">
                  <c:v>-0.27440999999999999</c:v>
                </c:pt>
                <c:pt idx="150">
                  <c:v>-0.27478999999999998</c:v>
                </c:pt>
                <c:pt idx="151">
                  <c:v>-0.27568999999999999</c:v>
                </c:pt>
                <c:pt idx="152">
                  <c:v>-0.27678999999999998</c:v>
                </c:pt>
                <c:pt idx="153">
                  <c:v>-0.27782999999999997</c:v>
                </c:pt>
                <c:pt idx="154">
                  <c:v>-0.27866999999999997</c:v>
                </c:pt>
                <c:pt idx="155">
                  <c:v>-0.27928999999999998</c:v>
                </c:pt>
                <c:pt idx="156">
                  <c:v>-0.2797</c:v>
                </c:pt>
                <c:pt idx="157">
                  <c:v>-0.27994999999999998</c:v>
                </c:pt>
                <c:pt idx="158">
                  <c:v>-0.28014</c:v>
                </c:pt>
                <c:pt idx="159">
                  <c:v>-0.28029999999999999</c:v>
                </c:pt>
                <c:pt idx="160">
                  <c:v>-0.28043000000000001</c:v>
                </c:pt>
                <c:pt idx="161">
                  <c:v>-0.28059000000000001</c:v>
                </c:pt>
                <c:pt idx="162">
                  <c:v>-0.28082999999999997</c:v>
                </c:pt>
                <c:pt idx="163">
                  <c:v>-0.28115999999999997</c:v>
                </c:pt>
                <c:pt idx="164">
                  <c:v>-0.28154999999999997</c:v>
                </c:pt>
                <c:pt idx="165">
                  <c:v>-0.28199999999999997</c:v>
                </c:pt>
                <c:pt idx="166">
                  <c:v>-0.28248000000000001</c:v>
                </c:pt>
                <c:pt idx="167">
                  <c:v>-0.28295999999999999</c:v>
                </c:pt>
                <c:pt idx="168">
                  <c:v>-0.28337000000000001</c:v>
                </c:pt>
                <c:pt idx="169">
                  <c:v>-0.28365000000000001</c:v>
                </c:pt>
                <c:pt idx="170">
                  <c:v>-0.28377999999999998</c:v>
                </c:pt>
                <c:pt idx="171">
                  <c:v>-0.28376000000000001</c:v>
                </c:pt>
                <c:pt idx="172">
                  <c:v>-0.28369</c:v>
                </c:pt>
                <c:pt idx="173">
                  <c:v>-0.28367999999999999</c:v>
                </c:pt>
                <c:pt idx="174">
                  <c:v>-0.28375</c:v>
                </c:pt>
                <c:pt idx="175">
                  <c:v>-0.28387999999999997</c:v>
                </c:pt>
                <c:pt idx="176">
                  <c:v>-0.28404000000000001</c:v>
                </c:pt>
                <c:pt idx="177">
                  <c:v>-0.28421999999999997</c:v>
                </c:pt>
                <c:pt idx="178">
                  <c:v>-0.28442999999999996</c:v>
                </c:pt>
                <c:pt idx="179">
                  <c:v>-0.28466999999999998</c:v>
                </c:pt>
                <c:pt idx="180">
                  <c:v>-0.28488999999999998</c:v>
                </c:pt>
                <c:pt idx="181">
                  <c:v>-0.28504999999999997</c:v>
                </c:pt>
                <c:pt idx="182">
                  <c:v>-0.28515999999999997</c:v>
                </c:pt>
                <c:pt idx="183">
                  <c:v>-0.28520999999999996</c:v>
                </c:pt>
                <c:pt idx="184">
                  <c:v>-0.28517999999999999</c:v>
                </c:pt>
                <c:pt idx="185">
                  <c:v>-0.28506999999999999</c:v>
                </c:pt>
                <c:pt idx="186">
                  <c:v>-0.28495999999999999</c:v>
                </c:pt>
                <c:pt idx="187">
                  <c:v>-0.28483999999999998</c:v>
                </c:pt>
                <c:pt idx="188">
                  <c:v>-0.28473999999999999</c:v>
                </c:pt>
                <c:pt idx="189">
                  <c:v>-0.28466999999999998</c:v>
                </c:pt>
                <c:pt idx="190">
                  <c:v>-0.28462999999999999</c:v>
                </c:pt>
                <c:pt idx="191">
                  <c:v>-0.28460999999999997</c:v>
                </c:pt>
                <c:pt idx="192">
                  <c:v>-0.28465000000000001</c:v>
                </c:pt>
                <c:pt idx="193">
                  <c:v>-0.28475</c:v>
                </c:pt>
                <c:pt idx="194">
                  <c:v>-0.28487999999999997</c:v>
                </c:pt>
                <c:pt idx="195">
                  <c:v>-0.28499999999999998</c:v>
                </c:pt>
                <c:pt idx="196">
                  <c:v>-0.28509000000000001</c:v>
                </c:pt>
                <c:pt idx="197">
                  <c:v>-0.28516999999999998</c:v>
                </c:pt>
                <c:pt idx="198">
                  <c:v>-0.28526999999999997</c:v>
                </c:pt>
                <c:pt idx="199">
                  <c:v>-0.28537999999999997</c:v>
                </c:pt>
                <c:pt idx="200">
                  <c:v>-0.28554000000000002</c:v>
                </c:pt>
                <c:pt idx="201">
                  <c:v>-0.28577999999999998</c:v>
                </c:pt>
                <c:pt idx="202">
                  <c:v>-0.28604999999999997</c:v>
                </c:pt>
                <c:pt idx="203">
                  <c:v>-0.28619</c:v>
                </c:pt>
                <c:pt idx="204">
                  <c:v>-0.28617999999999999</c:v>
                </c:pt>
                <c:pt idx="205">
                  <c:v>-0.28616999999999998</c:v>
                </c:pt>
                <c:pt idx="206">
                  <c:v>-0.28620999999999996</c:v>
                </c:pt>
                <c:pt idx="207">
                  <c:v>-0.28628999999999999</c:v>
                </c:pt>
                <c:pt idx="208">
                  <c:v>-0.28649999999999998</c:v>
                </c:pt>
                <c:pt idx="209">
                  <c:v>-0.28702</c:v>
                </c:pt>
                <c:pt idx="210">
                  <c:v>-0.28794999999999998</c:v>
                </c:pt>
                <c:pt idx="211">
                  <c:v>-0.28876999999999997</c:v>
                </c:pt>
                <c:pt idx="212">
                  <c:v>-0.28876999999999997</c:v>
                </c:pt>
                <c:pt idx="213">
                  <c:v>-0.28843999999999997</c:v>
                </c:pt>
                <c:pt idx="214">
                  <c:v>-0.28833999999999999</c:v>
                </c:pt>
                <c:pt idx="215">
                  <c:v>-0.28827999999999998</c:v>
                </c:pt>
                <c:pt idx="216">
                  <c:v>-0.28793999999999997</c:v>
                </c:pt>
                <c:pt idx="217">
                  <c:v>-0.28734999999999999</c:v>
                </c:pt>
                <c:pt idx="218">
                  <c:v>-0.28670999999999996</c:v>
                </c:pt>
                <c:pt idx="219">
                  <c:v>-0.28615999999999997</c:v>
                </c:pt>
                <c:pt idx="220">
                  <c:v>-0.28571999999999997</c:v>
                </c:pt>
                <c:pt idx="221">
                  <c:v>-0.28537000000000001</c:v>
                </c:pt>
                <c:pt idx="222">
                  <c:v>-0.28508</c:v>
                </c:pt>
                <c:pt idx="223">
                  <c:v>-0.28478999999999999</c:v>
                </c:pt>
                <c:pt idx="224">
                  <c:v>-0.28447</c:v>
                </c:pt>
                <c:pt idx="225">
                  <c:v>-0.28415999999999997</c:v>
                </c:pt>
                <c:pt idx="226">
                  <c:v>-0.28387999999999997</c:v>
                </c:pt>
                <c:pt idx="227">
                  <c:v>-0.28362999999999999</c:v>
                </c:pt>
                <c:pt idx="228">
                  <c:v>-0.28342000000000001</c:v>
                </c:pt>
                <c:pt idx="229">
                  <c:v>-0.28325</c:v>
                </c:pt>
                <c:pt idx="230">
                  <c:v>-0.28311999999999998</c:v>
                </c:pt>
                <c:pt idx="231">
                  <c:v>-0.28298000000000001</c:v>
                </c:pt>
                <c:pt idx="232">
                  <c:v>-0.28276000000000001</c:v>
                </c:pt>
                <c:pt idx="233">
                  <c:v>-0.28243000000000001</c:v>
                </c:pt>
                <c:pt idx="234">
                  <c:v>-0.28204999999999997</c:v>
                </c:pt>
                <c:pt idx="235">
                  <c:v>-0.28165999999999997</c:v>
                </c:pt>
                <c:pt idx="236">
                  <c:v>-0.28125</c:v>
                </c:pt>
                <c:pt idx="237">
                  <c:v>-0.28087999999999996</c:v>
                </c:pt>
                <c:pt idx="238">
                  <c:v>-0.28059000000000001</c:v>
                </c:pt>
                <c:pt idx="239">
                  <c:v>-0.28036</c:v>
                </c:pt>
                <c:pt idx="240">
                  <c:v>-0.2802</c:v>
                </c:pt>
                <c:pt idx="241">
                  <c:v>-0.28015999999999996</c:v>
                </c:pt>
                <c:pt idx="242">
                  <c:v>-0.28023999999999999</c:v>
                </c:pt>
                <c:pt idx="243">
                  <c:v>-0.28042</c:v>
                </c:pt>
                <c:pt idx="244">
                  <c:v>-0.28066999999999998</c:v>
                </c:pt>
                <c:pt idx="245">
                  <c:v>-0.28097</c:v>
                </c:pt>
                <c:pt idx="246">
                  <c:v>-0.28126000000000001</c:v>
                </c:pt>
                <c:pt idx="247">
                  <c:v>-0.28150999999999998</c:v>
                </c:pt>
                <c:pt idx="248">
                  <c:v>-0.28164</c:v>
                </c:pt>
                <c:pt idx="249">
                  <c:v>-0.28165999999999997</c:v>
                </c:pt>
                <c:pt idx="250">
                  <c:v>-0.28162999999999999</c:v>
                </c:pt>
                <c:pt idx="251">
                  <c:v>-0.28165000000000001</c:v>
                </c:pt>
                <c:pt idx="252">
                  <c:v>-0.28173999999999999</c:v>
                </c:pt>
                <c:pt idx="253">
                  <c:v>-0.28187000000000001</c:v>
                </c:pt>
                <c:pt idx="254">
                  <c:v>-0.28204000000000001</c:v>
                </c:pt>
                <c:pt idx="255">
                  <c:v>-0.28223999999999999</c:v>
                </c:pt>
                <c:pt idx="256">
                  <c:v>-0.28244999999999998</c:v>
                </c:pt>
                <c:pt idx="257">
                  <c:v>-0.28259999999999996</c:v>
                </c:pt>
                <c:pt idx="258">
                  <c:v>-0.28267999999999999</c:v>
                </c:pt>
                <c:pt idx="259">
                  <c:v>-0.28271999999999997</c:v>
                </c:pt>
                <c:pt idx="260">
                  <c:v>-0.28275</c:v>
                </c:pt>
                <c:pt idx="261">
                  <c:v>-0.28272999999999998</c:v>
                </c:pt>
                <c:pt idx="262">
                  <c:v>-0.28264</c:v>
                </c:pt>
                <c:pt idx="263">
                  <c:v>-0.28250999999999998</c:v>
                </c:pt>
                <c:pt idx="264">
                  <c:v>-0.28242</c:v>
                </c:pt>
                <c:pt idx="265">
                  <c:v>-0.28236</c:v>
                </c:pt>
                <c:pt idx="266">
                  <c:v>-0.28228999999999999</c:v>
                </c:pt>
                <c:pt idx="267">
                  <c:v>-0.28214</c:v>
                </c:pt>
                <c:pt idx="268">
                  <c:v>-0.28192</c:v>
                </c:pt>
                <c:pt idx="269">
                  <c:v>-0.28169</c:v>
                </c:pt>
                <c:pt idx="270">
                  <c:v>-0.28143000000000001</c:v>
                </c:pt>
                <c:pt idx="271">
                  <c:v>-0.28115000000000001</c:v>
                </c:pt>
                <c:pt idx="272">
                  <c:v>-0.28083999999999998</c:v>
                </c:pt>
                <c:pt idx="273">
                  <c:v>-0.28054000000000001</c:v>
                </c:pt>
                <c:pt idx="274">
                  <c:v>-0.28031</c:v>
                </c:pt>
                <c:pt idx="275">
                  <c:v>-0.28015999999999996</c:v>
                </c:pt>
                <c:pt idx="276">
                  <c:v>-0.28004000000000001</c:v>
                </c:pt>
                <c:pt idx="277">
                  <c:v>-0.27990999999999999</c:v>
                </c:pt>
                <c:pt idx="278">
                  <c:v>-0.27976999999999996</c:v>
                </c:pt>
                <c:pt idx="279">
                  <c:v>-0.27960999999999997</c:v>
                </c:pt>
                <c:pt idx="280">
                  <c:v>-0.27942</c:v>
                </c:pt>
                <c:pt idx="281">
                  <c:v>-0.27912999999999999</c:v>
                </c:pt>
                <c:pt idx="282">
                  <c:v>-0.27873999999999999</c:v>
                </c:pt>
                <c:pt idx="283">
                  <c:v>-0.27827999999999997</c:v>
                </c:pt>
                <c:pt idx="284">
                  <c:v>-0.27784999999999999</c:v>
                </c:pt>
                <c:pt idx="285">
                  <c:v>-0.27748</c:v>
                </c:pt>
                <c:pt idx="286">
                  <c:v>-0.27717999999999998</c:v>
                </c:pt>
                <c:pt idx="287">
                  <c:v>-0.27693999999999996</c:v>
                </c:pt>
                <c:pt idx="288">
                  <c:v>-0.27664</c:v>
                </c:pt>
                <c:pt idx="289">
                  <c:v>-0.27621000000000001</c:v>
                </c:pt>
                <c:pt idx="290">
                  <c:v>-0.27571000000000001</c:v>
                </c:pt>
                <c:pt idx="291">
                  <c:v>-0.27522999999999997</c:v>
                </c:pt>
                <c:pt idx="292">
                  <c:v>-0.27471999999999996</c:v>
                </c:pt>
                <c:pt idx="293">
                  <c:v>-0.27406999999999998</c:v>
                </c:pt>
                <c:pt idx="294">
                  <c:v>-0.27321999999999996</c:v>
                </c:pt>
                <c:pt idx="295">
                  <c:v>-0.27200999999999997</c:v>
                </c:pt>
                <c:pt idx="296">
                  <c:v>-0.27033000000000001</c:v>
                </c:pt>
                <c:pt idx="297">
                  <c:v>-0.26819999999999999</c:v>
                </c:pt>
                <c:pt idx="298">
                  <c:v>-0.26571</c:v>
                </c:pt>
                <c:pt idx="299">
                  <c:v>-0.26289999999999997</c:v>
                </c:pt>
                <c:pt idx="300">
                  <c:v>-0.25978000000000001</c:v>
                </c:pt>
                <c:pt idx="301">
                  <c:v>-0.25645999999999997</c:v>
                </c:pt>
                <c:pt idx="302">
                  <c:v>-0.25362000000000001</c:v>
                </c:pt>
                <c:pt idx="303">
                  <c:v>-0.25276999999999999</c:v>
                </c:pt>
                <c:pt idx="304">
                  <c:v>-0.25535999999999998</c:v>
                </c:pt>
                <c:pt idx="305">
                  <c:v>-0.26117999999999997</c:v>
                </c:pt>
                <c:pt idx="306">
                  <c:v>-0.26884999999999998</c:v>
                </c:pt>
                <c:pt idx="307">
                  <c:v>-0.27705999999999997</c:v>
                </c:pt>
                <c:pt idx="308">
                  <c:v>-0.28456999999999999</c:v>
                </c:pt>
                <c:pt idx="309">
                  <c:v>-0.29027999999999998</c:v>
                </c:pt>
                <c:pt idx="310">
                  <c:v>-0.29392000000000001</c:v>
                </c:pt>
                <c:pt idx="311">
                  <c:v>-0.29594999999999999</c:v>
                </c:pt>
                <c:pt idx="312">
                  <c:v>-0.29649999999999999</c:v>
                </c:pt>
                <c:pt idx="313">
                  <c:v>-0.29543999999999998</c:v>
                </c:pt>
                <c:pt idx="314">
                  <c:v>-0.29311999999999999</c:v>
                </c:pt>
                <c:pt idx="315">
                  <c:v>-0.29066999999999998</c:v>
                </c:pt>
                <c:pt idx="316">
                  <c:v>-0.28944999999999999</c:v>
                </c:pt>
                <c:pt idx="317">
                  <c:v>-0.28993999999999998</c:v>
                </c:pt>
                <c:pt idx="318">
                  <c:v>-0.29153999999999997</c:v>
                </c:pt>
                <c:pt idx="319">
                  <c:v>-0.29339999999999999</c:v>
                </c:pt>
                <c:pt idx="320">
                  <c:v>-0.29502</c:v>
                </c:pt>
                <c:pt idx="321">
                  <c:v>-0.29601</c:v>
                </c:pt>
                <c:pt idx="322">
                  <c:v>-0.29611999999999999</c:v>
                </c:pt>
                <c:pt idx="323">
                  <c:v>-0.29518</c:v>
                </c:pt>
                <c:pt idx="324">
                  <c:v>-0.29318</c:v>
                </c:pt>
                <c:pt idx="325">
                  <c:v>-0.29072999999999999</c:v>
                </c:pt>
                <c:pt idx="326">
                  <c:v>-0.28859000000000001</c:v>
                </c:pt>
                <c:pt idx="327">
                  <c:v>-0.28687000000000001</c:v>
                </c:pt>
                <c:pt idx="328">
                  <c:v>-0.28495999999999999</c:v>
                </c:pt>
                <c:pt idx="329">
                  <c:v>-0.28251999999999999</c:v>
                </c:pt>
                <c:pt idx="330">
                  <c:v>-0.27993000000000001</c:v>
                </c:pt>
                <c:pt idx="331">
                  <c:v>-0.27821999999999997</c:v>
                </c:pt>
                <c:pt idx="332">
                  <c:v>-0.27814</c:v>
                </c:pt>
                <c:pt idx="333">
                  <c:v>-0.27929999999999999</c:v>
                </c:pt>
                <c:pt idx="334">
                  <c:v>-0.28149000000000002</c:v>
                </c:pt>
                <c:pt idx="335">
                  <c:v>-0.28565999999999997</c:v>
                </c:pt>
                <c:pt idx="336">
                  <c:v>-0.29242000000000001</c:v>
                </c:pt>
                <c:pt idx="337">
                  <c:v>-0.29904999999999998</c:v>
                </c:pt>
                <c:pt idx="338">
                  <c:v>-0.3</c:v>
                </c:pt>
                <c:pt idx="339">
                  <c:v>-0.29542000000000002</c:v>
                </c:pt>
                <c:pt idx="340">
                  <c:v>-0.29033999999999999</c:v>
                </c:pt>
                <c:pt idx="341">
                  <c:v>-0.28734999999999999</c:v>
                </c:pt>
                <c:pt idx="342">
                  <c:v>-0.28452</c:v>
                </c:pt>
                <c:pt idx="343">
                  <c:v>-0.28026000000000001</c:v>
                </c:pt>
                <c:pt idx="344">
                  <c:v>-0.27542</c:v>
                </c:pt>
                <c:pt idx="345">
                  <c:v>-0.27162999999999998</c:v>
                </c:pt>
                <c:pt idx="346">
                  <c:v>-0.26941999999999999</c:v>
                </c:pt>
                <c:pt idx="347">
                  <c:v>-0.26863999999999999</c:v>
                </c:pt>
                <c:pt idx="348">
                  <c:v>-0.26887</c:v>
                </c:pt>
                <c:pt idx="349">
                  <c:v>-0.26949999999999996</c:v>
                </c:pt>
                <c:pt idx="350">
                  <c:v>-0.27037</c:v>
                </c:pt>
                <c:pt idx="351">
                  <c:v>-0.27172999999999997</c:v>
                </c:pt>
                <c:pt idx="352">
                  <c:v>-0.27304</c:v>
                </c:pt>
                <c:pt idx="353">
                  <c:v>-0.27316999999999997</c:v>
                </c:pt>
                <c:pt idx="354">
                  <c:v>-0.27210000000000001</c:v>
                </c:pt>
                <c:pt idx="355">
                  <c:v>-0.27071999999999996</c:v>
                </c:pt>
                <c:pt idx="356">
                  <c:v>-0.26950999999999997</c:v>
                </c:pt>
                <c:pt idx="357">
                  <c:v>-0.26827999999999996</c:v>
                </c:pt>
                <c:pt idx="358">
                  <c:v>-0.26640999999999998</c:v>
                </c:pt>
                <c:pt idx="359">
                  <c:v>-0.26368999999999998</c:v>
                </c:pt>
                <c:pt idx="360">
                  <c:v>-0.26105</c:v>
                </c:pt>
                <c:pt idx="361">
                  <c:v>-0.25934000000000001</c:v>
                </c:pt>
                <c:pt idx="362">
                  <c:v>-0.25817000000000001</c:v>
                </c:pt>
                <c:pt idx="363">
                  <c:v>-0.25675999999999999</c:v>
                </c:pt>
                <c:pt idx="364">
                  <c:v>-0.25524999999999998</c:v>
                </c:pt>
                <c:pt idx="365">
                  <c:v>-0.25489000000000001</c:v>
                </c:pt>
                <c:pt idx="366">
                  <c:v>-0.25644</c:v>
                </c:pt>
                <c:pt idx="367">
                  <c:v>-0.25896999999999998</c:v>
                </c:pt>
                <c:pt idx="368">
                  <c:v>-0.26116</c:v>
                </c:pt>
                <c:pt idx="369">
                  <c:v>-0.26299</c:v>
                </c:pt>
                <c:pt idx="370">
                  <c:v>-0.26495000000000002</c:v>
                </c:pt>
                <c:pt idx="371">
                  <c:v>-0.26644999999999996</c:v>
                </c:pt>
                <c:pt idx="372">
                  <c:v>-0.26605000000000001</c:v>
                </c:pt>
                <c:pt idx="373">
                  <c:v>-0.26294000000000001</c:v>
                </c:pt>
                <c:pt idx="374">
                  <c:v>-0.25763999999999998</c:v>
                </c:pt>
                <c:pt idx="375">
                  <c:v>-0.25173000000000001</c:v>
                </c:pt>
                <c:pt idx="376">
                  <c:v>-0.24693999999999999</c:v>
                </c:pt>
                <c:pt idx="377">
                  <c:v>-0.24432999999999999</c:v>
                </c:pt>
                <c:pt idx="378">
                  <c:v>-0.24392</c:v>
                </c:pt>
                <c:pt idx="379">
                  <c:v>-0.24442</c:v>
                </c:pt>
                <c:pt idx="380">
                  <c:v>-0.24430999999999997</c:v>
                </c:pt>
                <c:pt idx="381">
                  <c:v>-0.24317999999999998</c:v>
                </c:pt>
                <c:pt idx="382">
                  <c:v>-0.24165999999999999</c:v>
                </c:pt>
                <c:pt idx="383">
                  <c:v>-0.24020999999999998</c:v>
                </c:pt>
                <c:pt idx="384">
                  <c:v>-0.23873</c:v>
                </c:pt>
                <c:pt idx="385">
                  <c:v>-0.23805999999999999</c:v>
                </c:pt>
                <c:pt idx="386">
                  <c:v>-0.23855999999999999</c:v>
                </c:pt>
                <c:pt idx="387">
                  <c:v>-0.23965999999999998</c:v>
                </c:pt>
                <c:pt idx="388">
                  <c:v>-0.24220999999999998</c:v>
                </c:pt>
                <c:pt idx="389">
                  <c:v>-0.24702999999999997</c:v>
                </c:pt>
                <c:pt idx="390">
                  <c:v>-0.25445000000000001</c:v>
                </c:pt>
                <c:pt idx="391">
                  <c:v>-0.26375999999999999</c:v>
                </c:pt>
                <c:pt idx="392">
                  <c:v>-0.27183999999999997</c:v>
                </c:pt>
                <c:pt idx="393">
                  <c:v>-0.27707999999999999</c:v>
                </c:pt>
                <c:pt idx="394">
                  <c:v>-0.28061999999999998</c:v>
                </c:pt>
                <c:pt idx="395">
                  <c:v>-0.28331000000000001</c:v>
                </c:pt>
                <c:pt idx="396">
                  <c:v>-0.28525</c:v>
                </c:pt>
                <c:pt idx="397">
                  <c:v>-0.28647</c:v>
                </c:pt>
                <c:pt idx="398">
                  <c:v>-0.28686</c:v>
                </c:pt>
                <c:pt idx="399">
                  <c:v>-0.28625</c:v>
                </c:pt>
                <c:pt idx="400">
                  <c:v>-0.28526000000000001</c:v>
                </c:pt>
                <c:pt idx="401">
                  <c:v>-0.28549999999999998</c:v>
                </c:pt>
                <c:pt idx="402">
                  <c:v>-0.28781000000000001</c:v>
                </c:pt>
                <c:pt idx="403">
                  <c:v>-0.29131000000000001</c:v>
                </c:pt>
                <c:pt idx="404">
                  <c:v>-0.29508999999999996</c:v>
                </c:pt>
                <c:pt idx="405">
                  <c:v>-0.29852999999999996</c:v>
                </c:pt>
                <c:pt idx="406">
                  <c:v>-0.3</c:v>
                </c:pt>
                <c:pt idx="407">
                  <c:v>-0.29998999999999998</c:v>
                </c:pt>
                <c:pt idx="408">
                  <c:v>-0.29942999999999997</c:v>
                </c:pt>
                <c:pt idx="409">
                  <c:v>-0.29903999999999997</c:v>
                </c:pt>
                <c:pt idx="410">
                  <c:v>-0.29803999999999997</c:v>
                </c:pt>
                <c:pt idx="411">
                  <c:v>-0.29601</c:v>
                </c:pt>
                <c:pt idx="412">
                  <c:v>-0.29281999999999997</c:v>
                </c:pt>
                <c:pt idx="413">
                  <c:v>-0.28853000000000001</c:v>
                </c:pt>
                <c:pt idx="414">
                  <c:v>-0.28361999999999998</c:v>
                </c:pt>
                <c:pt idx="415">
                  <c:v>-0.27832000000000001</c:v>
                </c:pt>
                <c:pt idx="416">
                  <c:v>-0.27246999999999999</c:v>
                </c:pt>
                <c:pt idx="417">
                  <c:v>-0.26622000000000001</c:v>
                </c:pt>
                <c:pt idx="418">
                  <c:v>-0.26023999999999997</c:v>
                </c:pt>
                <c:pt idx="419">
                  <c:v>-0.25594</c:v>
                </c:pt>
                <c:pt idx="420">
                  <c:v>-0.25500999999999996</c:v>
                </c:pt>
                <c:pt idx="421">
                  <c:v>-0.25825999999999999</c:v>
                </c:pt>
                <c:pt idx="422">
                  <c:v>-0.26485999999999998</c:v>
                </c:pt>
                <c:pt idx="423">
                  <c:v>-0.27229999999999999</c:v>
                </c:pt>
                <c:pt idx="424">
                  <c:v>-0.27836</c:v>
                </c:pt>
                <c:pt idx="425">
                  <c:v>-0.28320999999999996</c:v>
                </c:pt>
                <c:pt idx="426">
                  <c:v>-0.28774</c:v>
                </c:pt>
                <c:pt idx="427">
                  <c:v>-0.29155999999999999</c:v>
                </c:pt>
                <c:pt idx="428">
                  <c:v>-0.29420000000000002</c:v>
                </c:pt>
                <c:pt idx="429">
                  <c:v>-0.29607</c:v>
                </c:pt>
                <c:pt idx="430">
                  <c:v>-0.29760999999999999</c:v>
                </c:pt>
                <c:pt idx="431">
                  <c:v>-0.29870999999999998</c:v>
                </c:pt>
                <c:pt idx="432">
                  <c:v>-0.29946</c:v>
                </c:pt>
                <c:pt idx="433">
                  <c:v>-0.3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8AD-433F-9DB9-008E28235641}"/>
            </c:ext>
          </c:extLst>
        </c:ser>
        <c:ser>
          <c:idx val="2"/>
          <c:order val="2"/>
          <c:tx>
            <c:strRef>
              <c:f>'B9 5'!$G$2:$I$2</c:f>
              <c:strCache>
                <c:ptCount val="1"/>
                <c:pt idx="0">
                  <c:v>CaF2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'B9 5'!$G$3:$G$436</c:f>
              <c:numCache>
                <c:formatCode>0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'B9 5'!$I$3:$I$436</c:f>
              <c:numCache>
                <c:formatCode>General</c:formatCode>
                <c:ptCount val="434"/>
                <c:pt idx="0">
                  <c:v>-0.45030999999999999</c:v>
                </c:pt>
                <c:pt idx="1">
                  <c:v>-0.45019999999999999</c:v>
                </c:pt>
                <c:pt idx="2">
                  <c:v>-0.45012000000000002</c:v>
                </c:pt>
                <c:pt idx="3">
                  <c:v>-0.45007000000000003</c:v>
                </c:pt>
                <c:pt idx="4">
                  <c:v>-0.45004</c:v>
                </c:pt>
                <c:pt idx="5">
                  <c:v>-0.45</c:v>
                </c:pt>
                <c:pt idx="6">
                  <c:v>-0.44995000000000002</c:v>
                </c:pt>
                <c:pt idx="7">
                  <c:v>-0.44995000000000002</c:v>
                </c:pt>
                <c:pt idx="8">
                  <c:v>-0.45001000000000002</c:v>
                </c:pt>
                <c:pt idx="9">
                  <c:v>-0.45002999999999999</c:v>
                </c:pt>
                <c:pt idx="10">
                  <c:v>-0.45002000000000003</c:v>
                </c:pt>
                <c:pt idx="11">
                  <c:v>-0.45</c:v>
                </c:pt>
                <c:pt idx="12">
                  <c:v>-0.45001000000000002</c:v>
                </c:pt>
                <c:pt idx="13">
                  <c:v>-0.45</c:v>
                </c:pt>
                <c:pt idx="14">
                  <c:v>-0.45002000000000003</c:v>
                </c:pt>
                <c:pt idx="15">
                  <c:v>-0.45005000000000001</c:v>
                </c:pt>
                <c:pt idx="16">
                  <c:v>-0.45008999999999999</c:v>
                </c:pt>
                <c:pt idx="17">
                  <c:v>-0.45008000000000004</c:v>
                </c:pt>
                <c:pt idx="18">
                  <c:v>-0.45</c:v>
                </c:pt>
                <c:pt idx="19">
                  <c:v>-0.45001000000000002</c:v>
                </c:pt>
                <c:pt idx="20">
                  <c:v>-0.44997999999999999</c:v>
                </c:pt>
                <c:pt idx="21">
                  <c:v>-0.44993</c:v>
                </c:pt>
                <c:pt idx="22">
                  <c:v>-0.44982</c:v>
                </c:pt>
                <c:pt idx="23">
                  <c:v>-0.44964999999999999</c:v>
                </c:pt>
                <c:pt idx="24">
                  <c:v>-0.44943</c:v>
                </c:pt>
                <c:pt idx="25">
                  <c:v>-0.44917000000000001</c:v>
                </c:pt>
                <c:pt idx="26">
                  <c:v>-0.44883000000000001</c:v>
                </c:pt>
                <c:pt idx="27">
                  <c:v>-0.44840000000000002</c:v>
                </c:pt>
                <c:pt idx="28">
                  <c:v>-0.44788</c:v>
                </c:pt>
                <c:pt idx="29">
                  <c:v>-0.44722000000000001</c:v>
                </c:pt>
                <c:pt idx="30">
                  <c:v>-0.44639000000000001</c:v>
                </c:pt>
                <c:pt idx="31">
                  <c:v>-0.44531999999999999</c:v>
                </c:pt>
                <c:pt idx="32">
                  <c:v>-0.44397000000000003</c:v>
                </c:pt>
                <c:pt idx="33">
                  <c:v>-0.44223000000000001</c:v>
                </c:pt>
                <c:pt idx="34">
                  <c:v>-0.43986999999999998</c:v>
                </c:pt>
                <c:pt idx="35">
                  <c:v>-0.43656</c:v>
                </c:pt>
                <c:pt idx="36">
                  <c:v>-0.43182999999999999</c:v>
                </c:pt>
                <c:pt idx="37">
                  <c:v>-0.42510000000000003</c:v>
                </c:pt>
                <c:pt idx="38">
                  <c:v>-0.41654000000000002</c:v>
                </c:pt>
                <c:pt idx="39">
                  <c:v>-0.40801999999999999</c:v>
                </c:pt>
                <c:pt idx="40">
                  <c:v>-0.40115000000000001</c:v>
                </c:pt>
                <c:pt idx="41">
                  <c:v>-0.3952</c:v>
                </c:pt>
                <c:pt idx="42">
                  <c:v>-0.38863999999999999</c:v>
                </c:pt>
                <c:pt idx="43">
                  <c:v>-0.38101000000000002</c:v>
                </c:pt>
                <c:pt idx="44">
                  <c:v>-0.37272</c:v>
                </c:pt>
                <c:pt idx="45">
                  <c:v>-0.36430000000000001</c:v>
                </c:pt>
                <c:pt idx="46">
                  <c:v>-0.35597000000000001</c:v>
                </c:pt>
                <c:pt idx="47">
                  <c:v>-0.34781000000000001</c:v>
                </c:pt>
                <c:pt idx="48">
                  <c:v>-0.33993000000000001</c:v>
                </c:pt>
                <c:pt idx="49">
                  <c:v>-0.33241999999999999</c:v>
                </c:pt>
                <c:pt idx="50">
                  <c:v>-0.32534000000000002</c:v>
                </c:pt>
                <c:pt idx="51">
                  <c:v>-0.31872</c:v>
                </c:pt>
                <c:pt idx="52">
                  <c:v>-0.31254000000000004</c:v>
                </c:pt>
                <c:pt idx="53">
                  <c:v>-0.30671000000000004</c:v>
                </c:pt>
                <c:pt idx="54">
                  <c:v>-0.30123</c:v>
                </c:pt>
                <c:pt idx="55">
                  <c:v>-0.29620000000000002</c:v>
                </c:pt>
                <c:pt idx="56">
                  <c:v>-0.29153000000000001</c:v>
                </c:pt>
                <c:pt idx="57">
                  <c:v>-0.28705999999999998</c:v>
                </c:pt>
                <c:pt idx="58">
                  <c:v>-0.28275</c:v>
                </c:pt>
                <c:pt idx="59">
                  <c:v>-0.27865000000000001</c:v>
                </c:pt>
                <c:pt idx="60">
                  <c:v>-0.27475000000000005</c:v>
                </c:pt>
                <c:pt idx="61">
                  <c:v>-0.27106000000000002</c:v>
                </c:pt>
                <c:pt idx="62">
                  <c:v>-0.26758000000000004</c:v>
                </c:pt>
                <c:pt idx="63">
                  <c:v>-0.26432</c:v>
                </c:pt>
                <c:pt idx="64">
                  <c:v>-0.26129000000000002</c:v>
                </c:pt>
                <c:pt idx="65">
                  <c:v>-0.25846000000000002</c:v>
                </c:pt>
                <c:pt idx="66">
                  <c:v>-0.25579000000000002</c:v>
                </c:pt>
                <c:pt idx="67">
                  <c:v>-0.25331999999999999</c:v>
                </c:pt>
                <c:pt idx="68">
                  <c:v>-0.25107999999999997</c:v>
                </c:pt>
                <c:pt idx="69">
                  <c:v>-0.24906</c:v>
                </c:pt>
                <c:pt idx="70">
                  <c:v>-0.24725</c:v>
                </c:pt>
                <c:pt idx="71">
                  <c:v>-0.24568000000000001</c:v>
                </c:pt>
                <c:pt idx="72">
                  <c:v>-0.24438000000000001</c:v>
                </c:pt>
                <c:pt idx="73">
                  <c:v>-0.24335000000000001</c:v>
                </c:pt>
                <c:pt idx="74">
                  <c:v>-0.24263000000000001</c:v>
                </c:pt>
                <c:pt idx="75">
                  <c:v>-0.24222000000000002</c:v>
                </c:pt>
                <c:pt idx="76">
                  <c:v>-0.24213000000000001</c:v>
                </c:pt>
                <c:pt idx="77">
                  <c:v>-0.24238000000000001</c:v>
                </c:pt>
                <c:pt idx="78">
                  <c:v>-0.24294000000000002</c:v>
                </c:pt>
                <c:pt idx="79">
                  <c:v>-0.24373</c:v>
                </c:pt>
                <c:pt idx="80">
                  <c:v>-0.24469000000000002</c:v>
                </c:pt>
                <c:pt idx="81">
                  <c:v>-0.24582000000000001</c:v>
                </c:pt>
                <c:pt idx="82">
                  <c:v>-0.2472</c:v>
                </c:pt>
                <c:pt idx="83">
                  <c:v>-0.24876000000000001</c:v>
                </c:pt>
                <c:pt idx="84">
                  <c:v>-0.25041999999999998</c:v>
                </c:pt>
                <c:pt idx="85">
                  <c:v>-0.25219000000000003</c:v>
                </c:pt>
                <c:pt idx="86">
                  <c:v>-0.25404000000000004</c:v>
                </c:pt>
                <c:pt idx="87">
                  <c:v>-0.25585999999999998</c:v>
                </c:pt>
                <c:pt idx="88">
                  <c:v>-0.25763999999999998</c:v>
                </c:pt>
                <c:pt idx="89">
                  <c:v>-0.25936999999999999</c:v>
                </c:pt>
                <c:pt idx="90">
                  <c:v>-0.26106000000000001</c:v>
                </c:pt>
                <c:pt idx="91">
                  <c:v>-0.26278000000000001</c:v>
                </c:pt>
                <c:pt idx="92">
                  <c:v>-0.26458999999999999</c:v>
                </c:pt>
                <c:pt idx="93">
                  <c:v>-0.26644000000000001</c:v>
                </c:pt>
                <c:pt idx="94">
                  <c:v>-0.26829000000000003</c:v>
                </c:pt>
                <c:pt idx="95">
                  <c:v>-0.27022000000000002</c:v>
                </c:pt>
                <c:pt idx="96">
                  <c:v>-0.27228000000000002</c:v>
                </c:pt>
                <c:pt idx="97">
                  <c:v>-0.27444999999999997</c:v>
                </c:pt>
                <c:pt idx="98">
                  <c:v>-0.27676000000000001</c:v>
                </c:pt>
                <c:pt idx="99">
                  <c:v>-0.27921000000000001</c:v>
                </c:pt>
                <c:pt idx="100">
                  <c:v>-0.28175</c:v>
                </c:pt>
                <c:pt idx="101">
                  <c:v>-0.28439000000000003</c:v>
                </c:pt>
                <c:pt idx="102">
                  <c:v>-0.28712000000000004</c:v>
                </c:pt>
                <c:pt idx="103">
                  <c:v>-0.28997000000000001</c:v>
                </c:pt>
                <c:pt idx="104">
                  <c:v>-0.29287000000000002</c:v>
                </c:pt>
                <c:pt idx="105">
                  <c:v>-0.29576000000000002</c:v>
                </c:pt>
                <c:pt idx="106">
                  <c:v>-0.29862</c:v>
                </c:pt>
                <c:pt idx="107">
                  <c:v>-0.30149000000000004</c:v>
                </c:pt>
                <c:pt idx="108">
                  <c:v>-0.30432999999999999</c:v>
                </c:pt>
                <c:pt idx="109">
                  <c:v>-0.30710000000000004</c:v>
                </c:pt>
                <c:pt idx="110">
                  <c:v>-0.30979000000000001</c:v>
                </c:pt>
                <c:pt idx="111">
                  <c:v>-0.31242000000000003</c:v>
                </c:pt>
                <c:pt idx="112">
                  <c:v>-0.31496999999999997</c:v>
                </c:pt>
                <c:pt idx="113">
                  <c:v>-0.31735000000000002</c:v>
                </c:pt>
                <c:pt idx="114">
                  <c:v>-0.31955</c:v>
                </c:pt>
                <c:pt idx="115">
                  <c:v>-0.32162000000000002</c:v>
                </c:pt>
                <c:pt idx="116">
                  <c:v>-0.32357999999999998</c:v>
                </c:pt>
                <c:pt idx="117">
                  <c:v>-0.32539000000000001</c:v>
                </c:pt>
                <c:pt idx="118">
                  <c:v>-0.32708999999999999</c:v>
                </c:pt>
                <c:pt idx="119">
                  <c:v>-0.32871</c:v>
                </c:pt>
                <c:pt idx="120">
                  <c:v>-0.33029000000000003</c:v>
                </c:pt>
                <c:pt idx="121">
                  <c:v>-0.33184999999999998</c:v>
                </c:pt>
                <c:pt idx="122">
                  <c:v>-0.33340999999999998</c:v>
                </c:pt>
                <c:pt idx="123">
                  <c:v>-0.33499000000000001</c:v>
                </c:pt>
                <c:pt idx="124">
                  <c:v>-0.33654000000000001</c:v>
                </c:pt>
                <c:pt idx="125">
                  <c:v>-0.33804000000000001</c:v>
                </c:pt>
                <c:pt idx="126">
                  <c:v>-0.33949000000000001</c:v>
                </c:pt>
                <c:pt idx="127">
                  <c:v>-0.34088000000000002</c:v>
                </c:pt>
                <c:pt idx="128">
                  <c:v>-0.34221000000000001</c:v>
                </c:pt>
                <c:pt idx="129">
                  <c:v>-0.34343000000000001</c:v>
                </c:pt>
                <c:pt idx="130">
                  <c:v>-0.34458</c:v>
                </c:pt>
                <c:pt idx="131">
                  <c:v>-0.34589000000000003</c:v>
                </c:pt>
                <c:pt idx="132">
                  <c:v>-0.34757000000000005</c:v>
                </c:pt>
                <c:pt idx="133">
                  <c:v>-0.34915000000000002</c:v>
                </c:pt>
                <c:pt idx="134">
                  <c:v>-0.35005000000000003</c:v>
                </c:pt>
                <c:pt idx="135">
                  <c:v>-0.35088000000000003</c:v>
                </c:pt>
                <c:pt idx="136">
                  <c:v>-0.35281000000000001</c:v>
                </c:pt>
                <c:pt idx="137">
                  <c:v>-0.35580000000000001</c:v>
                </c:pt>
                <c:pt idx="138">
                  <c:v>-0.35819000000000001</c:v>
                </c:pt>
                <c:pt idx="139">
                  <c:v>-0.35809000000000002</c:v>
                </c:pt>
                <c:pt idx="140">
                  <c:v>-0.35577000000000003</c:v>
                </c:pt>
                <c:pt idx="141">
                  <c:v>-0.35347000000000001</c:v>
                </c:pt>
                <c:pt idx="142">
                  <c:v>-0.35253000000000001</c:v>
                </c:pt>
                <c:pt idx="143">
                  <c:v>-0.35269</c:v>
                </c:pt>
                <c:pt idx="144">
                  <c:v>-0.35349000000000003</c:v>
                </c:pt>
                <c:pt idx="145">
                  <c:v>-0.35496</c:v>
                </c:pt>
                <c:pt idx="146">
                  <c:v>-0.35725000000000001</c:v>
                </c:pt>
                <c:pt idx="147">
                  <c:v>-0.35943000000000003</c:v>
                </c:pt>
                <c:pt idx="148">
                  <c:v>-0.35982000000000003</c:v>
                </c:pt>
                <c:pt idx="149">
                  <c:v>-0.35872999999999999</c:v>
                </c:pt>
                <c:pt idx="150">
                  <c:v>-0.35804000000000002</c:v>
                </c:pt>
                <c:pt idx="151">
                  <c:v>-0.35837000000000002</c:v>
                </c:pt>
                <c:pt idx="152">
                  <c:v>-0.35916000000000003</c:v>
                </c:pt>
                <c:pt idx="153">
                  <c:v>-0.36005999999999999</c:v>
                </c:pt>
                <c:pt idx="154">
                  <c:v>-0.36094999999999999</c:v>
                </c:pt>
                <c:pt idx="155">
                  <c:v>-0.36174000000000001</c:v>
                </c:pt>
                <c:pt idx="156">
                  <c:v>-0.36241000000000001</c:v>
                </c:pt>
                <c:pt idx="157">
                  <c:v>-0.36296</c:v>
                </c:pt>
                <c:pt idx="158">
                  <c:v>-0.36343000000000003</c:v>
                </c:pt>
                <c:pt idx="159">
                  <c:v>-0.36385000000000001</c:v>
                </c:pt>
                <c:pt idx="160">
                  <c:v>-0.36425000000000002</c:v>
                </c:pt>
                <c:pt idx="161">
                  <c:v>-0.36465999999999998</c:v>
                </c:pt>
                <c:pt idx="162">
                  <c:v>-0.36509000000000003</c:v>
                </c:pt>
                <c:pt idx="163">
                  <c:v>-0.36553000000000002</c:v>
                </c:pt>
                <c:pt idx="164">
                  <c:v>-0.36598000000000003</c:v>
                </c:pt>
                <c:pt idx="165">
                  <c:v>-0.36646000000000001</c:v>
                </c:pt>
                <c:pt idx="166">
                  <c:v>-0.36702000000000001</c:v>
                </c:pt>
                <c:pt idx="167">
                  <c:v>-0.36760999999999999</c:v>
                </c:pt>
                <c:pt idx="168">
                  <c:v>-0.36820000000000003</c:v>
                </c:pt>
                <c:pt idx="169">
                  <c:v>-0.36875999999999998</c:v>
                </c:pt>
                <c:pt idx="170">
                  <c:v>-0.36926999999999999</c:v>
                </c:pt>
                <c:pt idx="171">
                  <c:v>-0.36980000000000002</c:v>
                </c:pt>
                <c:pt idx="172">
                  <c:v>-0.37041000000000002</c:v>
                </c:pt>
                <c:pt idx="173">
                  <c:v>-0.37113000000000002</c:v>
                </c:pt>
                <c:pt idx="174">
                  <c:v>-0.37201000000000001</c:v>
                </c:pt>
                <c:pt idx="175">
                  <c:v>-0.37307000000000001</c:v>
                </c:pt>
                <c:pt idx="176">
                  <c:v>-0.37429000000000001</c:v>
                </c:pt>
                <c:pt idx="177">
                  <c:v>-0.37564000000000003</c:v>
                </c:pt>
                <c:pt idx="178">
                  <c:v>-0.37709999999999999</c:v>
                </c:pt>
                <c:pt idx="179">
                  <c:v>-0.37867000000000001</c:v>
                </c:pt>
                <c:pt idx="180">
                  <c:v>-0.38031000000000004</c:v>
                </c:pt>
                <c:pt idx="181">
                  <c:v>-0.38197000000000003</c:v>
                </c:pt>
                <c:pt idx="182">
                  <c:v>-0.38363999999999998</c:v>
                </c:pt>
                <c:pt idx="183">
                  <c:v>-0.38532</c:v>
                </c:pt>
                <c:pt idx="184">
                  <c:v>-0.38699</c:v>
                </c:pt>
                <c:pt idx="185">
                  <c:v>-0.38858999999999999</c:v>
                </c:pt>
                <c:pt idx="186">
                  <c:v>-0.39013000000000003</c:v>
                </c:pt>
                <c:pt idx="187">
                  <c:v>-0.39165</c:v>
                </c:pt>
                <c:pt idx="188">
                  <c:v>-0.39316000000000001</c:v>
                </c:pt>
                <c:pt idx="189">
                  <c:v>-0.39463999999999999</c:v>
                </c:pt>
                <c:pt idx="190">
                  <c:v>-0.39607999999999999</c:v>
                </c:pt>
                <c:pt idx="191">
                  <c:v>-0.39748</c:v>
                </c:pt>
                <c:pt idx="192">
                  <c:v>-0.39885000000000004</c:v>
                </c:pt>
                <c:pt idx="193">
                  <c:v>-0.40017999999999998</c:v>
                </c:pt>
                <c:pt idx="194">
                  <c:v>-0.40140000000000003</c:v>
                </c:pt>
                <c:pt idx="195">
                  <c:v>-0.40246000000000004</c:v>
                </c:pt>
                <c:pt idx="196">
                  <c:v>-0.40336</c:v>
                </c:pt>
                <c:pt idx="197">
                  <c:v>-0.40412000000000003</c:v>
                </c:pt>
                <c:pt idx="198">
                  <c:v>-0.40481</c:v>
                </c:pt>
                <c:pt idx="199">
                  <c:v>-0.40549000000000002</c:v>
                </c:pt>
                <c:pt idx="200">
                  <c:v>-0.40625</c:v>
                </c:pt>
                <c:pt idx="201">
                  <c:v>-0.40712999999999999</c:v>
                </c:pt>
                <c:pt idx="202">
                  <c:v>-0.40805000000000002</c:v>
                </c:pt>
                <c:pt idx="203">
                  <c:v>-0.40882000000000002</c:v>
                </c:pt>
                <c:pt idx="204">
                  <c:v>-0.40936</c:v>
                </c:pt>
                <c:pt idx="205">
                  <c:v>-0.40978000000000003</c:v>
                </c:pt>
                <c:pt idx="206">
                  <c:v>-0.41005000000000003</c:v>
                </c:pt>
                <c:pt idx="207">
                  <c:v>-0.40988000000000002</c:v>
                </c:pt>
                <c:pt idx="208">
                  <c:v>-0.40891</c:v>
                </c:pt>
                <c:pt idx="209">
                  <c:v>-0.40700000000000003</c:v>
                </c:pt>
                <c:pt idx="210">
                  <c:v>-0.40390999999999999</c:v>
                </c:pt>
                <c:pt idx="211">
                  <c:v>-0.39899000000000001</c:v>
                </c:pt>
                <c:pt idx="212">
                  <c:v>-0.39305000000000001</c:v>
                </c:pt>
                <c:pt idx="213">
                  <c:v>-0.38930999999999999</c:v>
                </c:pt>
                <c:pt idx="214">
                  <c:v>-0.39013000000000003</c:v>
                </c:pt>
                <c:pt idx="215">
                  <c:v>-0.39368999999999998</c:v>
                </c:pt>
                <c:pt idx="216">
                  <c:v>-0.39594000000000001</c:v>
                </c:pt>
                <c:pt idx="217">
                  <c:v>-0.39654</c:v>
                </c:pt>
                <c:pt idx="218">
                  <c:v>-0.39665</c:v>
                </c:pt>
                <c:pt idx="219">
                  <c:v>-0.39665</c:v>
                </c:pt>
                <c:pt idx="220">
                  <c:v>-0.39662000000000003</c:v>
                </c:pt>
                <c:pt idx="221">
                  <c:v>-0.39659</c:v>
                </c:pt>
                <c:pt idx="222">
                  <c:v>-0.39671000000000001</c:v>
                </c:pt>
                <c:pt idx="223">
                  <c:v>-0.39702999999999999</c:v>
                </c:pt>
                <c:pt idx="224">
                  <c:v>-0.39748</c:v>
                </c:pt>
                <c:pt idx="225">
                  <c:v>-0.39792</c:v>
                </c:pt>
                <c:pt idx="226">
                  <c:v>-0.39829999999999999</c:v>
                </c:pt>
                <c:pt idx="227">
                  <c:v>-0.39866000000000001</c:v>
                </c:pt>
                <c:pt idx="228">
                  <c:v>-0.39896999999999999</c:v>
                </c:pt>
                <c:pt idx="229">
                  <c:v>-0.39924000000000004</c:v>
                </c:pt>
                <c:pt idx="230">
                  <c:v>-0.39945000000000003</c:v>
                </c:pt>
                <c:pt idx="231">
                  <c:v>-0.39961000000000002</c:v>
                </c:pt>
                <c:pt idx="232">
                  <c:v>-0.39971000000000001</c:v>
                </c:pt>
                <c:pt idx="233">
                  <c:v>-0.39976</c:v>
                </c:pt>
                <c:pt idx="234">
                  <c:v>-0.39974999999999999</c:v>
                </c:pt>
                <c:pt idx="235">
                  <c:v>-0.39972000000000002</c:v>
                </c:pt>
                <c:pt idx="236">
                  <c:v>-0.39968999999999999</c:v>
                </c:pt>
                <c:pt idx="237">
                  <c:v>-0.39973999999999998</c:v>
                </c:pt>
                <c:pt idx="238">
                  <c:v>-0.39989000000000002</c:v>
                </c:pt>
                <c:pt idx="239">
                  <c:v>-0.40011000000000002</c:v>
                </c:pt>
                <c:pt idx="240">
                  <c:v>-0.40035999999999999</c:v>
                </c:pt>
                <c:pt idx="241">
                  <c:v>-0.40067000000000003</c:v>
                </c:pt>
                <c:pt idx="242">
                  <c:v>-0.40105000000000002</c:v>
                </c:pt>
                <c:pt idx="243">
                  <c:v>-0.40148</c:v>
                </c:pt>
                <c:pt idx="244">
                  <c:v>-0.40184000000000003</c:v>
                </c:pt>
                <c:pt idx="245">
                  <c:v>-0.40201999999999999</c:v>
                </c:pt>
                <c:pt idx="246">
                  <c:v>-0.40193000000000001</c:v>
                </c:pt>
                <c:pt idx="247">
                  <c:v>-0.40151000000000003</c:v>
                </c:pt>
                <c:pt idx="248">
                  <c:v>-0.4007</c:v>
                </c:pt>
                <c:pt idx="249">
                  <c:v>-0.39957999999999999</c:v>
                </c:pt>
                <c:pt idx="250">
                  <c:v>-0.39841000000000004</c:v>
                </c:pt>
                <c:pt idx="251">
                  <c:v>-0.39746999999999999</c:v>
                </c:pt>
                <c:pt idx="252">
                  <c:v>-0.39688000000000001</c:v>
                </c:pt>
                <c:pt idx="253">
                  <c:v>-0.39663000000000004</c:v>
                </c:pt>
                <c:pt idx="254">
                  <c:v>-0.39671000000000001</c:v>
                </c:pt>
                <c:pt idx="255">
                  <c:v>-0.39702000000000004</c:v>
                </c:pt>
                <c:pt idx="256">
                  <c:v>-0.39749000000000001</c:v>
                </c:pt>
                <c:pt idx="257">
                  <c:v>-0.39804</c:v>
                </c:pt>
                <c:pt idx="258">
                  <c:v>-0.39865</c:v>
                </c:pt>
                <c:pt idx="259">
                  <c:v>-0.39929000000000003</c:v>
                </c:pt>
                <c:pt idx="260">
                  <c:v>-0.39993000000000001</c:v>
                </c:pt>
                <c:pt idx="261">
                  <c:v>-0.40051999999999999</c:v>
                </c:pt>
                <c:pt idx="262">
                  <c:v>-0.40098</c:v>
                </c:pt>
                <c:pt idx="263">
                  <c:v>-0.40134999999999998</c:v>
                </c:pt>
                <c:pt idx="264">
                  <c:v>-0.40167000000000003</c:v>
                </c:pt>
                <c:pt idx="265">
                  <c:v>-0.40194000000000002</c:v>
                </c:pt>
                <c:pt idx="266">
                  <c:v>-0.40211000000000002</c:v>
                </c:pt>
                <c:pt idx="267">
                  <c:v>-0.40218999999999999</c:v>
                </c:pt>
                <c:pt idx="268">
                  <c:v>-0.40218999999999999</c:v>
                </c:pt>
                <c:pt idx="269">
                  <c:v>-0.40211000000000002</c:v>
                </c:pt>
                <c:pt idx="270">
                  <c:v>-0.40198</c:v>
                </c:pt>
                <c:pt idx="271">
                  <c:v>-0.40177000000000002</c:v>
                </c:pt>
                <c:pt idx="272">
                  <c:v>-0.40150000000000002</c:v>
                </c:pt>
                <c:pt idx="273">
                  <c:v>-0.40121000000000001</c:v>
                </c:pt>
                <c:pt idx="274">
                  <c:v>-0.40093000000000001</c:v>
                </c:pt>
                <c:pt idx="275">
                  <c:v>-0.40065000000000001</c:v>
                </c:pt>
                <c:pt idx="276">
                  <c:v>-0.40042</c:v>
                </c:pt>
                <c:pt idx="277">
                  <c:v>-0.4002</c:v>
                </c:pt>
                <c:pt idx="278">
                  <c:v>-0.39994000000000002</c:v>
                </c:pt>
                <c:pt idx="279">
                  <c:v>-0.39956000000000003</c:v>
                </c:pt>
                <c:pt idx="280">
                  <c:v>-0.39906000000000003</c:v>
                </c:pt>
                <c:pt idx="281">
                  <c:v>-0.39844000000000002</c:v>
                </c:pt>
                <c:pt idx="282">
                  <c:v>-0.39772000000000002</c:v>
                </c:pt>
                <c:pt idx="283">
                  <c:v>-0.39688000000000001</c:v>
                </c:pt>
                <c:pt idx="284">
                  <c:v>-0.39595000000000002</c:v>
                </c:pt>
                <c:pt idx="285">
                  <c:v>-0.39495000000000002</c:v>
                </c:pt>
                <c:pt idx="286">
                  <c:v>-0.39387</c:v>
                </c:pt>
                <c:pt idx="287">
                  <c:v>-0.39267000000000002</c:v>
                </c:pt>
                <c:pt idx="288">
                  <c:v>-0.39126</c:v>
                </c:pt>
                <c:pt idx="289">
                  <c:v>-0.38952999999999999</c:v>
                </c:pt>
                <c:pt idx="290">
                  <c:v>-0.38757000000000003</c:v>
                </c:pt>
                <c:pt idx="291">
                  <c:v>-0.38548000000000004</c:v>
                </c:pt>
                <c:pt idx="292">
                  <c:v>-0.38324000000000003</c:v>
                </c:pt>
                <c:pt idx="293">
                  <c:v>-0.38075999999999999</c:v>
                </c:pt>
                <c:pt idx="294">
                  <c:v>-0.37797999999999998</c:v>
                </c:pt>
                <c:pt idx="295">
                  <c:v>-0.37472</c:v>
                </c:pt>
                <c:pt idx="296">
                  <c:v>-0.37085000000000001</c:v>
                </c:pt>
                <c:pt idx="297">
                  <c:v>-0.36642000000000002</c:v>
                </c:pt>
                <c:pt idx="298">
                  <c:v>-0.36165000000000003</c:v>
                </c:pt>
                <c:pt idx="299">
                  <c:v>-0.35708000000000001</c:v>
                </c:pt>
                <c:pt idx="300">
                  <c:v>-0.35342000000000001</c:v>
                </c:pt>
                <c:pt idx="301">
                  <c:v>-0.35092000000000001</c:v>
                </c:pt>
                <c:pt idx="302">
                  <c:v>-0.34934999999999999</c:v>
                </c:pt>
                <c:pt idx="303">
                  <c:v>-0.34883000000000003</c:v>
                </c:pt>
                <c:pt idx="304">
                  <c:v>-0.35021000000000002</c:v>
                </c:pt>
                <c:pt idx="305">
                  <c:v>-0.35433999999999999</c:v>
                </c:pt>
                <c:pt idx="306">
                  <c:v>-0.36105999999999999</c:v>
                </c:pt>
                <c:pt idx="307">
                  <c:v>-0.36903000000000002</c:v>
                </c:pt>
                <c:pt idx="308">
                  <c:v>-0.37614000000000003</c:v>
                </c:pt>
                <c:pt idx="309">
                  <c:v>-0.38059999999999999</c:v>
                </c:pt>
                <c:pt idx="310">
                  <c:v>-0.38222</c:v>
                </c:pt>
                <c:pt idx="311">
                  <c:v>-0.38197000000000003</c:v>
                </c:pt>
                <c:pt idx="312">
                  <c:v>-0.38020999999999999</c:v>
                </c:pt>
                <c:pt idx="313">
                  <c:v>-0.37657000000000002</c:v>
                </c:pt>
                <c:pt idx="314">
                  <c:v>-0.37153999999999998</c:v>
                </c:pt>
                <c:pt idx="315">
                  <c:v>-0.36709999999999998</c:v>
                </c:pt>
                <c:pt idx="316">
                  <c:v>-0.36526999999999998</c:v>
                </c:pt>
                <c:pt idx="317">
                  <c:v>-0.36620000000000003</c:v>
                </c:pt>
                <c:pt idx="318">
                  <c:v>-0.36860000000000004</c:v>
                </c:pt>
                <c:pt idx="319">
                  <c:v>-0.37167</c:v>
                </c:pt>
                <c:pt idx="320">
                  <c:v>-0.37542000000000003</c:v>
                </c:pt>
                <c:pt idx="321">
                  <c:v>-0.37958999999999998</c:v>
                </c:pt>
                <c:pt idx="322">
                  <c:v>-0.38346999999999998</c:v>
                </c:pt>
                <c:pt idx="323">
                  <c:v>-0.38650000000000001</c:v>
                </c:pt>
                <c:pt idx="324">
                  <c:v>-0.38850000000000001</c:v>
                </c:pt>
                <c:pt idx="325">
                  <c:v>-0.38980999999999999</c:v>
                </c:pt>
                <c:pt idx="326">
                  <c:v>-0.39088000000000001</c:v>
                </c:pt>
                <c:pt idx="327">
                  <c:v>-0.39168999999999998</c:v>
                </c:pt>
                <c:pt idx="328">
                  <c:v>-0.39226</c:v>
                </c:pt>
                <c:pt idx="329">
                  <c:v>-0.39307999999999998</c:v>
                </c:pt>
                <c:pt idx="330">
                  <c:v>-0.39474999999999999</c:v>
                </c:pt>
                <c:pt idx="331">
                  <c:v>-0.39787</c:v>
                </c:pt>
                <c:pt idx="332">
                  <c:v>-0.40299000000000001</c:v>
                </c:pt>
                <c:pt idx="333">
                  <c:v>-0.41014</c:v>
                </c:pt>
                <c:pt idx="334">
                  <c:v>-0.41855999999999999</c:v>
                </c:pt>
                <c:pt idx="335">
                  <c:v>-0.42771999999999999</c:v>
                </c:pt>
                <c:pt idx="336">
                  <c:v>-0.43823000000000001</c:v>
                </c:pt>
                <c:pt idx="337">
                  <c:v>-0.44795000000000001</c:v>
                </c:pt>
                <c:pt idx="338">
                  <c:v>-0.45</c:v>
                </c:pt>
                <c:pt idx="339">
                  <c:v>-0.44423000000000001</c:v>
                </c:pt>
                <c:pt idx="340">
                  <c:v>-0.43747000000000003</c:v>
                </c:pt>
                <c:pt idx="341">
                  <c:v>-0.43295</c:v>
                </c:pt>
                <c:pt idx="342">
                  <c:v>-0.42847000000000002</c:v>
                </c:pt>
                <c:pt idx="343">
                  <c:v>-0.42252000000000001</c:v>
                </c:pt>
                <c:pt idx="344">
                  <c:v>-0.41602</c:v>
                </c:pt>
                <c:pt idx="345">
                  <c:v>-0.41020000000000001</c:v>
                </c:pt>
                <c:pt idx="346">
                  <c:v>-0.40499000000000002</c:v>
                </c:pt>
                <c:pt idx="347">
                  <c:v>-0.4002</c:v>
                </c:pt>
                <c:pt idx="348">
                  <c:v>-0.39657000000000003</c:v>
                </c:pt>
                <c:pt idx="349">
                  <c:v>-0.39484000000000002</c:v>
                </c:pt>
                <c:pt idx="350">
                  <c:v>-0.39455000000000001</c:v>
                </c:pt>
                <c:pt idx="351">
                  <c:v>-0.39446000000000003</c:v>
                </c:pt>
                <c:pt idx="352">
                  <c:v>-0.39360000000000001</c:v>
                </c:pt>
                <c:pt idx="353">
                  <c:v>-0.39191999999999999</c:v>
                </c:pt>
                <c:pt idx="354">
                  <c:v>-0.39033000000000001</c:v>
                </c:pt>
                <c:pt idx="355">
                  <c:v>-0.38965</c:v>
                </c:pt>
                <c:pt idx="356">
                  <c:v>-0.39024000000000003</c:v>
                </c:pt>
                <c:pt idx="357">
                  <c:v>-0.39229000000000003</c:v>
                </c:pt>
                <c:pt idx="358">
                  <c:v>-0.39471000000000001</c:v>
                </c:pt>
                <c:pt idx="359">
                  <c:v>-0.39568000000000003</c:v>
                </c:pt>
                <c:pt idx="360">
                  <c:v>-0.39510000000000001</c:v>
                </c:pt>
                <c:pt idx="361">
                  <c:v>-0.39467000000000002</c:v>
                </c:pt>
                <c:pt idx="362">
                  <c:v>-0.39538000000000001</c:v>
                </c:pt>
                <c:pt idx="363">
                  <c:v>-0.39631</c:v>
                </c:pt>
                <c:pt idx="364">
                  <c:v>-0.39613999999999999</c:v>
                </c:pt>
                <c:pt idx="365">
                  <c:v>-0.39504</c:v>
                </c:pt>
                <c:pt idx="366">
                  <c:v>-0.39426</c:v>
                </c:pt>
                <c:pt idx="367">
                  <c:v>-0.39451000000000003</c:v>
                </c:pt>
                <c:pt idx="368">
                  <c:v>-0.39598</c:v>
                </c:pt>
                <c:pt idx="369">
                  <c:v>-0.39901000000000003</c:v>
                </c:pt>
                <c:pt idx="370">
                  <c:v>-0.40311000000000002</c:v>
                </c:pt>
                <c:pt idx="371">
                  <c:v>-0.40631</c:v>
                </c:pt>
                <c:pt idx="372">
                  <c:v>-0.40662999999999999</c:v>
                </c:pt>
                <c:pt idx="373">
                  <c:v>-0.40339999999999998</c:v>
                </c:pt>
                <c:pt idx="374">
                  <c:v>-0.39756000000000002</c:v>
                </c:pt>
                <c:pt idx="375">
                  <c:v>-0.39158999999999999</c:v>
                </c:pt>
                <c:pt idx="376">
                  <c:v>-0.38784000000000002</c:v>
                </c:pt>
                <c:pt idx="377">
                  <c:v>-0.38679000000000002</c:v>
                </c:pt>
                <c:pt idx="378">
                  <c:v>-0.38824000000000003</c:v>
                </c:pt>
                <c:pt idx="379">
                  <c:v>-0.39255000000000001</c:v>
                </c:pt>
                <c:pt idx="380">
                  <c:v>-0.39910000000000001</c:v>
                </c:pt>
                <c:pt idx="381">
                  <c:v>-0.40529999999999999</c:v>
                </c:pt>
                <c:pt idx="382">
                  <c:v>-0.40872000000000003</c:v>
                </c:pt>
                <c:pt idx="383">
                  <c:v>-0.40955000000000003</c:v>
                </c:pt>
                <c:pt idx="384">
                  <c:v>-0.41050000000000003</c:v>
                </c:pt>
                <c:pt idx="385">
                  <c:v>-0.41364000000000001</c:v>
                </c:pt>
                <c:pt idx="386">
                  <c:v>-0.41844000000000003</c:v>
                </c:pt>
                <c:pt idx="387">
                  <c:v>-0.42344000000000004</c:v>
                </c:pt>
                <c:pt idx="388">
                  <c:v>-0.42801</c:v>
                </c:pt>
                <c:pt idx="389">
                  <c:v>-0.43214000000000002</c:v>
                </c:pt>
                <c:pt idx="390">
                  <c:v>-0.43578</c:v>
                </c:pt>
                <c:pt idx="391">
                  <c:v>-0.43876000000000004</c:v>
                </c:pt>
                <c:pt idx="392">
                  <c:v>-0.44131000000000004</c:v>
                </c:pt>
                <c:pt idx="393">
                  <c:v>-0.44395000000000001</c:v>
                </c:pt>
                <c:pt idx="394">
                  <c:v>-0.44640000000000002</c:v>
                </c:pt>
                <c:pt idx="395">
                  <c:v>-0.44788</c:v>
                </c:pt>
                <c:pt idx="396">
                  <c:v>-0.44802000000000003</c:v>
                </c:pt>
                <c:pt idx="397">
                  <c:v>-0.44681999999999999</c:v>
                </c:pt>
                <c:pt idx="398">
                  <c:v>-0.44430000000000003</c:v>
                </c:pt>
                <c:pt idx="399">
                  <c:v>-0.44107000000000002</c:v>
                </c:pt>
                <c:pt idx="400">
                  <c:v>-0.43845000000000001</c:v>
                </c:pt>
                <c:pt idx="401">
                  <c:v>-0.43785000000000002</c:v>
                </c:pt>
                <c:pt idx="402">
                  <c:v>-0.43948000000000004</c:v>
                </c:pt>
                <c:pt idx="403">
                  <c:v>-0.44233</c:v>
                </c:pt>
                <c:pt idx="404">
                  <c:v>-0.44569000000000003</c:v>
                </c:pt>
                <c:pt idx="405">
                  <c:v>-0.44880999999999999</c:v>
                </c:pt>
                <c:pt idx="406">
                  <c:v>-0.45</c:v>
                </c:pt>
                <c:pt idx="407">
                  <c:v>-0.45057000000000003</c:v>
                </c:pt>
                <c:pt idx="408">
                  <c:v>-0.45</c:v>
                </c:pt>
                <c:pt idx="409">
                  <c:v>-0.44935000000000003</c:v>
                </c:pt>
                <c:pt idx="410">
                  <c:v>-0.44795000000000001</c:v>
                </c:pt>
                <c:pt idx="411">
                  <c:v>-0.44592999999999999</c:v>
                </c:pt>
                <c:pt idx="412">
                  <c:v>-0.44347000000000003</c:v>
                </c:pt>
                <c:pt idx="413">
                  <c:v>-0.44066</c:v>
                </c:pt>
                <c:pt idx="414">
                  <c:v>-0.43780000000000002</c:v>
                </c:pt>
                <c:pt idx="415">
                  <c:v>-0.43528</c:v>
                </c:pt>
                <c:pt idx="416">
                  <c:v>-0.4335</c:v>
                </c:pt>
                <c:pt idx="417">
                  <c:v>-0.43286000000000002</c:v>
                </c:pt>
                <c:pt idx="418">
                  <c:v>-0.43324000000000001</c:v>
                </c:pt>
                <c:pt idx="419">
                  <c:v>-0.43389</c:v>
                </c:pt>
                <c:pt idx="420">
                  <c:v>-0.43436000000000002</c:v>
                </c:pt>
                <c:pt idx="421">
                  <c:v>-0.43496000000000001</c:v>
                </c:pt>
                <c:pt idx="422">
                  <c:v>-0.43618000000000001</c:v>
                </c:pt>
                <c:pt idx="423">
                  <c:v>-0.43802000000000002</c:v>
                </c:pt>
                <c:pt idx="424">
                  <c:v>-0.44041000000000002</c:v>
                </c:pt>
                <c:pt idx="425">
                  <c:v>-0.44313000000000002</c:v>
                </c:pt>
                <c:pt idx="426">
                  <c:v>-0.44556000000000001</c:v>
                </c:pt>
                <c:pt idx="427">
                  <c:v>-0.44736999999999999</c:v>
                </c:pt>
                <c:pt idx="428">
                  <c:v>-0.44874000000000003</c:v>
                </c:pt>
                <c:pt idx="429">
                  <c:v>-0.44974000000000003</c:v>
                </c:pt>
                <c:pt idx="430">
                  <c:v>-0.45013999999999998</c:v>
                </c:pt>
                <c:pt idx="431">
                  <c:v>-0.45008999999999999</c:v>
                </c:pt>
                <c:pt idx="432">
                  <c:v>-0.45</c:v>
                </c:pt>
                <c:pt idx="433">
                  <c:v>-0.45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8AD-433F-9DB9-008E28235641}"/>
            </c:ext>
          </c:extLst>
        </c:ser>
        <c:ser>
          <c:idx val="3"/>
          <c:order val="3"/>
          <c:tx>
            <c:strRef>
              <c:f>'B9 5'!$J$2:$L$2</c:f>
              <c:strCache>
                <c:ptCount val="1"/>
                <c:pt idx="0">
                  <c:v>HB9 5 (Low pH)</c:v>
                </c:pt>
              </c:strCache>
            </c:strRef>
          </c:tx>
          <c:spPr>
            <a:ln w="19050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'B9 5'!$J$3:$J$436</c:f>
              <c:numCache>
                <c:formatCode>General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'B9 5'!$L$3:$L$436</c:f>
              <c:numCache>
                <c:formatCode>General</c:formatCode>
                <c:ptCount val="434"/>
                <c:pt idx="0">
                  <c:v>0.19982</c:v>
                </c:pt>
                <c:pt idx="1">
                  <c:v>0.19984000000000002</c:v>
                </c:pt>
                <c:pt idx="2">
                  <c:v>0.19988</c:v>
                </c:pt>
                <c:pt idx="3">
                  <c:v>0.19992000000000001</c:v>
                </c:pt>
                <c:pt idx="4">
                  <c:v>0.19996</c:v>
                </c:pt>
                <c:pt idx="5">
                  <c:v>0.2</c:v>
                </c:pt>
                <c:pt idx="6">
                  <c:v>0.20005000000000001</c:v>
                </c:pt>
                <c:pt idx="7">
                  <c:v>0.20005000000000001</c:v>
                </c:pt>
                <c:pt idx="8">
                  <c:v>0.20001000000000002</c:v>
                </c:pt>
                <c:pt idx="9">
                  <c:v>0.19998000000000002</c:v>
                </c:pt>
                <c:pt idx="10">
                  <c:v>0.19998000000000002</c:v>
                </c:pt>
                <c:pt idx="11">
                  <c:v>0.2</c:v>
                </c:pt>
                <c:pt idx="12">
                  <c:v>0.19999</c:v>
                </c:pt>
                <c:pt idx="13">
                  <c:v>0.19997000000000001</c:v>
                </c:pt>
                <c:pt idx="14">
                  <c:v>0.19999</c:v>
                </c:pt>
                <c:pt idx="15">
                  <c:v>0.19999</c:v>
                </c:pt>
                <c:pt idx="16">
                  <c:v>0.19997000000000001</c:v>
                </c:pt>
                <c:pt idx="17">
                  <c:v>0.2</c:v>
                </c:pt>
                <c:pt idx="18">
                  <c:v>0.20006000000000002</c:v>
                </c:pt>
                <c:pt idx="19">
                  <c:v>0.2001</c:v>
                </c:pt>
                <c:pt idx="20">
                  <c:v>0.20012000000000002</c:v>
                </c:pt>
                <c:pt idx="21">
                  <c:v>0.20013</c:v>
                </c:pt>
                <c:pt idx="22">
                  <c:v>0.20015000000000002</c:v>
                </c:pt>
                <c:pt idx="23">
                  <c:v>0.20014000000000001</c:v>
                </c:pt>
                <c:pt idx="24">
                  <c:v>0.20012000000000002</c:v>
                </c:pt>
                <c:pt idx="25">
                  <c:v>0.20009000000000002</c:v>
                </c:pt>
                <c:pt idx="26">
                  <c:v>0.20005000000000001</c:v>
                </c:pt>
                <c:pt idx="27">
                  <c:v>0.20007</c:v>
                </c:pt>
                <c:pt idx="28">
                  <c:v>0.20018000000000002</c:v>
                </c:pt>
                <c:pt idx="29">
                  <c:v>0.20041</c:v>
                </c:pt>
                <c:pt idx="30">
                  <c:v>0.20082</c:v>
                </c:pt>
                <c:pt idx="31">
                  <c:v>0.20141000000000001</c:v>
                </c:pt>
                <c:pt idx="32">
                  <c:v>0.20195000000000002</c:v>
                </c:pt>
                <c:pt idx="33">
                  <c:v>0.20228000000000002</c:v>
                </c:pt>
                <c:pt idx="34">
                  <c:v>0.20274</c:v>
                </c:pt>
                <c:pt idx="35">
                  <c:v>0.2039</c:v>
                </c:pt>
                <c:pt idx="36">
                  <c:v>0.20622000000000001</c:v>
                </c:pt>
                <c:pt idx="37">
                  <c:v>0.20927000000000001</c:v>
                </c:pt>
                <c:pt idx="38">
                  <c:v>0.21149000000000001</c:v>
                </c:pt>
                <c:pt idx="39">
                  <c:v>0.21237</c:v>
                </c:pt>
                <c:pt idx="40">
                  <c:v>0.21327000000000002</c:v>
                </c:pt>
                <c:pt idx="41">
                  <c:v>0.21501000000000001</c:v>
                </c:pt>
                <c:pt idx="42">
                  <c:v>0.21719000000000002</c:v>
                </c:pt>
                <c:pt idx="43">
                  <c:v>0.21943000000000001</c:v>
                </c:pt>
                <c:pt idx="44">
                  <c:v>0.22154000000000001</c:v>
                </c:pt>
                <c:pt idx="45">
                  <c:v>0.22339000000000001</c:v>
                </c:pt>
                <c:pt idx="46">
                  <c:v>0.22500000000000001</c:v>
                </c:pt>
                <c:pt idx="47">
                  <c:v>0.22636000000000001</c:v>
                </c:pt>
                <c:pt idx="48">
                  <c:v>0.22741</c:v>
                </c:pt>
                <c:pt idx="49">
                  <c:v>0.22814000000000001</c:v>
                </c:pt>
                <c:pt idx="50">
                  <c:v>0.22870000000000001</c:v>
                </c:pt>
                <c:pt idx="51">
                  <c:v>0.22925000000000001</c:v>
                </c:pt>
                <c:pt idx="52">
                  <c:v>0.22986000000000001</c:v>
                </c:pt>
                <c:pt idx="53">
                  <c:v>0.23059000000000002</c:v>
                </c:pt>
                <c:pt idx="54">
                  <c:v>0.23144000000000001</c:v>
                </c:pt>
                <c:pt idx="55">
                  <c:v>0.23232000000000003</c:v>
                </c:pt>
                <c:pt idx="56">
                  <c:v>0.23317000000000002</c:v>
                </c:pt>
                <c:pt idx="57">
                  <c:v>0.23404000000000003</c:v>
                </c:pt>
                <c:pt idx="58">
                  <c:v>0.2349</c:v>
                </c:pt>
                <c:pt idx="59">
                  <c:v>0.23572000000000001</c:v>
                </c:pt>
                <c:pt idx="60">
                  <c:v>0.23651</c:v>
                </c:pt>
                <c:pt idx="61">
                  <c:v>0.23731000000000002</c:v>
                </c:pt>
                <c:pt idx="62">
                  <c:v>0.23805000000000001</c:v>
                </c:pt>
                <c:pt idx="63">
                  <c:v>0.23869000000000001</c:v>
                </c:pt>
                <c:pt idx="64">
                  <c:v>0.23931000000000002</c:v>
                </c:pt>
                <c:pt idx="65">
                  <c:v>0.23996000000000001</c:v>
                </c:pt>
                <c:pt idx="66">
                  <c:v>0.24061000000000002</c:v>
                </c:pt>
                <c:pt idx="67">
                  <c:v>0.24125000000000002</c:v>
                </c:pt>
                <c:pt idx="68">
                  <c:v>0.24186000000000002</c:v>
                </c:pt>
                <c:pt idx="69">
                  <c:v>0.24241000000000001</c:v>
                </c:pt>
                <c:pt idx="70">
                  <c:v>0.2429</c:v>
                </c:pt>
                <c:pt idx="71">
                  <c:v>0.24333000000000002</c:v>
                </c:pt>
                <c:pt idx="72">
                  <c:v>0.24372000000000002</c:v>
                </c:pt>
                <c:pt idx="73">
                  <c:v>0.24409</c:v>
                </c:pt>
                <c:pt idx="74">
                  <c:v>0.24445</c:v>
                </c:pt>
                <c:pt idx="75">
                  <c:v>0.24480000000000002</c:v>
                </c:pt>
                <c:pt idx="76">
                  <c:v>0.24510999999999999</c:v>
                </c:pt>
                <c:pt idx="77">
                  <c:v>0.24534</c:v>
                </c:pt>
                <c:pt idx="78">
                  <c:v>0.24547000000000002</c:v>
                </c:pt>
                <c:pt idx="79">
                  <c:v>0.24552000000000002</c:v>
                </c:pt>
                <c:pt idx="80">
                  <c:v>0.24549000000000001</c:v>
                </c:pt>
                <c:pt idx="81">
                  <c:v>0.24537</c:v>
                </c:pt>
                <c:pt idx="82">
                  <c:v>0.24514000000000002</c:v>
                </c:pt>
                <c:pt idx="83">
                  <c:v>0.24489</c:v>
                </c:pt>
                <c:pt idx="84">
                  <c:v>0.24465000000000001</c:v>
                </c:pt>
                <c:pt idx="85">
                  <c:v>0.24436000000000002</c:v>
                </c:pt>
                <c:pt idx="86">
                  <c:v>0.24399000000000001</c:v>
                </c:pt>
                <c:pt idx="87">
                  <c:v>0.24358000000000002</c:v>
                </c:pt>
                <c:pt idx="88">
                  <c:v>0.24319000000000002</c:v>
                </c:pt>
                <c:pt idx="89">
                  <c:v>0.24285000000000001</c:v>
                </c:pt>
                <c:pt idx="90">
                  <c:v>0.24254000000000001</c:v>
                </c:pt>
                <c:pt idx="91">
                  <c:v>0.24221000000000001</c:v>
                </c:pt>
                <c:pt idx="92">
                  <c:v>0.24188000000000001</c:v>
                </c:pt>
                <c:pt idx="93">
                  <c:v>0.24156</c:v>
                </c:pt>
                <c:pt idx="94">
                  <c:v>0.24126</c:v>
                </c:pt>
                <c:pt idx="95">
                  <c:v>0.24096000000000001</c:v>
                </c:pt>
                <c:pt idx="96">
                  <c:v>0.24062</c:v>
                </c:pt>
                <c:pt idx="97">
                  <c:v>0.24027000000000001</c:v>
                </c:pt>
                <c:pt idx="98">
                  <c:v>0.2399</c:v>
                </c:pt>
                <c:pt idx="99">
                  <c:v>0.23951</c:v>
                </c:pt>
                <c:pt idx="100">
                  <c:v>0.23910000000000001</c:v>
                </c:pt>
                <c:pt idx="101">
                  <c:v>0.23870000000000002</c:v>
                </c:pt>
                <c:pt idx="102">
                  <c:v>0.23827000000000001</c:v>
                </c:pt>
                <c:pt idx="103">
                  <c:v>0.23781000000000002</c:v>
                </c:pt>
                <c:pt idx="104">
                  <c:v>0.23733000000000001</c:v>
                </c:pt>
                <c:pt idx="105">
                  <c:v>0.23689000000000002</c:v>
                </c:pt>
                <c:pt idx="106">
                  <c:v>0.23652000000000001</c:v>
                </c:pt>
                <c:pt idx="107">
                  <c:v>0.23618</c:v>
                </c:pt>
                <c:pt idx="108">
                  <c:v>0.23583999999999999</c:v>
                </c:pt>
                <c:pt idx="109">
                  <c:v>0.23551</c:v>
                </c:pt>
                <c:pt idx="110">
                  <c:v>0.23517000000000002</c:v>
                </c:pt>
                <c:pt idx="111">
                  <c:v>0.23487000000000002</c:v>
                </c:pt>
                <c:pt idx="112">
                  <c:v>0.23464000000000002</c:v>
                </c:pt>
                <c:pt idx="113">
                  <c:v>0.23452000000000001</c:v>
                </c:pt>
                <c:pt idx="114">
                  <c:v>0.23449</c:v>
                </c:pt>
                <c:pt idx="115">
                  <c:v>0.23446</c:v>
                </c:pt>
                <c:pt idx="116">
                  <c:v>0.23443000000000003</c:v>
                </c:pt>
                <c:pt idx="117">
                  <c:v>0.23444000000000001</c:v>
                </c:pt>
                <c:pt idx="118">
                  <c:v>0.23449</c:v>
                </c:pt>
                <c:pt idx="119">
                  <c:v>0.23445000000000002</c:v>
                </c:pt>
                <c:pt idx="120">
                  <c:v>0.23424</c:v>
                </c:pt>
                <c:pt idx="121">
                  <c:v>0.23384000000000002</c:v>
                </c:pt>
                <c:pt idx="122">
                  <c:v>0.23326000000000002</c:v>
                </c:pt>
                <c:pt idx="123">
                  <c:v>0.23254000000000002</c:v>
                </c:pt>
                <c:pt idx="124">
                  <c:v>0.23174</c:v>
                </c:pt>
                <c:pt idx="125">
                  <c:v>0.23089000000000001</c:v>
                </c:pt>
                <c:pt idx="126">
                  <c:v>0.23005</c:v>
                </c:pt>
                <c:pt idx="127">
                  <c:v>0.22926000000000002</c:v>
                </c:pt>
                <c:pt idx="128">
                  <c:v>0.22851000000000002</c:v>
                </c:pt>
                <c:pt idx="129">
                  <c:v>0.2278</c:v>
                </c:pt>
                <c:pt idx="130">
                  <c:v>0.22707000000000002</c:v>
                </c:pt>
                <c:pt idx="131">
                  <c:v>0.22605</c:v>
                </c:pt>
                <c:pt idx="132">
                  <c:v>0.22463</c:v>
                </c:pt>
                <c:pt idx="133">
                  <c:v>0.22335000000000002</c:v>
                </c:pt>
                <c:pt idx="134">
                  <c:v>0.22271000000000002</c:v>
                </c:pt>
                <c:pt idx="135">
                  <c:v>0.22206000000000001</c:v>
                </c:pt>
                <c:pt idx="136">
                  <c:v>0.22042</c:v>
                </c:pt>
                <c:pt idx="137">
                  <c:v>0.21787000000000001</c:v>
                </c:pt>
                <c:pt idx="138">
                  <c:v>0.21574000000000002</c:v>
                </c:pt>
                <c:pt idx="139">
                  <c:v>0.21557000000000001</c:v>
                </c:pt>
                <c:pt idx="140">
                  <c:v>0.21729000000000001</c:v>
                </c:pt>
                <c:pt idx="141">
                  <c:v>0.21916000000000002</c:v>
                </c:pt>
                <c:pt idx="142">
                  <c:v>0.22010000000000002</c:v>
                </c:pt>
                <c:pt idx="143">
                  <c:v>0.22028</c:v>
                </c:pt>
                <c:pt idx="144">
                  <c:v>0.21998000000000001</c:v>
                </c:pt>
                <c:pt idx="145">
                  <c:v>0.21909000000000001</c:v>
                </c:pt>
                <c:pt idx="146">
                  <c:v>0.21749000000000002</c:v>
                </c:pt>
                <c:pt idx="147">
                  <c:v>0.21606</c:v>
                </c:pt>
                <c:pt idx="148">
                  <c:v>0.2162</c:v>
                </c:pt>
                <c:pt idx="149">
                  <c:v>0.21757000000000001</c:v>
                </c:pt>
                <c:pt idx="150">
                  <c:v>0.21853</c:v>
                </c:pt>
                <c:pt idx="151">
                  <c:v>0.21860000000000002</c:v>
                </c:pt>
                <c:pt idx="152">
                  <c:v>0.21834000000000001</c:v>
                </c:pt>
                <c:pt idx="153">
                  <c:v>0.21803</c:v>
                </c:pt>
                <c:pt idx="154">
                  <c:v>0.21775</c:v>
                </c:pt>
                <c:pt idx="155">
                  <c:v>0.21754000000000001</c:v>
                </c:pt>
                <c:pt idx="156">
                  <c:v>0.21739</c:v>
                </c:pt>
                <c:pt idx="157">
                  <c:v>0.21730000000000002</c:v>
                </c:pt>
                <c:pt idx="158">
                  <c:v>0.21724000000000002</c:v>
                </c:pt>
                <c:pt idx="159">
                  <c:v>0.21721000000000001</c:v>
                </c:pt>
                <c:pt idx="160">
                  <c:v>0.21714</c:v>
                </c:pt>
                <c:pt idx="161">
                  <c:v>0.21699000000000002</c:v>
                </c:pt>
                <c:pt idx="162">
                  <c:v>0.21680000000000002</c:v>
                </c:pt>
                <c:pt idx="163">
                  <c:v>0.21658000000000002</c:v>
                </c:pt>
                <c:pt idx="164">
                  <c:v>0.21636</c:v>
                </c:pt>
                <c:pt idx="165">
                  <c:v>0.21613000000000002</c:v>
                </c:pt>
                <c:pt idx="166">
                  <c:v>0.21591000000000002</c:v>
                </c:pt>
                <c:pt idx="167">
                  <c:v>0.21571000000000001</c:v>
                </c:pt>
                <c:pt idx="168">
                  <c:v>0.21554000000000001</c:v>
                </c:pt>
                <c:pt idx="169">
                  <c:v>0.21544000000000002</c:v>
                </c:pt>
                <c:pt idx="170">
                  <c:v>0.21542</c:v>
                </c:pt>
                <c:pt idx="171">
                  <c:v>0.21544000000000002</c:v>
                </c:pt>
                <c:pt idx="172">
                  <c:v>0.21549000000000001</c:v>
                </c:pt>
                <c:pt idx="173">
                  <c:v>0.21552000000000002</c:v>
                </c:pt>
                <c:pt idx="174">
                  <c:v>0.21551000000000001</c:v>
                </c:pt>
                <c:pt idx="175">
                  <c:v>0.21545</c:v>
                </c:pt>
                <c:pt idx="176">
                  <c:v>0.21536000000000002</c:v>
                </c:pt>
                <c:pt idx="177">
                  <c:v>0.21526000000000001</c:v>
                </c:pt>
                <c:pt idx="178">
                  <c:v>0.21514</c:v>
                </c:pt>
                <c:pt idx="179">
                  <c:v>0.21499000000000001</c:v>
                </c:pt>
                <c:pt idx="180">
                  <c:v>0.21483000000000002</c:v>
                </c:pt>
                <c:pt idx="181">
                  <c:v>0.21467</c:v>
                </c:pt>
                <c:pt idx="182">
                  <c:v>0.21448</c:v>
                </c:pt>
                <c:pt idx="183">
                  <c:v>0.21426000000000001</c:v>
                </c:pt>
                <c:pt idx="184">
                  <c:v>0.21401000000000001</c:v>
                </c:pt>
                <c:pt idx="185">
                  <c:v>0.21379000000000001</c:v>
                </c:pt>
                <c:pt idx="186">
                  <c:v>0.21359</c:v>
                </c:pt>
                <c:pt idx="187">
                  <c:v>0.21338000000000001</c:v>
                </c:pt>
                <c:pt idx="188">
                  <c:v>0.21318000000000001</c:v>
                </c:pt>
                <c:pt idx="189">
                  <c:v>0.21299000000000001</c:v>
                </c:pt>
                <c:pt idx="190">
                  <c:v>0.21279000000000001</c:v>
                </c:pt>
                <c:pt idx="191">
                  <c:v>0.21257000000000001</c:v>
                </c:pt>
                <c:pt idx="192">
                  <c:v>0.21233000000000002</c:v>
                </c:pt>
                <c:pt idx="193">
                  <c:v>0.21207000000000001</c:v>
                </c:pt>
                <c:pt idx="194">
                  <c:v>0.21180000000000002</c:v>
                </c:pt>
                <c:pt idx="195">
                  <c:v>0.21155000000000002</c:v>
                </c:pt>
                <c:pt idx="196">
                  <c:v>0.21131</c:v>
                </c:pt>
                <c:pt idx="197">
                  <c:v>0.21105000000000002</c:v>
                </c:pt>
                <c:pt idx="198">
                  <c:v>0.21079000000000001</c:v>
                </c:pt>
                <c:pt idx="199">
                  <c:v>0.21049000000000001</c:v>
                </c:pt>
                <c:pt idx="200">
                  <c:v>0.21012</c:v>
                </c:pt>
                <c:pt idx="201">
                  <c:v>0.20967000000000002</c:v>
                </c:pt>
                <c:pt idx="202">
                  <c:v>0.2092</c:v>
                </c:pt>
                <c:pt idx="203">
                  <c:v>0.20887</c:v>
                </c:pt>
                <c:pt idx="204">
                  <c:v>0.20869000000000001</c:v>
                </c:pt>
                <c:pt idx="205">
                  <c:v>0.20852000000000001</c:v>
                </c:pt>
                <c:pt idx="206">
                  <c:v>0.20831000000000002</c:v>
                </c:pt>
                <c:pt idx="207">
                  <c:v>0.20800000000000002</c:v>
                </c:pt>
                <c:pt idx="208">
                  <c:v>0.20732</c:v>
                </c:pt>
                <c:pt idx="209">
                  <c:v>0.20565</c:v>
                </c:pt>
                <c:pt idx="210">
                  <c:v>0.20270000000000002</c:v>
                </c:pt>
                <c:pt idx="211">
                  <c:v>0.20017000000000001</c:v>
                </c:pt>
                <c:pt idx="212">
                  <c:v>0.2</c:v>
                </c:pt>
                <c:pt idx="213">
                  <c:v>0.20042000000000001</c:v>
                </c:pt>
                <c:pt idx="214">
                  <c:v>0.20031000000000002</c:v>
                </c:pt>
                <c:pt idx="215">
                  <c:v>0.20046</c:v>
                </c:pt>
                <c:pt idx="216">
                  <c:v>0.20135</c:v>
                </c:pt>
                <c:pt idx="217">
                  <c:v>0.20243</c:v>
                </c:pt>
                <c:pt idx="218">
                  <c:v>0.20325000000000001</c:v>
                </c:pt>
                <c:pt idx="219">
                  <c:v>0.20371</c:v>
                </c:pt>
                <c:pt idx="220">
                  <c:v>0.20389000000000002</c:v>
                </c:pt>
                <c:pt idx="221">
                  <c:v>0.2039</c:v>
                </c:pt>
                <c:pt idx="222">
                  <c:v>0.20385</c:v>
                </c:pt>
                <c:pt idx="223">
                  <c:v>0.20382</c:v>
                </c:pt>
                <c:pt idx="224">
                  <c:v>0.20392000000000002</c:v>
                </c:pt>
                <c:pt idx="225">
                  <c:v>0.20424</c:v>
                </c:pt>
                <c:pt idx="226">
                  <c:v>0.20482</c:v>
                </c:pt>
                <c:pt idx="227">
                  <c:v>0.20562000000000002</c:v>
                </c:pt>
                <c:pt idx="228">
                  <c:v>0.20642000000000002</c:v>
                </c:pt>
                <c:pt idx="229">
                  <c:v>0.20684000000000002</c:v>
                </c:pt>
                <c:pt idx="230">
                  <c:v>0.20664000000000002</c:v>
                </c:pt>
                <c:pt idx="231">
                  <c:v>0.20591000000000001</c:v>
                </c:pt>
                <c:pt idx="232">
                  <c:v>0.20495000000000002</c:v>
                </c:pt>
                <c:pt idx="233">
                  <c:v>0.20402000000000001</c:v>
                </c:pt>
                <c:pt idx="234">
                  <c:v>0.20321</c:v>
                </c:pt>
                <c:pt idx="235">
                  <c:v>0.20256000000000002</c:v>
                </c:pt>
                <c:pt idx="236">
                  <c:v>0.20211000000000001</c:v>
                </c:pt>
                <c:pt idx="237">
                  <c:v>0.20179000000000002</c:v>
                </c:pt>
                <c:pt idx="238">
                  <c:v>0.20154000000000002</c:v>
                </c:pt>
                <c:pt idx="239">
                  <c:v>0.20131000000000002</c:v>
                </c:pt>
                <c:pt idx="240">
                  <c:v>0.2011</c:v>
                </c:pt>
                <c:pt idx="241">
                  <c:v>0.20089000000000001</c:v>
                </c:pt>
                <c:pt idx="242">
                  <c:v>0.20067000000000002</c:v>
                </c:pt>
                <c:pt idx="243">
                  <c:v>0.20047000000000001</c:v>
                </c:pt>
                <c:pt idx="244">
                  <c:v>0.20027</c:v>
                </c:pt>
                <c:pt idx="245">
                  <c:v>0.20008000000000001</c:v>
                </c:pt>
                <c:pt idx="246">
                  <c:v>0.19990000000000002</c:v>
                </c:pt>
                <c:pt idx="247">
                  <c:v>0.19977</c:v>
                </c:pt>
                <c:pt idx="248">
                  <c:v>0.19973000000000002</c:v>
                </c:pt>
                <c:pt idx="249">
                  <c:v>0.19977</c:v>
                </c:pt>
                <c:pt idx="250">
                  <c:v>0.19987000000000002</c:v>
                </c:pt>
                <c:pt idx="251">
                  <c:v>0.2</c:v>
                </c:pt>
                <c:pt idx="252">
                  <c:v>0.20008000000000001</c:v>
                </c:pt>
                <c:pt idx="253">
                  <c:v>0.20021</c:v>
                </c:pt>
                <c:pt idx="254">
                  <c:v>0.20035</c:v>
                </c:pt>
                <c:pt idx="255">
                  <c:v>0.20048000000000002</c:v>
                </c:pt>
                <c:pt idx="256">
                  <c:v>0.20063</c:v>
                </c:pt>
                <c:pt idx="257">
                  <c:v>0.20075000000000001</c:v>
                </c:pt>
                <c:pt idx="258">
                  <c:v>0.20078000000000001</c:v>
                </c:pt>
                <c:pt idx="259">
                  <c:v>0.20072000000000001</c:v>
                </c:pt>
                <c:pt idx="260">
                  <c:v>0.20063</c:v>
                </c:pt>
                <c:pt idx="261">
                  <c:v>0.20052</c:v>
                </c:pt>
                <c:pt idx="262">
                  <c:v>0.20040000000000002</c:v>
                </c:pt>
                <c:pt idx="263">
                  <c:v>0.20028000000000001</c:v>
                </c:pt>
                <c:pt idx="264">
                  <c:v>0.20019000000000001</c:v>
                </c:pt>
                <c:pt idx="265">
                  <c:v>0.2001</c:v>
                </c:pt>
                <c:pt idx="266">
                  <c:v>0.20002</c:v>
                </c:pt>
                <c:pt idx="267">
                  <c:v>0.2</c:v>
                </c:pt>
                <c:pt idx="268">
                  <c:v>0.19999</c:v>
                </c:pt>
                <c:pt idx="269">
                  <c:v>0.20014000000000001</c:v>
                </c:pt>
                <c:pt idx="270">
                  <c:v>0.20043000000000002</c:v>
                </c:pt>
                <c:pt idx="271">
                  <c:v>0.20082</c:v>
                </c:pt>
                <c:pt idx="272">
                  <c:v>0.20118</c:v>
                </c:pt>
                <c:pt idx="273">
                  <c:v>0.20140000000000002</c:v>
                </c:pt>
                <c:pt idx="274">
                  <c:v>0.20145000000000002</c:v>
                </c:pt>
                <c:pt idx="275">
                  <c:v>0.20127</c:v>
                </c:pt>
                <c:pt idx="276">
                  <c:v>0.20084000000000002</c:v>
                </c:pt>
                <c:pt idx="277">
                  <c:v>0.20033000000000001</c:v>
                </c:pt>
                <c:pt idx="278">
                  <c:v>0.2</c:v>
                </c:pt>
                <c:pt idx="279">
                  <c:v>0.19967000000000001</c:v>
                </c:pt>
                <c:pt idx="280">
                  <c:v>0.19978000000000001</c:v>
                </c:pt>
                <c:pt idx="281">
                  <c:v>0.20038</c:v>
                </c:pt>
                <c:pt idx="282">
                  <c:v>0.20154000000000002</c:v>
                </c:pt>
                <c:pt idx="283">
                  <c:v>0.20341000000000001</c:v>
                </c:pt>
                <c:pt idx="284">
                  <c:v>0.20602000000000001</c:v>
                </c:pt>
                <c:pt idx="285">
                  <c:v>0.20928000000000002</c:v>
                </c:pt>
                <c:pt idx="286">
                  <c:v>0.21297000000000002</c:v>
                </c:pt>
                <c:pt idx="287">
                  <c:v>0.21684</c:v>
                </c:pt>
                <c:pt idx="288">
                  <c:v>0.22088000000000002</c:v>
                </c:pt>
                <c:pt idx="289">
                  <c:v>0.22540000000000002</c:v>
                </c:pt>
                <c:pt idx="290">
                  <c:v>0.23053000000000001</c:v>
                </c:pt>
                <c:pt idx="291">
                  <c:v>0.23606000000000002</c:v>
                </c:pt>
                <c:pt idx="292">
                  <c:v>0.24163000000000001</c:v>
                </c:pt>
                <c:pt idx="293">
                  <c:v>0.24687000000000001</c:v>
                </c:pt>
                <c:pt idx="294">
                  <c:v>0.25142999999999999</c:v>
                </c:pt>
                <c:pt idx="295">
                  <c:v>0.25514999999999999</c:v>
                </c:pt>
                <c:pt idx="296">
                  <c:v>0.25807000000000002</c:v>
                </c:pt>
                <c:pt idx="297">
                  <c:v>0.26035000000000003</c:v>
                </c:pt>
                <c:pt idx="298">
                  <c:v>0.26219000000000003</c:v>
                </c:pt>
                <c:pt idx="299">
                  <c:v>0.26393</c:v>
                </c:pt>
                <c:pt idx="300">
                  <c:v>0.26572000000000001</c:v>
                </c:pt>
                <c:pt idx="301">
                  <c:v>0.26755000000000001</c:v>
                </c:pt>
                <c:pt idx="302">
                  <c:v>0.26930999999999999</c:v>
                </c:pt>
                <c:pt idx="303">
                  <c:v>0.27060000000000001</c:v>
                </c:pt>
                <c:pt idx="304">
                  <c:v>0.27077000000000001</c:v>
                </c:pt>
                <c:pt idx="305">
                  <c:v>0.26938000000000001</c:v>
                </c:pt>
                <c:pt idx="306">
                  <c:v>0.2666</c:v>
                </c:pt>
                <c:pt idx="307">
                  <c:v>0.26318000000000003</c:v>
                </c:pt>
                <c:pt idx="308">
                  <c:v>0.26017000000000001</c:v>
                </c:pt>
                <c:pt idx="309">
                  <c:v>0.25831000000000004</c:v>
                </c:pt>
                <c:pt idx="310">
                  <c:v>0.25729000000000002</c:v>
                </c:pt>
                <c:pt idx="311">
                  <c:v>0.25623000000000001</c:v>
                </c:pt>
                <c:pt idx="312">
                  <c:v>0.25519999999999998</c:v>
                </c:pt>
                <c:pt idx="313">
                  <c:v>0.25518000000000002</c:v>
                </c:pt>
                <c:pt idx="314">
                  <c:v>0.25630000000000003</c:v>
                </c:pt>
                <c:pt idx="315">
                  <c:v>0.25716</c:v>
                </c:pt>
                <c:pt idx="316">
                  <c:v>0.25629000000000002</c:v>
                </c:pt>
                <c:pt idx="317">
                  <c:v>0.25374000000000002</c:v>
                </c:pt>
                <c:pt idx="318">
                  <c:v>0.25075999999999998</c:v>
                </c:pt>
                <c:pt idx="319">
                  <c:v>0.24824000000000002</c:v>
                </c:pt>
                <c:pt idx="320">
                  <c:v>0.24617</c:v>
                </c:pt>
                <c:pt idx="321">
                  <c:v>0.24441000000000002</c:v>
                </c:pt>
                <c:pt idx="322">
                  <c:v>0.24298</c:v>
                </c:pt>
                <c:pt idx="323">
                  <c:v>0.24196000000000001</c:v>
                </c:pt>
                <c:pt idx="324">
                  <c:v>0.24126</c:v>
                </c:pt>
                <c:pt idx="325">
                  <c:v>0.24068000000000001</c:v>
                </c:pt>
                <c:pt idx="326">
                  <c:v>0.24031000000000002</c:v>
                </c:pt>
                <c:pt idx="327">
                  <c:v>0.24053000000000002</c:v>
                </c:pt>
                <c:pt idx="328">
                  <c:v>0.24151</c:v>
                </c:pt>
                <c:pt idx="329">
                  <c:v>0.24285000000000001</c:v>
                </c:pt>
                <c:pt idx="330">
                  <c:v>0.24384</c:v>
                </c:pt>
                <c:pt idx="331">
                  <c:v>0.24368000000000001</c:v>
                </c:pt>
                <c:pt idx="332">
                  <c:v>0.24188000000000001</c:v>
                </c:pt>
                <c:pt idx="333">
                  <c:v>0.23838000000000001</c:v>
                </c:pt>
                <c:pt idx="334">
                  <c:v>0.23358000000000001</c:v>
                </c:pt>
                <c:pt idx="335">
                  <c:v>0.22771000000000002</c:v>
                </c:pt>
                <c:pt idx="336">
                  <c:v>0.21967</c:v>
                </c:pt>
                <c:pt idx="337">
                  <c:v>0.21132000000000001</c:v>
                </c:pt>
                <c:pt idx="338">
                  <c:v>0.21021000000000001</c:v>
                </c:pt>
                <c:pt idx="339">
                  <c:v>0.21755000000000002</c:v>
                </c:pt>
                <c:pt idx="340">
                  <c:v>0.22542000000000001</c:v>
                </c:pt>
                <c:pt idx="341">
                  <c:v>0.23012000000000002</c:v>
                </c:pt>
                <c:pt idx="342">
                  <c:v>0.23383000000000001</c:v>
                </c:pt>
                <c:pt idx="343">
                  <c:v>0.23819000000000001</c:v>
                </c:pt>
                <c:pt idx="344">
                  <c:v>0.24255000000000002</c:v>
                </c:pt>
                <c:pt idx="345">
                  <c:v>0.24576000000000001</c:v>
                </c:pt>
                <c:pt idx="346">
                  <c:v>0.24791000000000002</c:v>
                </c:pt>
                <c:pt idx="347">
                  <c:v>0.24964</c:v>
                </c:pt>
                <c:pt idx="348">
                  <c:v>0.25126000000000004</c:v>
                </c:pt>
                <c:pt idx="349">
                  <c:v>0.25268000000000002</c:v>
                </c:pt>
                <c:pt idx="350">
                  <c:v>0.25353999999999999</c:v>
                </c:pt>
                <c:pt idx="351">
                  <c:v>0.25380000000000003</c:v>
                </c:pt>
                <c:pt idx="352">
                  <c:v>0.25453999999999999</c:v>
                </c:pt>
                <c:pt idx="353">
                  <c:v>0.25719000000000003</c:v>
                </c:pt>
                <c:pt idx="354">
                  <c:v>0.26180000000000003</c:v>
                </c:pt>
                <c:pt idx="355">
                  <c:v>0.26745000000000002</c:v>
                </c:pt>
                <c:pt idx="356">
                  <c:v>0.27356000000000003</c:v>
                </c:pt>
                <c:pt idx="357">
                  <c:v>0.27976000000000001</c:v>
                </c:pt>
                <c:pt idx="358">
                  <c:v>0.28556999999999999</c:v>
                </c:pt>
                <c:pt idx="359">
                  <c:v>0.29081000000000001</c:v>
                </c:pt>
                <c:pt idx="360">
                  <c:v>0.29571000000000003</c:v>
                </c:pt>
                <c:pt idx="361">
                  <c:v>0.30034</c:v>
                </c:pt>
                <c:pt idx="362">
                  <c:v>0.30469000000000002</c:v>
                </c:pt>
                <c:pt idx="363">
                  <c:v>0.30875000000000002</c:v>
                </c:pt>
                <c:pt idx="364">
                  <c:v>0.31232000000000004</c:v>
                </c:pt>
                <c:pt idx="365">
                  <c:v>0.31476000000000004</c:v>
                </c:pt>
                <c:pt idx="366">
                  <c:v>0.31556000000000001</c:v>
                </c:pt>
                <c:pt idx="367">
                  <c:v>0.31547999999999998</c:v>
                </c:pt>
                <c:pt idx="368">
                  <c:v>0.31578000000000001</c:v>
                </c:pt>
                <c:pt idx="369">
                  <c:v>0.31646000000000002</c:v>
                </c:pt>
                <c:pt idx="370">
                  <c:v>0.31689000000000001</c:v>
                </c:pt>
                <c:pt idx="371">
                  <c:v>0.31783</c:v>
                </c:pt>
                <c:pt idx="372">
                  <c:v>0.32081999999999999</c:v>
                </c:pt>
                <c:pt idx="373">
                  <c:v>0.32613000000000003</c:v>
                </c:pt>
                <c:pt idx="374">
                  <c:v>0.33230999999999999</c:v>
                </c:pt>
                <c:pt idx="375">
                  <c:v>0.3372</c:v>
                </c:pt>
                <c:pt idx="376">
                  <c:v>0.33988000000000002</c:v>
                </c:pt>
                <c:pt idx="377">
                  <c:v>0.34099999999999997</c:v>
                </c:pt>
                <c:pt idx="378">
                  <c:v>0.34142</c:v>
                </c:pt>
                <c:pt idx="379">
                  <c:v>0.34118000000000004</c:v>
                </c:pt>
                <c:pt idx="380">
                  <c:v>0.33957999999999999</c:v>
                </c:pt>
                <c:pt idx="381">
                  <c:v>0.33623000000000003</c:v>
                </c:pt>
                <c:pt idx="382">
                  <c:v>0.33160000000000001</c:v>
                </c:pt>
                <c:pt idx="383">
                  <c:v>0.32603000000000004</c:v>
                </c:pt>
                <c:pt idx="384">
                  <c:v>0.31945000000000001</c:v>
                </c:pt>
                <c:pt idx="385">
                  <c:v>0.31214000000000003</c:v>
                </c:pt>
                <c:pt idx="386">
                  <c:v>0.30444000000000004</c:v>
                </c:pt>
                <c:pt idx="387">
                  <c:v>0.29627999999999999</c:v>
                </c:pt>
                <c:pt idx="388">
                  <c:v>0.28755000000000003</c:v>
                </c:pt>
                <c:pt idx="389">
                  <c:v>0.27855000000000002</c:v>
                </c:pt>
                <c:pt idx="390">
                  <c:v>0.2697</c:v>
                </c:pt>
                <c:pt idx="391">
                  <c:v>0.26113000000000003</c:v>
                </c:pt>
                <c:pt idx="392">
                  <c:v>0.25290000000000001</c:v>
                </c:pt>
                <c:pt idx="393">
                  <c:v>0.24536000000000002</c:v>
                </c:pt>
                <c:pt idx="394">
                  <c:v>0.23909000000000002</c:v>
                </c:pt>
                <c:pt idx="395">
                  <c:v>0.23436000000000001</c:v>
                </c:pt>
                <c:pt idx="396">
                  <c:v>0.23094000000000001</c:v>
                </c:pt>
                <c:pt idx="397">
                  <c:v>0.22850000000000001</c:v>
                </c:pt>
                <c:pt idx="398">
                  <c:v>0.22658</c:v>
                </c:pt>
                <c:pt idx="399">
                  <c:v>0.22448000000000001</c:v>
                </c:pt>
                <c:pt idx="400">
                  <c:v>0.22173000000000001</c:v>
                </c:pt>
                <c:pt idx="401">
                  <c:v>0.21849000000000002</c:v>
                </c:pt>
                <c:pt idx="402">
                  <c:v>0.21513000000000002</c:v>
                </c:pt>
                <c:pt idx="403">
                  <c:v>0.2114</c:v>
                </c:pt>
                <c:pt idx="404">
                  <c:v>0.20675000000000002</c:v>
                </c:pt>
                <c:pt idx="405">
                  <c:v>0.20209000000000002</c:v>
                </c:pt>
                <c:pt idx="406">
                  <c:v>0.2</c:v>
                </c:pt>
                <c:pt idx="407">
                  <c:v>0.20132</c:v>
                </c:pt>
                <c:pt idx="408">
                  <c:v>0.20414000000000002</c:v>
                </c:pt>
                <c:pt idx="409">
                  <c:v>0.20701</c:v>
                </c:pt>
                <c:pt idx="410">
                  <c:v>0.21008000000000002</c:v>
                </c:pt>
                <c:pt idx="411">
                  <c:v>0.21425000000000002</c:v>
                </c:pt>
                <c:pt idx="412">
                  <c:v>0.22018000000000001</c:v>
                </c:pt>
                <c:pt idx="413">
                  <c:v>0.22547</c:v>
                </c:pt>
                <c:pt idx="414">
                  <c:v>0.22663</c:v>
                </c:pt>
                <c:pt idx="415">
                  <c:v>0.22439000000000001</c:v>
                </c:pt>
                <c:pt idx="416">
                  <c:v>0.22048000000000001</c:v>
                </c:pt>
                <c:pt idx="417">
                  <c:v>0.21493000000000001</c:v>
                </c:pt>
                <c:pt idx="418">
                  <c:v>0.20965</c:v>
                </c:pt>
                <c:pt idx="419">
                  <c:v>0.20657</c:v>
                </c:pt>
                <c:pt idx="420">
                  <c:v>0.20504</c:v>
                </c:pt>
                <c:pt idx="421">
                  <c:v>0.20380000000000001</c:v>
                </c:pt>
                <c:pt idx="422">
                  <c:v>0.20240000000000002</c:v>
                </c:pt>
                <c:pt idx="423">
                  <c:v>0.20098000000000002</c:v>
                </c:pt>
                <c:pt idx="424">
                  <c:v>0.2</c:v>
                </c:pt>
                <c:pt idx="425">
                  <c:v>0.19998000000000002</c:v>
                </c:pt>
                <c:pt idx="426">
                  <c:v>0.20147000000000001</c:v>
                </c:pt>
                <c:pt idx="427">
                  <c:v>0.20248000000000002</c:v>
                </c:pt>
                <c:pt idx="428">
                  <c:v>0.20130000000000001</c:v>
                </c:pt>
                <c:pt idx="429">
                  <c:v>0.19914000000000001</c:v>
                </c:pt>
                <c:pt idx="430">
                  <c:v>0.19805</c:v>
                </c:pt>
                <c:pt idx="431">
                  <c:v>0.19854000000000002</c:v>
                </c:pt>
                <c:pt idx="432">
                  <c:v>0.2</c:v>
                </c:pt>
                <c:pt idx="433">
                  <c:v>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8AD-433F-9DB9-008E28235641}"/>
            </c:ext>
          </c:extLst>
        </c:ser>
        <c:ser>
          <c:idx val="4"/>
          <c:order val="4"/>
          <c:tx>
            <c:strRef>
              <c:f>'B9 5'!$M$2:$O$2</c:f>
              <c:strCache>
                <c:ptCount val="1"/>
                <c:pt idx="0">
                  <c:v>B9 5 (mid pH)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'B9 5'!$M$3:$M$436</c:f>
              <c:numCache>
                <c:formatCode>General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'B9 5'!$O$3:$O$436</c:f>
              <c:numCache>
                <c:formatCode>General</c:formatCode>
                <c:ptCount val="434"/>
                <c:pt idx="0">
                  <c:v>0.2999</c:v>
                </c:pt>
                <c:pt idx="1">
                  <c:v>0.29992999999999997</c:v>
                </c:pt>
                <c:pt idx="2">
                  <c:v>0.29994999999999999</c:v>
                </c:pt>
                <c:pt idx="3">
                  <c:v>0.29996</c:v>
                </c:pt>
                <c:pt idx="4">
                  <c:v>0.29997000000000001</c:v>
                </c:pt>
                <c:pt idx="5">
                  <c:v>0.3</c:v>
                </c:pt>
                <c:pt idx="6">
                  <c:v>0.30004999999999998</c:v>
                </c:pt>
                <c:pt idx="7">
                  <c:v>0.30002999999999996</c:v>
                </c:pt>
                <c:pt idx="8">
                  <c:v>0.29996</c:v>
                </c:pt>
                <c:pt idx="9">
                  <c:v>0.29992999999999997</c:v>
                </c:pt>
                <c:pt idx="10">
                  <c:v>0.29997999999999997</c:v>
                </c:pt>
                <c:pt idx="11">
                  <c:v>0.30005999999999999</c:v>
                </c:pt>
                <c:pt idx="12">
                  <c:v>0.30005999999999999</c:v>
                </c:pt>
                <c:pt idx="13">
                  <c:v>0.30002000000000001</c:v>
                </c:pt>
                <c:pt idx="14">
                  <c:v>0.29998999999999998</c:v>
                </c:pt>
                <c:pt idx="15">
                  <c:v>0.29996</c:v>
                </c:pt>
                <c:pt idx="16">
                  <c:v>0.29996</c:v>
                </c:pt>
                <c:pt idx="17">
                  <c:v>0.3</c:v>
                </c:pt>
                <c:pt idx="18">
                  <c:v>0.30002000000000001</c:v>
                </c:pt>
                <c:pt idx="19">
                  <c:v>0.30002000000000001</c:v>
                </c:pt>
                <c:pt idx="20">
                  <c:v>0.30001</c:v>
                </c:pt>
                <c:pt idx="21">
                  <c:v>0.29997999999999997</c:v>
                </c:pt>
                <c:pt idx="22">
                  <c:v>0.29996</c:v>
                </c:pt>
                <c:pt idx="23">
                  <c:v>0.3</c:v>
                </c:pt>
                <c:pt idx="24">
                  <c:v>0.30002999999999996</c:v>
                </c:pt>
                <c:pt idx="25">
                  <c:v>0.30001</c:v>
                </c:pt>
                <c:pt idx="26">
                  <c:v>0.29994999999999999</c:v>
                </c:pt>
                <c:pt idx="27">
                  <c:v>0.29993999999999998</c:v>
                </c:pt>
                <c:pt idx="28">
                  <c:v>0.3</c:v>
                </c:pt>
                <c:pt idx="29">
                  <c:v>0.30012</c:v>
                </c:pt>
                <c:pt idx="30">
                  <c:v>0.30041000000000001</c:v>
                </c:pt>
                <c:pt idx="31">
                  <c:v>0.30086000000000002</c:v>
                </c:pt>
                <c:pt idx="32">
                  <c:v>0.30124000000000001</c:v>
                </c:pt>
                <c:pt idx="33">
                  <c:v>0.30147000000000002</c:v>
                </c:pt>
                <c:pt idx="34">
                  <c:v>0.30185000000000001</c:v>
                </c:pt>
                <c:pt idx="35">
                  <c:v>0.30274000000000001</c:v>
                </c:pt>
                <c:pt idx="36">
                  <c:v>0.30431999999999998</c:v>
                </c:pt>
                <c:pt idx="37">
                  <c:v>0.30626999999999999</c:v>
                </c:pt>
                <c:pt idx="38">
                  <c:v>0.30793999999999999</c:v>
                </c:pt>
                <c:pt idx="39">
                  <c:v>0.30925999999999998</c:v>
                </c:pt>
                <c:pt idx="40">
                  <c:v>0.31085999999999997</c:v>
                </c:pt>
                <c:pt idx="41">
                  <c:v>0.31295000000000001</c:v>
                </c:pt>
                <c:pt idx="42">
                  <c:v>0.31523999999999996</c:v>
                </c:pt>
                <c:pt idx="43">
                  <c:v>0.31752999999999998</c:v>
                </c:pt>
                <c:pt idx="44">
                  <c:v>0.31963999999999998</c:v>
                </c:pt>
                <c:pt idx="45">
                  <c:v>0.32149</c:v>
                </c:pt>
                <c:pt idx="46">
                  <c:v>0.32318999999999998</c:v>
                </c:pt>
                <c:pt idx="47">
                  <c:v>0.32474999999999998</c:v>
                </c:pt>
                <c:pt idx="48">
                  <c:v>0.32599</c:v>
                </c:pt>
                <c:pt idx="49">
                  <c:v>0.32685999999999998</c:v>
                </c:pt>
                <c:pt idx="50">
                  <c:v>0.32755000000000001</c:v>
                </c:pt>
                <c:pt idx="51">
                  <c:v>0.32822999999999997</c:v>
                </c:pt>
                <c:pt idx="52">
                  <c:v>0.32894000000000001</c:v>
                </c:pt>
                <c:pt idx="53">
                  <c:v>0.32969999999999999</c:v>
                </c:pt>
                <c:pt idx="54">
                  <c:v>0.33055999999999996</c:v>
                </c:pt>
                <c:pt idx="55">
                  <c:v>0.33145999999999998</c:v>
                </c:pt>
                <c:pt idx="56">
                  <c:v>0.33238000000000001</c:v>
                </c:pt>
                <c:pt idx="57">
                  <c:v>0.33333000000000002</c:v>
                </c:pt>
                <c:pt idx="58">
                  <c:v>0.33431</c:v>
                </c:pt>
                <c:pt idx="59">
                  <c:v>0.33526</c:v>
                </c:pt>
                <c:pt idx="60">
                  <c:v>0.3362</c:v>
                </c:pt>
                <c:pt idx="61">
                  <c:v>0.33706999999999998</c:v>
                </c:pt>
                <c:pt idx="62">
                  <c:v>0.33781</c:v>
                </c:pt>
                <c:pt idx="63">
                  <c:v>0.33845999999999998</c:v>
                </c:pt>
                <c:pt idx="64">
                  <c:v>0.33907999999999999</c:v>
                </c:pt>
                <c:pt idx="65">
                  <c:v>0.33975</c:v>
                </c:pt>
                <c:pt idx="66">
                  <c:v>0.34040999999999999</c:v>
                </c:pt>
                <c:pt idx="67">
                  <c:v>0.34104000000000001</c:v>
                </c:pt>
                <c:pt idx="68">
                  <c:v>0.34162999999999999</c:v>
                </c:pt>
                <c:pt idx="69">
                  <c:v>0.34218999999999999</c:v>
                </c:pt>
                <c:pt idx="70">
                  <c:v>0.34270999999999996</c:v>
                </c:pt>
                <c:pt idx="71">
                  <c:v>0.34317999999999999</c:v>
                </c:pt>
                <c:pt idx="72">
                  <c:v>0.34361999999999998</c:v>
                </c:pt>
                <c:pt idx="73">
                  <c:v>0.34406999999999999</c:v>
                </c:pt>
                <c:pt idx="74">
                  <c:v>0.34449999999999997</c:v>
                </c:pt>
                <c:pt idx="75">
                  <c:v>0.34492</c:v>
                </c:pt>
                <c:pt idx="76">
                  <c:v>0.3453</c:v>
                </c:pt>
                <c:pt idx="77">
                  <c:v>0.34561999999999998</c:v>
                </c:pt>
                <c:pt idx="78">
                  <c:v>0.34587999999999997</c:v>
                </c:pt>
                <c:pt idx="79">
                  <c:v>0.34609000000000001</c:v>
                </c:pt>
                <c:pt idx="80">
                  <c:v>0.34626000000000001</c:v>
                </c:pt>
                <c:pt idx="81">
                  <c:v>0.34637999999999997</c:v>
                </c:pt>
                <c:pt idx="82">
                  <c:v>0.34642000000000001</c:v>
                </c:pt>
                <c:pt idx="83">
                  <c:v>0.34641</c:v>
                </c:pt>
                <c:pt idx="84">
                  <c:v>0.34642000000000001</c:v>
                </c:pt>
                <c:pt idx="85">
                  <c:v>0.34638999999999998</c:v>
                </c:pt>
                <c:pt idx="86">
                  <c:v>0.34628999999999999</c:v>
                </c:pt>
                <c:pt idx="87">
                  <c:v>0.34620000000000001</c:v>
                </c:pt>
                <c:pt idx="88">
                  <c:v>0.34619</c:v>
                </c:pt>
                <c:pt idx="89">
                  <c:v>0.34622999999999998</c:v>
                </c:pt>
                <c:pt idx="90">
                  <c:v>0.34627999999999998</c:v>
                </c:pt>
                <c:pt idx="91">
                  <c:v>0.34632999999999997</c:v>
                </c:pt>
                <c:pt idx="92">
                  <c:v>0.34638999999999998</c:v>
                </c:pt>
                <c:pt idx="93">
                  <c:v>0.34648000000000001</c:v>
                </c:pt>
                <c:pt idx="94">
                  <c:v>0.34660000000000002</c:v>
                </c:pt>
                <c:pt idx="95">
                  <c:v>0.34672999999999998</c:v>
                </c:pt>
                <c:pt idx="96">
                  <c:v>0.34683999999999998</c:v>
                </c:pt>
                <c:pt idx="97">
                  <c:v>0.34692000000000001</c:v>
                </c:pt>
                <c:pt idx="98">
                  <c:v>0.34695999999999999</c:v>
                </c:pt>
                <c:pt idx="99">
                  <c:v>0.34695999999999999</c:v>
                </c:pt>
                <c:pt idx="100">
                  <c:v>0.34694999999999998</c:v>
                </c:pt>
                <c:pt idx="101">
                  <c:v>0.34689999999999999</c:v>
                </c:pt>
                <c:pt idx="102">
                  <c:v>0.34676999999999997</c:v>
                </c:pt>
                <c:pt idx="103">
                  <c:v>0.34655999999999998</c:v>
                </c:pt>
                <c:pt idx="104">
                  <c:v>0.34631999999999996</c:v>
                </c:pt>
                <c:pt idx="105">
                  <c:v>0.34605999999999998</c:v>
                </c:pt>
                <c:pt idx="106">
                  <c:v>0.34581000000000001</c:v>
                </c:pt>
                <c:pt idx="107">
                  <c:v>0.34554999999999997</c:v>
                </c:pt>
                <c:pt idx="108">
                  <c:v>0.34527999999999998</c:v>
                </c:pt>
                <c:pt idx="109">
                  <c:v>0.34497</c:v>
                </c:pt>
                <c:pt idx="110">
                  <c:v>0.34460999999999997</c:v>
                </c:pt>
                <c:pt idx="111">
                  <c:v>0.34423999999999999</c:v>
                </c:pt>
                <c:pt idx="112">
                  <c:v>0.34392</c:v>
                </c:pt>
                <c:pt idx="113">
                  <c:v>0.34365999999999997</c:v>
                </c:pt>
                <c:pt idx="114">
                  <c:v>0.34343999999999997</c:v>
                </c:pt>
                <c:pt idx="115">
                  <c:v>0.34320000000000001</c:v>
                </c:pt>
                <c:pt idx="116">
                  <c:v>0.34293000000000001</c:v>
                </c:pt>
                <c:pt idx="117">
                  <c:v>0.34266999999999997</c:v>
                </c:pt>
                <c:pt idx="118">
                  <c:v>0.34243000000000001</c:v>
                </c:pt>
                <c:pt idx="119">
                  <c:v>0.34214</c:v>
                </c:pt>
                <c:pt idx="120">
                  <c:v>0.3417</c:v>
                </c:pt>
                <c:pt idx="121">
                  <c:v>0.34109999999999996</c:v>
                </c:pt>
                <c:pt idx="122">
                  <c:v>0.34037000000000001</c:v>
                </c:pt>
                <c:pt idx="123">
                  <c:v>0.33954000000000001</c:v>
                </c:pt>
                <c:pt idx="124">
                  <c:v>0.33861999999999998</c:v>
                </c:pt>
                <c:pt idx="125">
                  <c:v>0.33768999999999999</c:v>
                </c:pt>
                <c:pt idx="126">
                  <c:v>0.33678999999999998</c:v>
                </c:pt>
                <c:pt idx="127">
                  <c:v>0.33592</c:v>
                </c:pt>
                <c:pt idx="128">
                  <c:v>0.33510000000000001</c:v>
                </c:pt>
                <c:pt idx="129">
                  <c:v>0.33433999999999997</c:v>
                </c:pt>
                <c:pt idx="130">
                  <c:v>0.33357999999999999</c:v>
                </c:pt>
                <c:pt idx="131">
                  <c:v>0.33256999999999998</c:v>
                </c:pt>
                <c:pt idx="132">
                  <c:v>0.33117999999999997</c:v>
                </c:pt>
                <c:pt idx="133">
                  <c:v>0.32993</c:v>
                </c:pt>
                <c:pt idx="134">
                  <c:v>0.32928000000000002</c:v>
                </c:pt>
                <c:pt idx="135">
                  <c:v>0.32865</c:v>
                </c:pt>
                <c:pt idx="136">
                  <c:v>0.32712999999999998</c:v>
                </c:pt>
                <c:pt idx="137">
                  <c:v>0.32473999999999997</c:v>
                </c:pt>
                <c:pt idx="138">
                  <c:v>0.32279999999999998</c:v>
                </c:pt>
                <c:pt idx="139">
                  <c:v>0.32271</c:v>
                </c:pt>
                <c:pt idx="140">
                  <c:v>0.32416</c:v>
                </c:pt>
                <c:pt idx="141">
                  <c:v>0.32561000000000001</c:v>
                </c:pt>
                <c:pt idx="142">
                  <c:v>0.32625999999999999</c:v>
                </c:pt>
                <c:pt idx="143">
                  <c:v>0.32630999999999999</c:v>
                </c:pt>
                <c:pt idx="144">
                  <c:v>0.32594999999999996</c:v>
                </c:pt>
                <c:pt idx="145">
                  <c:v>0.32502999999999999</c:v>
                </c:pt>
                <c:pt idx="146">
                  <c:v>0.32340999999999998</c:v>
                </c:pt>
                <c:pt idx="147">
                  <c:v>0.32184000000000001</c:v>
                </c:pt>
                <c:pt idx="148">
                  <c:v>0.32156000000000001</c:v>
                </c:pt>
                <c:pt idx="149">
                  <c:v>0.32241999999999998</c:v>
                </c:pt>
                <c:pt idx="150">
                  <c:v>0.32300000000000001</c:v>
                </c:pt>
                <c:pt idx="151">
                  <c:v>0.32280999999999999</c:v>
                </c:pt>
                <c:pt idx="152">
                  <c:v>0.32228999999999997</c:v>
                </c:pt>
                <c:pt idx="153">
                  <c:v>0.32169999999999999</c:v>
                </c:pt>
                <c:pt idx="154">
                  <c:v>0.32112999999999997</c:v>
                </c:pt>
                <c:pt idx="155">
                  <c:v>0.32062999999999997</c:v>
                </c:pt>
                <c:pt idx="156">
                  <c:v>0.32017000000000001</c:v>
                </c:pt>
                <c:pt idx="157">
                  <c:v>0.31969999999999998</c:v>
                </c:pt>
                <c:pt idx="158">
                  <c:v>0.31923000000000001</c:v>
                </c:pt>
                <c:pt idx="159">
                  <c:v>0.31879000000000002</c:v>
                </c:pt>
                <c:pt idx="160">
                  <c:v>0.31835999999999998</c:v>
                </c:pt>
                <c:pt idx="161">
                  <c:v>0.31789999999999996</c:v>
                </c:pt>
                <c:pt idx="162">
                  <c:v>0.31739000000000001</c:v>
                </c:pt>
                <c:pt idx="163">
                  <c:v>0.31689000000000001</c:v>
                </c:pt>
                <c:pt idx="164">
                  <c:v>0.31640999999999997</c:v>
                </c:pt>
                <c:pt idx="165">
                  <c:v>0.31595000000000001</c:v>
                </c:pt>
                <c:pt idx="166">
                  <c:v>0.31548999999999999</c:v>
                </c:pt>
                <c:pt idx="167">
                  <c:v>0.31501999999999997</c:v>
                </c:pt>
                <c:pt idx="168">
                  <c:v>0.31456000000000001</c:v>
                </c:pt>
                <c:pt idx="169">
                  <c:v>0.31412999999999996</c:v>
                </c:pt>
                <c:pt idx="170">
                  <c:v>0.31376999999999999</c:v>
                </c:pt>
                <c:pt idx="171">
                  <c:v>0.31348999999999999</c:v>
                </c:pt>
                <c:pt idx="172">
                  <c:v>0.31325999999999998</c:v>
                </c:pt>
                <c:pt idx="173">
                  <c:v>0.31302999999999997</c:v>
                </c:pt>
                <c:pt idx="174">
                  <c:v>0.31279000000000001</c:v>
                </c:pt>
                <c:pt idx="175">
                  <c:v>0.31251999999999996</c:v>
                </c:pt>
                <c:pt idx="176">
                  <c:v>0.31224999999999997</c:v>
                </c:pt>
                <c:pt idx="177">
                  <c:v>0.31198999999999999</c:v>
                </c:pt>
                <c:pt idx="178">
                  <c:v>0.31172</c:v>
                </c:pt>
                <c:pt idx="179">
                  <c:v>0.31143999999999999</c:v>
                </c:pt>
                <c:pt idx="180">
                  <c:v>0.31117</c:v>
                </c:pt>
                <c:pt idx="181">
                  <c:v>0.31090999999999996</c:v>
                </c:pt>
                <c:pt idx="182">
                  <c:v>0.31063999999999997</c:v>
                </c:pt>
                <c:pt idx="183">
                  <c:v>0.31035999999999997</c:v>
                </c:pt>
                <c:pt idx="184">
                  <c:v>0.31009999999999999</c:v>
                </c:pt>
                <c:pt idx="185">
                  <c:v>0.30986999999999998</c:v>
                </c:pt>
                <c:pt idx="186">
                  <c:v>0.30967</c:v>
                </c:pt>
                <c:pt idx="187">
                  <c:v>0.3095</c:v>
                </c:pt>
                <c:pt idx="188">
                  <c:v>0.30936999999999998</c:v>
                </c:pt>
                <c:pt idx="189">
                  <c:v>0.30929000000000001</c:v>
                </c:pt>
                <c:pt idx="190">
                  <c:v>0.30921999999999999</c:v>
                </c:pt>
                <c:pt idx="191">
                  <c:v>0.30911</c:v>
                </c:pt>
                <c:pt idx="192">
                  <c:v>0.30891999999999997</c:v>
                </c:pt>
                <c:pt idx="193">
                  <c:v>0.30863000000000002</c:v>
                </c:pt>
                <c:pt idx="194">
                  <c:v>0.30829999999999996</c:v>
                </c:pt>
                <c:pt idx="195">
                  <c:v>0.30802999999999997</c:v>
                </c:pt>
                <c:pt idx="196">
                  <c:v>0.30781999999999998</c:v>
                </c:pt>
                <c:pt idx="197">
                  <c:v>0.30762</c:v>
                </c:pt>
                <c:pt idx="198">
                  <c:v>0.30740999999999996</c:v>
                </c:pt>
                <c:pt idx="199">
                  <c:v>0.30718000000000001</c:v>
                </c:pt>
                <c:pt idx="200">
                  <c:v>0.30691000000000002</c:v>
                </c:pt>
                <c:pt idx="201">
                  <c:v>0.30657999999999996</c:v>
                </c:pt>
                <c:pt idx="202">
                  <c:v>0.30624999999999997</c:v>
                </c:pt>
                <c:pt idx="203">
                  <c:v>0.30604999999999999</c:v>
                </c:pt>
                <c:pt idx="204">
                  <c:v>0.30598999999999998</c:v>
                </c:pt>
                <c:pt idx="205">
                  <c:v>0.30591999999999997</c:v>
                </c:pt>
                <c:pt idx="206">
                  <c:v>0.30581999999999998</c:v>
                </c:pt>
                <c:pt idx="207">
                  <c:v>0.30575999999999998</c:v>
                </c:pt>
                <c:pt idx="208">
                  <c:v>0.30556</c:v>
                </c:pt>
                <c:pt idx="209">
                  <c:v>0.30463999999999997</c:v>
                </c:pt>
                <c:pt idx="210">
                  <c:v>0.30253999999999998</c:v>
                </c:pt>
                <c:pt idx="211">
                  <c:v>0.30052999999999996</c:v>
                </c:pt>
                <c:pt idx="212">
                  <c:v>0.30043999999999998</c:v>
                </c:pt>
                <c:pt idx="213">
                  <c:v>0.30101</c:v>
                </c:pt>
                <c:pt idx="214">
                  <c:v>0.30104999999999998</c:v>
                </c:pt>
                <c:pt idx="215">
                  <c:v>0.30109999999999998</c:v>
                </c:pt>
                <c:pt idx="216">
                  <c:v>0.30169999999999997</c:v>
                </c:pt>
                <c:pt idx="217">
                  <c:v>0.30246000000000001</c:v>
                </c:pt>
                <c:pt idx="218">
                  <c:v>0.30302000000000001</c:v>
                </c:pt>
                <c:pt idx="219">
                  <c:v>0.30331999999999998</c:v>
                </c:pt>
                <c:pt idx="220">
                  <c:v>0.30342999999999998</c:v>
                </c:pt>
                <c:pt idx="221">
                  <c:v>0.30341000000000001</c:v>
                </c:pt>
                <c:pt idx="222">
                  <c:v>0.30335000000000001</c:v>
                </c:pt>
                <c:pt idx="223">
                  <c:v>0.30331999999999998</c:v>
                </c:pt>
                <c:pt idx="224">
                  <c:v>0.30341000000000001</c:v>
                </c:pt>
                <c:pt idx="225">
                  <c:v>0.30368000000000001</c:v>
                </c:pt>
                <c:pt idx="226">
                  <c:v>0.30412</c:v>
                </c:pt>
                <c:pt idx="227">
                  <c:v>0.30469000000000002</c:v>
                </c:pt>
                <c:pt idx="228">
                  <c:v>0.30519999999999997</c:v>
                </c:pt>
                <c:pt idx="229">
                  <c:v>0.3054</c:v>
                </c:pt>
                <c:pt idx="230">
                  <c:v>0.30513999999999997</c:v>
                </c:pt>
                <c:pt idx="231">
                  <c:v>0.30452999999999997</c:v>
                </c:pt>
                <c:pt idx="232">
                  <c:v>0.30375999999999997</c:v>
                </c:pt>
                <c:pt idx="233">
                  <c:v>0.30296999999999996</c:v>
                </c:pt>
                <c:pt idx="234">
                  <c:v>0.30226999999999998</c:v>
                </c:pt>
                <c:pt idx="235">
                  <c:v>0.30174000000000001</c:v>
                </c:pt>
                <c:pt idx="236">
                  <c:v>0.30141000000000001</c:v>
                </c:pt>
                <c:pt idx="237">
                  <c:v>0.30120999999999998</c:v>
                </c:pt>
                <c:pt idx="238">
                  <c:v>0.30108999999999997</c:v>
                </c:pt>
                <c:pt idx="239">
                  <c:v>0.30102000000000001</c:v>
                </c:pt>
                <c:pt idx="240">
                  <c:v>0.30092999999999998</c:v>
                </c:pt>
                <c:pt idx="241">
                  <c:v>0.30075999999999997</c:v>
                </c:pt>
                <c:pt idx="242">
                  <c:v>0.30052999999999996</c:v>
                </c:pt>
                <c:pt idx="243">
                  <c:v>0.30032999999999999</c:v>
                </c:pt>
                <c:pt idx="244">
                  <c:v>0.30019000000000001</c:v>
                </c:pt>
                <c:pt idx="245">
                  <c:v>0.30008999999999997</c:v>
                </c:pt>
                <c:pt idx="246">
                  <c:v>0.30002000000000001</c:v>
                </c:pt>
                <c:pt idx="247">
                  <c:v>0.3</c:v>
                </c:pt>
                <c:pt idx="248">
                  <c:v>0.29981999999999998</c:v>
                </c:pt>
                <c:pt idx="249">
                  <c:v>0.29979</c:v>
                </c:pt>
                <c:pt idx="250">
                  <c:v>0.29988999999999999</c:v>
                </c:pt>
                <c:pt idx="251">
                  <c:v>0.30014999999999997</c:v>
                </c:pt>
                <c:pt idx="252">
                  <c:v>0.30063999999999996</c:v>
                </c:pt>
                <c:pt idx="253">
                  <c:v>0.30126999999999998</c:v>
                </c:pt>
                <c:pt idx="254">
                  <c:v>0.30181999999999998</c:v>
                </c:pt>
                <c:pt idx="255">
                  <c:v>0.30226999999999998</c:v>
                </c:pt>
                <c:pt idx="256">
                  <c:v>0.30268</c:v>
                </c:pt>
                <c:pt idx="257">
                  <c:v>0.30301</c:v>
                </c:pt>
                <c:pt idx="258">
                  <c:v>0.30310999999999999</c:v>
                </c:pt>
                <c:pt idx="259">
                  <c:v>0.30296999999999996</c:v>
                </c:pt>
                <c:pt idx="260">
                  <c:v>0.30269000000000001</c:v>
                </c:pt>
                <c:pt idx="261">
                  <c:v>0.30234</c:v>
                </c:pt>
                <c:pt idx="262">
                  <c:v>0.30191000000000001</c:v>
                </c:pt>
                <c:pt idx="263">
                  <c:v>0.30146000000000001</c:v>
                </c:pt>
                <c:pt idx="264">
                  <c:v>0.30107</c:v>
                </c:pt>
                <c:pt idx="265">
                  <c:v>0.30074000000000001</c:v>
                </c:pt>
                <c:pt idx="266">
                  <c:v>0.30044999999999999</c:v>
                </c:pt>
                <c:pt idx="267">
                  <c:v>0.30029</c:v>
                </c:pt>
                <c:pt idx="268">
                  <c:v>0.30043999999999998</c:v>
                </c:pt>
                <c:pt idx="269">
                  <c:v>0.30104999999999998</c:v>
                </c:pt>
                <c:pt idx="270">
                  <c:v>0.30201</c:v>
                </c:pt>
                <c:pt idx="271">
                  <c:v>0.30303999999999998</c:v>
                </c:pt>
                <c:pt idx="272">
                  <c:v>0.30387999999999998</c:v>
                </c:pt>
                <c:pt idx="273">
                  <c:v>0.30438999999999999</c:v>
                </c:pt>
                <c:pt idx="274">
                  <c:v>0.30452999999999997</c:v>
                </c:pt>
                <c:pt idx="275">
                  <c:v>0.30415999999999999</c:v>
                </c:pt>
                <c:pt idx="276">
                  <c:v>0.30314999999999998</c:v>
                </c:pt>
                <c:pt idx="277">
                  <c:v>0.30176999999999998</c:v>
                </c:pt>
                <c:pt idx="278">
                  <c:v>0.30057</c:v>
                </c:pt>
                <c:pt idx="279">
                  <c:v>0.3</c:v>
                </c:pt>
                <c:pt idx="280">
                  <c:v>0.29982999999999999</c:v>
                </c:pt>
                <c:pt idx="281">
                  <c:v>0.30030000000000001</c:v>
                </c:pt>
                <c:pt idx="282">
                  <c:v>0.30137999999999998</c:v>
                </c:pt>
                <c:pt idx="283">
                  <c:v>0.30302999999999997</c:v>
                </c:pt>
                <c:pt idx="284">
                  <c:v>0.30497999999999997</c:v>
                </c:pt>
                <c:pt idx="285">
                  <c:v>0.30691999999999997</c:v>
                </c:pt>
                <c:pt idx="286">
                  <c:v>0.30878</c:v>
                </c:pt>
                <c:pt idx="287">
                  <c:v>0.31062000000000001</c:v>
                </c:pt>
                <c:pt idx="288">
                  <c:v>0.31258999999999998</c:v>
                </c:pt>
                <c:pt idx="289">
                  <c:v>0.31503999999999999</c:v>
                </c:pt>
                <c:pt idx="290">
                  <c:v>0.31819999999999998</c:v>
                </c:pt>
                <c:pt idx="291">
                  <c:v>0.32197999999999999</c:v>
                </c:pt>
                <c:pt idx="292">
                  <c:v>0.32616999999999996</c:v>
                </c:pt>
                <c:pt idx="293">
                  <c:v>0.33055000000000001</c:v>
                </c:pt>
                <c:pt idx="294">
                  <c:v>0.33485999999999999</c:v>
                </c:pt>
                <c:pt idx="295">
                  <c:v>0.33889999999999998</c:v>
                </c:pt>
                <c:pt idx="296">
                  <c:v>0.34259000000000001</c:v>
                </c:pt>
                <c:pt idx="297">
                  <c:v>0.34582000000000002</c:v>
                </c:pt>
                <c:pt idx="298">
                  <c:v>0.34852</c:v>
                </c:pt>
                <c:pt idx="299">
                  <c:v>0.35083999999999999</c:v>
                </c:pt>
                <c:pt idx="300">
                  <c:v>0.35299999999999998</c:v>
                </c:pt>
                <c:pt idx="301">
                  <c:v>0.35527999999999998</c:v>
                </c:pt>
                <c:pt idx="302">
                  <c:v>0.35781999999999997</c:v>
                </c:pt>
                <c:pt idx="303">
                  <c:v>0.36027999999999999</c:v>
                </c:pt>
                <c:pt idx="304">
                  <c:v>0.36181999999999997</c:v>
                </c:pt>
                <c:pt idx="305">
                  <c:v>0.36179</c:v>
                </c:pt>
                <c:pt idx="306">
                  <c:v>0.36018</c:v>
                </c:pt>
                <c:pt idx="307">
                  <c:v>0.35768</c:v>
                </c:pt>
                <c:pt idx="308">
                  <c:v>0.35531999999999997</c:v>
                </c:pt>
                <c:pt idx="309">
                  <c:v>0.35385</c:v>
                </c:pt>
                <c:pt idx="310">
                  <c:v>0.35294999999999999</c:v>
                </c:pt>
                <c:pt idx="311">
                  <c:v>0.35187999999999997</c:v>
                </c:pt>
                <c:pt idx="312">
                  <c:v>0.35114999999999996</c:v>
                </c:pt>
                <c:pt idx="313">
                  <c:v>0.35192000000000001</c:v>
                </c:pt>
                <c:pt idx="314">
                  <c:v>0.35371999999999998</c:v>
                </c:pt>
                <c:pt idx="315">
                  <c:v>0.35459999999999997</c:v>
                </c:pt>
                <c:pt idx="316">
                  <c:v>0.35370000000000001</c:v>
                </c:pt>
                <c:pt idx="317">
                  <c:v>0.35216999999999998</c:v>
                </c:pt>
                <c:pt idx="318">
                  <c:v>0.35131999999999997</c:v>
                </c:pt>
                <c:pt idx="319">
                  <c:v>0.35126999999999997</c:v>
                </c:pt>
                <c:pt idx="320">
                  <c:v>0.35136000000000001</c:v>
                </c:pt>
                <c:pt idx="321">
                  <c:v>0.35128999999999999</c:v>
                </c:pt>
                <c:pt idx="322">
                  <c:v>0.35125000000000001</c:v>
                </c:pt>
                <c:pt idx="323">
                  <c:v>0.35135</c:v>
                </c:pt>
                <c:pt idx="324">
                  <c:v>0.35143999999999997</c:v>
                </c:pt>
                <c:pt idx="325">
                  <c:v>0.35126000000000002</c:v>
                </c:pt>
                <c:pt idx="326">
                  <c:v>0.35092999999999996</c:v>
                </c:pt>
                <c:pt idx="327">
                  <c:v>0.35087000000000002</c:v>
                </c:pt>
                <c:pt idx="328">
                  <c:v>0.3513</c:v>
                </c:pt>
                <c:pt idx="329">
                  <c:v>0.35197000000000001</c:v>
                </c:pt>
                <c:pt idx="330">
                  <c:v>0.35237999999999997</c:v>
                </c:pt>
                <c:pt idx="331">
                  <c:v>0.35205999999999998</c:v>
                </c:pt>
                <c:pt idx="332">
                  <c:v>0.35056999999999999</c:v>
                </c:pt>
                <c:pt idx="333">
                  <c:v>0.34753999999999996</c:v>
                </c:pt>
                <c:pt idx="334">
                  <c:v>0.34311999999999998</c:v>
                </c:pt>
                <c:pt idx="335">
                  <c:v>0.33751999999999999</c:v>
                </c:pt>
                <c:pt idx="336">
                  <c:v>0.3296</c:v>
                </c:pt>
                <c:pt idx="337">
                  <c:v>0.32111000000000001</c:v>
                </c:pt>
                <c:pt idx="338">
                  <c:v>0.31940000000000002</c:v>
                </c:pt>
                <c:pt idx="339">
                  <c:v>0.32539999999999997</c:v>
                </c:pt>
                <c:pt idx="340">
                  <c:v>0.33107999999999999</c:v>
                </c:pt>
                <c:pt idx="341">
                  <c:v>0.33316000000000001</c:v>
                </c:pt>
                <c:pt idx="342">
                  <c:v>0.33433999999999997</c:v>
                </c:pt>
                <c:pt idx="343">
                  <c:v>0.33651999999999999</c:v>
                </c:pt>
                <c:pt idx="344">
                  <c:v>0.33898</c:v>
                </c:pt>
                <c:pt idx="345">
                  <c:v>0.34043999999999996</c:v>
                </c:pt>
                <c:pt idx="346">
                  <c:v>0.34099000000000002</c:v>
                </c:pt>
                <c:pt idx="347">
                  <c:v>0.34117999999999998</c:v>
                </c:pt>
                <c:pt idx="348">
                  <c:v>0.34115000000000001</c:v>
                </c:pt>
                <c:pt idx="349">
                  <c:v>0.34099999999999997</c:v>
                </c:pt>
                <c:pt idx="350">
                  <c:v>0.34064</c:v>
                </c:pt>
                <c:pt idx="351">
                  <c:v>0.34001999999999999</c:v>
                </c:pt>
                <c:pt idx="352">
                  <c:v>0.33995999999999998</c:v>
                </c:pt>
                <c:pt idx="353">
                  <c:v>0.34161999999999998</c:v>
                </c:pt>
                <c:pt idx="354">
                  <c:v>0.34493999999999997</c:v>
                </c:pt>
                <c:pt idx="355">
                  <c:v>0.34909000000000001</c:v>
                </c:pt>
                <c:pt idx="356">
                  <c:v>0.35366999999999998</c:v>
                </c:pt>
                <c:pt idx="357">
                  <c:v>0.35844999999999999</c:v>
                </c:pt>
                <c:pt idx="358">
                  <c:v>0.36316999999999999</c:v>
                </c:pt>
                <c:pt idx="359">
                  <c:v>0.36778</c:v>
                </c:pt>
                <c:pt idx="360">
                  <c:v>0.37240000000000001</c:v>
                </c:pt>
                <c:pt idx="361">
                  <c:v>0.37690000000000001</c:v>
                </c:pt>
                <c:pt idx="362">
                  <c:v>0.38111</c:v>
                </c:pt>
                <c:pt idx="363">
                  <c:v>0.38491999999999998</c:v>
                </c:pt>
                <c:pt idx="364">
                  <c:v>0.38812000000000002</c:v>
                </c:pt>
                <c:pt idx="365">
                  <c:v>0.39029999999999998</c:v>
                </c:pt>
                <c:pt idx="366">
                  <c:v>0.39110999999999996</c:v>
                </c:pt>
                <c:pt idx="367">
                  <c:v>0.39108999999999999</c:v>
                </c:pt>
                <c:pt idx="368">
                  <c:v>0.39132</c:v>
                </c:pt>
                <c:pt idx="369">
                  <c:v>0.39183000000000001</c:v>
                </c:pt>
                <c:pt idx="370">
                  <c:v>0.39208999999999999</c:v>
                </c:pt>
                <c:pt idx="371">
                  <c:v>0.39276</c:v>
                </c:pt>
                <c:pt idx="372">
                  <c:v>0.39526</c:v>
                </c:pt>
                <c:pt idx="373">
                  <c:v>0.39979999999999999</c:v>
                </c:pt>
                <c:pt idx="374">
                  <c:v>0.40510000000000002</c:v>
                </c:pt>
                <c:pt idx="375">
                  <c:v>0.40947</c:v>
                </c:pt>
                <c:pt idx="376">
                  <c:v>0.41211999999999999</c:v>
                </c:pt>
                <c:pt idx="377">
                  <c:v>0.41353000000000001</c:v>
                </c:pt>
                <c:pt idx="378">
                  <c:v>0.41464000000000001</c:v>
                </c:pt>
                <c:pt idx="379">
                  <c:v>0.41582999999999998</c:v>
                </c:pt>
                <c:pt idx="380">
                  <c:v>0.41632000000000002</c:v>
                </c:pt>
                <c:pt idx="381">
                  <c:v>0.41525999999999996</c:v>
                </c:pt>
                <c:pt idx="382">
                  <c:v>0.41281999999999996</c:v>
                </c:pt>
                <c:pt idx="383">
                  <c:v>0.40934999999999999</c:v>
                </c:pt>
                <c:pt idx="384">
                  <c:v>0.40495999999999999</c:v>
                </c:pt>
                <c:pt idx="385">
                  <c:v>0.39989999999999998</c:v>
                </c:pt>
                <c:pt idx="386">
                  <c:v>0.39427000000000001</c:v>
                </c:pt>
                <c:pt idx="387">
                  <c:v>0.38793</c:v>
                </c:pt>
                <c:pt idx="388">
                  <c:v>0.38094</c:v>
                </c:pt>
                <c:pt idx="389">
                  <c:v>0.37346999999999997</c:v>
                </c:pt>
                <c:pt idx="390">
                  <c:v>0.36573</c:v>
                </c:pt>
                <c:pt idx="391">
                  <c:v>0.35788999999999999</c:v>
                </c:pt>
                <c:pt idx="392">
                  <c:v>0.35013</c:v>
                </c:pt>
                <c:pt idx="393">
                  <c:v>0.34283999999999998</c:v>
                </c:pt>
                <c:pt idx="394">
                  <c:v>0.33654000000000001</c:v>
                </c:pt>
                <c:pt idx="395">
                  <c:v>0.33154</c:v>
                </c:pt>
                <c:pt idx="396">
                  <c:v>0.32777999999999996</c:v>
                </c:pt>
                <c:pt idx="397">
                  <c:v>0.32506999999999997</c:v>
                </c:pt>
                <c:pt idx="398">
                  <c:v>0.32302999999999998</c:v>
                </c:pt>
                <c:pt idx="399">
                  <c:v>0.32103999999999999</c:v>
                </c:pt>
                <c:pt idx="400">
                  <c:v>0.31867999999999996</c:v>
                </c:pt>
                <c:pt idx="401">
                  <c:v>0.31612000000000001</c:v>
                </c:pt>
                <c:pt idx="402">
                  <c:v>0.31378</c:v>
                </c:pt>
                <c:pt idx="403">
                  <c:v>0.31145</c:v>
                </c:pt>
                <c:pt idx="404">
                  <c:v>0.30831999999999998</c:v>
                </c:pt>
                <c:pt idx="405">
                  <c:v>0.30456</c:v>
                </c:pt>
                <c:pt idx="406">
                  <c:v>0.30187999999999998</c:v>
                </c:pt>
                <c:pt idx="407">
                  <c:v>0.30136999999999997</c:v>
                </c:pt>
                <c:pt idx="408">
                  <c:v>0.30252999999999997</c:v>
                </c:pt>
                <c:pt idx="409">
                  <c:v>0.30464999999999998</c:v>
                </c:pt>
                <c:pt idx="410">
                  <c:v>0.30752000000000002</c:v>
                </c:pt>
                <c:pt idx="411">
                  <c:v>0.31159999999999999</c:v>
                </c:pt>
                <c:pt idx="412">
                  <c:v>0.31730999999999998</c:v>
                </c:pt>
                <c:pt idx="413">
                  <c:v>0.32251999999999997</c:v>
                </c:pt>
                <c:pt idx="414">
                  <c:v>0.32422000000000001</c:v>
                </c:pt>
                <c:pt idx="415">
                  <c:v>0.32289000000000001</c:v>
                </c:pt>
                <c:pt idx="416">
                  <c:v>0.31984000000000001</c:v>
                </c:pt>
                <c:pt idx="417">
                  <c:v>0.31490999999999997</c:v>
                </c:pt>
                <c:pt idx="418">
                  <c:v>0.30942999999999998</c:v>
                </c:pt>
                <c:pt idx="419">
                  <c:v>0.30556</c:v>
                </c:pt>
                <c:pt idx="420">
                  <c:v>0.30370999999999998</c:v>
                </c:pt>
                <c:pt idx="421">
                  <c:v>0.30281999999999998</c:v>
                </c:pt>
                <c:pt idx="422">
                  <c:v>0.30195</c:v>
                </c:pt>
                <c:pt idx="423">
                  <c:v>0.30131999999999998</c:v>
                </c:pt>
                <c:pt idx="424">
                  <c:v>0.30152999999999996</c:v>
                </c:pt>
                <c:pt idx="425">
                  <c:v>0.30285999999999996</c:v>
                </c:pt>
                <c:pt idx="426">
                  <c:v>0.30495</c:v>
                </c:pt>
                <c:pt idx="427">
                  <c:v>0.30579999999999996</c:v>
                </c:pt>
                <c:pt idx="428">
                  <c:v>0.30406</c:v>
                </c:pt>
                <c:pt idx="429">
                  <c:v>0.30146000000000001</c:v>
                </c:pt>
                <c:pt idx="430">
                  <c:v>0.3</c:v>
                </c:pt>
                <c:pt idx="431">
                  <c:v>0.29959999999999998</c:v>
                </c:pt>
                <c:pt idx="432">
                  <c:v>0.3</c:v>
                </c:pt>
                <c:pt idx="433">
                  <c:v>0.3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8AD-433F-9DB9-008E28235641}"/>
            </c:ext>
          </c:extLst>
        </c:ser>
        <c:ser>
          <c:idx val="5"/>
          <c:order val="5"/>
          <c:tx>
            <c:strRef>
              <c:f>'B9 5'!$P$2:$R$2</c:f>
              <c:strCache>
                <c:ptCount val="1"/>
                <c:pt idx="0">
                  <c:v>NB9 5 (High pH)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'B9 5'!$P$3:$P$436</c:f>
              <c:numCache>
                <c:formatCode>General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'B9 5'!$R$3:$R$436</c:f>
              <c:numCache>
                <c:formatCode>General</c:formatCode>
                <c:ptCount val="434"/>
                <c:pt idx="0">
                  <c:v>0.39993000000000001</c:v>
                </c:pt>
                <c:pt idx="1">
                  <c:v>0.39996000000000004</c:v>
                </c:pt>
                <c:pt idx="2">
                  <c:v>0.39996000000000004</c:v>
                </c:pt>
                <c:pt idx="3">
                  <c:v>0.39994000000000002</c:v>
                </c:pt>
                <c:pt idx="4">
                  <c:v>0.39995000000000003</c:v>
                </c:pt>
                <c:pt idx="5">
                  <c:v>0.4</c:v>
                </c:pt>
                <c:pt idx="6">
                  <c:v>0.40006000000000003</c:v>
                </c:pt>
                <c:pt idx="7">
                  <c:v>0.40006000000000003</c:v>
                </c:pt>
                <c:pt idx="8">
                  <c:v>0.40002000000000004</c:v>
                </c:pt>
                <c:pt idx="9">
                  <c:v>0.4</c:v>
                </c:pt>
                <c:pt idx="10">
                  <c:v>0.4</c:v>
                </c:pt>
                <c:pt idx="11">
                  <c:v>0.40002000000000004</c:v>
                </c:pt>
                <c:pt idx="12">
                  <c:v>0.4</c:v>
                </c:pt>
                <c:pt idx="13">
                  <c:v>0.39998</c:v>
                </c:pt>
                <c:pt idx="14">
                  <c:v>0.39999000000000001</c:v>
                </c:pt>
                <c:pt idx="15">
                  <c:v>0.4</c:v>
                </c:pt>
                <c:pt idx="16">
                  <c:v>0.39999000000000001</c:v>
                </c:pt>
                <c:pt idx="17">
                  <c:v>0.40001000000000003</c:v>
                </c:pt>
                <c:pt idx="18">
                  <c:v>0.40004000000000001</c:v>
                </c:pt>
                <c:pt idx="19">
                  <c:v>0.40006000000000003</c:v>
                </c:pt>
                <c:pt idx="20">
                  <c:v>0.40007000000000004</c:v>
                </c:pt>
                <c:pt idx="21">
                  <c:v>0.40004000000000001</c:v>
                </c:pt>
                <c:pt idx="22">
                  <c:v>0.40002000000000004</c:v>
                </c:pt>
                <c:pt idx="23">
                  <c:v>0.40005000000000002</c:v>
                </c:pt>
                <c:pt idx="24">
                  <c:v>0.40009</c:v>
                </c:pt>
                <c:pt idx="25">
                  <c:v>0.40008000000000005</c:v>
                </c:pt>
                <c:pt idx="26">
                  <c:v>0.40006000000000003</c:v>
                </c:pt>
                <c:pt idx="27">
                  <c:v>0.40006000000000003</c:v>
                </c:pt>
                <c:pt idx="28">
                  <c:v>0.40011000000000002</c:v>
                </c:pt>
                <c:pt idx="29">
                  <c:v>0.40024000000000004</c:v>
                </c:pt>
                <c:pt idx="30">
                  <c:v>0.40049000000000001</c:v>
                </c:pt>
                <c:pt idx="31">
                  <c:v>0.40082000000000001</c:v>
                </c:pt>
                <c:pt idx="32">
                  <c:v>0.40107000000000004</c:v>
                </c:pt>
                <c:pt idx="33">
                  <c:v>0.40122000000000002</c:v>
                </c:pt>
                <c:pt idx="34">
                  <c:v>0.40157000000000004</c:v>
                </c:pt>
                <c:pt idx="35">
                  <c:v>0.40242</c:v>
                </c:pt>
                <c:pt idx="36">
                  <c:v>0.40384000000000003</c:v>
                </c:pt>
                <c:pt idx="37">
                  <c:v>0.40554000000000001</c:v>
                </c:pt>
                <c:pt idx="38">
                  <c:v>0.40696000000000004</c:v>
                </c:pt>
                <c:pt idx="39">
                  <c:v>0.40806000000000003</c:v>
                </c:pt>
                <c:pt idx="40">
                  <c:v>0.40933000000000003</c:v>
                </c:pt>
                <c:pt idx="41">
                  <c:v>0.41093000000000002</c:v>
                </c:pt>
                <c:pt idx="42">
                  <c:v>0.41266000000000003</c:v>
                </c:pt>
                <c:pt idx="43">
                  <c:v>0.41437000000000002</c:v>
                </c:pt>
                <c:pt idx="44">
                  <c:v>0.41594000000000003</c:v>
                </c:pt>
                <c:pt idx="45">
                  <c:v>0.41731000000000001</c:v>
                </c:pt>
                <c:pt idx="46">
                  <c:v>0.41853000000000001</c:v>
                </c:pt>
                <c:pt idx="47">
                  <c:v>0.41961999999999999</c:v>
                </c:pt>
                <c:pt idx="48">
                  <c:v>0.42049000000000003</c:v>
                </c:pt>
                <c:pt idx="49">
                  <c:v>0.42110000000000003</c:v>
                </c:pt>
                <c:pt idx="50">
                  <c:v>0.42154000000000003</c:v>
                </c:pt>
                <c:pt idx="51">
                  <c:v>0.42193000000000003</c:v>
                </c:pt>
                <c:pt idx="52">
                  <c:v>0.42231000000000002</c:v>
                </c:pt>
                <c:pt idx="53">
                  <c:v>0.42275000000000001</c:v>
                </c:pt>
                <c:pt idx="54">
                  <c:v>0.42329</c:v>
                </c:pt>
                <c:pt idx="55">
                  <c:v>0.42382000000000003</c:v>
                </c:pt>
                <c:pt idx="56">
                  <c:v>0.42432000000000003</c:v>
                </c:pt>
                <c:pt idx="57">
                  <c:v>0.42485000000000001</c:v>
                </c:pt>
                <c:pt idx="58">
                  <c:v>0.42543000000000003</c:v>
                </c:pt>
                <c:pt idx="59">
                  <c:v>0.42599000000000004</c:v>
                </c:pt>
                <c:pt idx="60">
                  <c:v>0.42656000000000005</c:v>
                </c:pt>
                <c:pt idx="61">
                  <c:v>0.42712</c:v>
                </c:pt>
                <c:pt idx="62">
                  <c:v>0.42763000000000001</c:v>
                </c:pt>
                <c:pt idx="63">
                  <c:v>0.42808000000000002</c:v>
                </c:pt>
                <c:pt idx="64">
                  <c:v>0.42846000000000001</c:v>
                </c:pt>
                <c:pt idx="65">
                  <c:v>0.42883000000000004</c:v>
                </c:pt>
                <c:pt idx="66">
                  <c:v>0.42920000000000003</c:v>
                </c:pt>
                <c:pt idx="67">
                  <c:v>0.42956</c:v>
                </c:pt>
                <c:pt idx="68">
                  <c:v>0.4299</c:v>
                </c:pt>
                <c:pt idx="69">
                  <c:v>0.43022000000000005</c:v>
                </c:pt>
                <c:pt idx="70">
                  <c:v>0.43049000000000004</c:v>
                </c:pt>
                <c:pt idx="71">
                  <c:v>0.43071000000000004</c:v>
                </c:pt>
                <c:pt idx="72">
                  <c:v>0.43093000000000004</c:v>
                </c:pt>
                <c:pt idx="73">
                  <c:v>0.43116000000000004</c:v>
                </c:pt>
                <c:pt idx="74">
                  <c:v>0.43132999999999999</c:v>
                </c:pt>
                <c:pt idx="75">
                  <c:v>0.43143000000000004</c:v>
                </c:pt>
                <c:pt idx="76">
                  <c:v>0.43148000000000003</c:v>
                </c:pt>
                <c:pt idx="77">
                  <c:v>0.43151</c:v>
                </c:pt>
                <c:pt idx="78">
                  <c:v>0.43149999999999999</c:v>
                </c:pt>
                <c:pt idx="79">
                  <c:v>0.43143000000000004</c:v>
                </c:pt>
                <c:pt idx="80">
                  <c:v>0.43129000000000001</c:v>
                </c:pt>
                <c:pt idx="81">
                  <c:v>0.43108000000000002</c:v>
                </c:pt>
                <c:pt idx="82">
                  <c:v>0.43082000000000004</c:v>
                </c:pt>
                <c:pt idx="83">
                  <c:v>0.43055000000000004</c:v>
                </c:pt>
                <c:pt idx="84">
                  <c:v>0.43029000000000001</c:v>
                </c:pt>
                <c:pt idx="85">
                  <c:v>0.43001</c:v>
                </c:pt>
                <c:pt idx="86">
                  <c:v>0.42967</c:v>
                </c:pt>
                <c:pt idx="87">
                  <c:v>0.42932000000000003</c:v>
                </c:pt>
                <c:pt idx="88">
                  <c:v>0.42900000000000005</c:v>
                </c:pt>
                <c:pt idx="89">
                  <c:v>0.42871000000000004</c:v>
                </c:pt>
                <c:pt idx="90">
                  <c:v>0.42845</c:v>
                </c:pt>
                <c:pt idx="91">
                  <c:v>0.42821000000000004</c:v>
                </c:pt>
                <c:pt idx="92">
                  <c:v>0.42797000000000002</c:v>
                </c:pt>
                <c:pt idx="93">
                  <c:v>0.42771000000000003</c:v>
                </c:pt>
                <c:pt idx="94">
                  <c:v>0.42747000000000002</c:v>
                </c:pt>
                <c:pt idx="95">
                  <c:v>0.42724000000000001</c:v>
                </c:pt>
                <c:pt idx="96">
                  <c:v>0.42700000000000005</c:v>
                </c:pt>
                <c:pt idx="97">
                  <c:v>0.42676000000000003</c:v>
                </c:pt>
                <c:pt idx="98">
                  <c:v>0.42648000000000003</c:v>
                </c:pt>
                <c:pt idx="99">
                  <c:v>0.42617000000000005</c:v>
                </c:pt>
                <c:pt idx="100">
                  <c:v>0.42585000000000001</c:v>
                </c:pt>
                <c:pt idx="101">
                  <c:v>0.42553000000000002</c:v>
                </c:pt>
                <c:pt idx="102">
                  <c:v>0.42518</c:v>
                </c:pt>
                <c:pt idx="103">
                  <c:v>0.42478000000000005</c:v>
                </c:pt>
                <c:pt idx="104">
                  <c:v>0.42435</c:v>
                </c:pt>
                <c:pt idx="105">
                  <c:v>0.42396</c:v>
                </c:pt>
                <c:pt idx="106">
                  <c:v>0.42362</c:v>
                </c:pt>
                <c:pt idx="107">
                  <c:v>0.42330000000000001</c:v>
                </c:pt>
                <c:pt idx="108">
                  <c:v>0.42299000000000003</c:v>
                </c:pt>
                <c:pt idx="109">
                  <c:v>0.42269000000000001</c:v>
                </c:pt>
                <c:pt idx="110">
                  <c:v>0.42238000000000003</c:v>
                </c:pt>
                <c:pt idx="111">
                  <c:v>0.42210000000000003</c:v>
                </c:pt>
                <c:pt idx="112">
                  <c:v>0.42187000000000002</c:v>
                </c:pt>
                <c:pt idx="113">
                  <c:v>0.42170000000000002</c:v>
                </c:pt>
                <c:pt idx="114">
                  <c:v>0.42157</c:v>
                </c:pt>
                <c:pt idx="115">
                  <c:v>0.42146</c:v>
                </c:pt>
                <c:pt idx="116">
                  <c:v>0.42139000000000004</c:v>
                </c:pt>
                <c:pt idx="117">
                  <c:v>0.42135</c:v>
                </c:pt>
                <c:pt idx="118">
                  <c:v>0.42133000000000004</c:v>
                </c:pt>
                <c:pt idx="119">
                  <c:v>0.42129</c:v>
                </c:pt>
                <c:pt idx="120">
                  <c:v>0.42116000000000003</c:v>
                </c:pt>
                <c:pt idx="121">
                  <c:v>0.42091000000000001</c:v>
                </c:pt>
                <c:pt idx="122">
                  <c:v>0.42052</c:v>
                </c:pt>
                <c:pt idx="123">
                  <c:v>0.42002</c:v>
                </c:pt>
                <c:pt idx="124">
                  <c:v>0.41947000000000001</c:v>
                </c:pt>
                <c:pt idx="125">
                  <c:v>0.41891</c:v>
                </c:pt>
                <c:pt idx="126">
                  <c:v>0.41834000000000005</c:v>
                </c:pt>
                <c:pt idx="127">
                  <c:v>0.4178</c:v>
                </c:pt>
                <c:pt idx="128">
                  <c:v>0.4173</c:v>
                </c:pt>
                <c:pt idx="129">
                  <c:v>0.41685</c:v>
                </c:pt>
                <c:pt idx="130">
                  <c:v>0.41633000000000003</c:v>
                </c:pt>
                <c:pt idx="131">
                  <c:v>0.41544000000000003</c:v>
                </c:pt>
                <c:pt idx="132">
                  <c:v>0.41410000000000002</c:v>
                </c:pt>
                <c:pt idx="133">
                  <c:v>0.41290000000000004</c:v>
                </c:pt>
                <c:pt idx="134">
                  <c:v>0.41233000000000003</c:v>
                </c:pt>
                <c:pt idx="135">
                  <c:v>0.41179000000000004</c:v>
                </c:pt>
                <c:pt idx="136">
                  <c:v>0.41033000000000003</c:v>
                </c:pt>
                <c:pt idx="137">
                  <c:v>0.40800000000000003</c:v>
                </c:pt>
                <c:pt idx="138">
                  <c:v>0.40624000000000005</c:v>
                </c:pt>
                <c:pt idx="139">
                  <c:v>0.40657000000000004</c:v>
                </c:pt>
                <c:pt idx="140">
                  <c:v>0.40857000000000004</c:v>
                </c:pt>
                <c:pt idx="141">
                  <c:v>0.41051000000000004</c:v>
                </c:pt>
                <c:pt idx="142">
                  <c:v>0.41157000000000005</c:v>
                </c:pt>
                <c:pt idx="143">
                  <c:v>0.41196000000000005</c:v>
                </c:pt>
                <c:pt idx="144">
                  <c:v>0.41188000000000002</c:v>
                </c:pt>
                <c:pt idx="145">
                  <c:v>0.41116000000000003</c:v>
                </c:pt>
                <c:pt idx="146">
                  <c:v>0.40973000000000004</c:v>
                </c:pt>
                <c:pt idx="147">
                  <c:v>0.40845000000000004</c:v>
                </c:pt>
                <c:pt idx="148">
                  <c:v>0.40864</c:v>
                </c:pt>
                <c:pt idx="149">
                  <c:v>0.41002</c:v>
                </c:pt>
                <c:pt idx="150">
                  <c:v>0.41106000000000004</c:v>
                </c:pt>
                <c:pt idx="151">
                  <c:v>0.41128000000000003</c:v>
                </c:pt>
                <c:pt idx="152">
                  <c:v>0.41117000000000004</c:v>
                </c:pt>
                <c:pt idx="153">
                  <c:v>0.41102</c:v>
                </c:pt>
                <c:pt idx="154">
                  <c:v>0.41090000000000004</c:v>
                </c:pt>
                <c:pt idx="155">
                  <c:v>0.41083000000000003</c:v>
                </c:pt>
                <c:pt idx="156">
                  <c:v>0.41076000000000001</c:v>
                </c:pt>
                <c:pt idx="157">
                  <c:v>0.41070000000000001</c:v>
                </c:pt>
                <c:pt idx="158">
                  <c:v>0.41066000000000003</c:v>
                </c:pt>
                <c:pt idx="159">
                  <c:v>0.41064000000000001</c:v>
                </c:pt>
                <c:pt idx="160">
                  <c:v>0.41061000000000003</c:v>
                </c:pt>
                <c:pt idx="161">
                  <c:v>0.41052</c:v>
                </c:pt>
                <c:pt idx="162">
                  <c:v>0.41041</c:v>
                </c:pt>
                <c:pt idx="163">
                  <c:v>0.41029000000000004</c:v>
                </c:pt>
                <c:pt idx="164">
                  <c:v>0.41018000000000004</c:v>
                </c:pt>
                <c:pt idx="165">
                  <c:v>0.41007000000000005</c:v>
                </c:pt>
                <c:pt idx="166">
                  <c:v>0.40997</c:v>
                </c:pt>
                <c:pt idx="167">
                  <c:v>0.40988000000000002</c:v>
                </c:pt>
                <c:pt idx="168">
                  <c:v>0.40981000000000001</c:v>
                </c:pt>
                <c:pt idx="169">
                  <c:v>0.40978000000000003</c:v>
                </c:pt>
                <c:pt idx="170">
                  <c:v>0.40981000000000001</c:v>
                </c:pt>
                <c:pt idx="171">
                  <c:v>0.40988000000000002</c:v>
                </c:pt>
                <c:pt idx="172">
                  <c:v>0.40995000000000004</c:v>
                </c:pt>
                <c:pt idx="173">
                  <c:v>0.41002</c:v>
                </c:pt>
                <c:pt idx="174">
                  <c:v>0.41007000000000005</c:v>
                </c:pt>
                <c:pt idx="175">
                  <c:v>0.41007000000000005</c:v>
                </c:pt>
                <c:pt idx="176">
                  <c:v>0.41007000000000005</c:v>
                </c:pt>
                <c:pt idx="177">
                  <c:v>0.41010000000000002</c:v>
                </c:pt>
                <c:pt idx="178">
                  <c:v>0.41015000000000001</c:v>
                </c:pt>
                <c:pt idx="179">
                  <c:v>0.41018000000000004</c:v>
                </c:pt>
                <c:pt idx="180">
                  <c:v>0.41017000000000003</c:v>
                </c:pt>
                <c:pt idx="181">
                  <c:v>0.41012999999999999</c:v>
                </c:pt>
                <c:pt idx="182">
                  <c:v>0.41004000000000002</c:v>
                </c:pt>
                <c:pt idx="183">
                  <c:v>0.40990000000000004</c:v>
                </c:pt>
                <c:pt idx="184">
                  <c:v>0.40975</c:v>
                </c:pt>
                <c:pt idx="185">
                  <c:v>0.40963000000000005</c:v>
                </c:pt>
                <c:pt idx="186">
                  <c:v>0.40956000000000004</c:v>
                </c:pt>
                <c:pt idx="187">
                  <c:v>0.40955000000000003</c:v>
                </c:pt>
                <c:pt idx="188">
                  <c:v>0.40963000000000005</c:v>
                </c:pt>
                <c:pt idx="189">
                  <c:v>0.40977000000000002</c:v>
                </c:pt>
                <c:pt idx="190">
                  <c:v>0.40990000000000004</c:v>
                </c:pt>
                <c:pt idx="191">
                  <c:v>0.40994000000000003</c:v>
                </c:pt>
                <c:pt idx="192">
                  <c:v>0.40982000000000002</c:v>
                </c:pt>
                <c:pt idx="193">
                  <c:v>0.40952</c:v>
                </c:pt>
                <c:pt idx="194">
                  <c:v>0.40914</c:v>
                </c:pt>
                <c:pt idx="195">
                  <c:v>0.40883000000000003</c:v>
                </c:pt>
                <c:pt idx="196">
                  <c:v>0.40864</c:v>
                </c:pt>
                <c:pt idx="197">
                  <c:v>0.40848000000000001</c:v>
                </c:pt>
                <c:pt idx="198">
                  <c:v>0.40831000000000001</c:v>
                </c:pt>
                <c:pt idx="199">
                  <c:v>0.40815000000000001</c:v>
                </c:pt>
                <c:pt idx="200">
                  <c:v>0.40798000000000001</c:v>
                </c:pt>
                <c:pt idx="201">
                  <c:v>0.40776000000000001</c:v>
                </c:pt>
                <c:pt idx="202">
                  <c:v>0.40754000000000001</c:v>
                </c:pt>
                <c:pt idx="203">
                  <c:v>0.40749000000000002</c:v>
                </c:pt>
                <c:pt idx="204">
                  <c:v>0.40759000000000001</c:v>
                </c:pt>
                <c:pt idx="205">
                  <c:v>0.40768000000000004</c:v>
                </c:pt>
                <c:pt idx="206">
                  <c:v>0.40770000000000001</c:v>
                </c:pt>
                <c:pt idx="207">
                  <c:v>0.40762000000000004</c:v>
                </c:pt>
                <c:pt idx="208">
                  <c:v>0.40713000000000005</c:v>
                </c:pt>
                <c:pt idx="209">
                  <c:v>0.40554000000000001</c:v>
                </c:pt>
                <c:pt idx="210">
                  <c:v>0.40252000000000004</c:v>
                </c:pt>
                <c:pt idx="211">
                  <c:v>0.4</c:v>
                </c:pt>
                <c:pt idx="212">
                  <c:v>0.39991000000000004</c:v>
                </c:pt>
                <c:pt idx="213">
                  <c:v>0.40048</c:v>
                </c:pt>
                <c:pt idx="214">
                  <c:v>0.40041000000000004</c:v>
                </c:pt>
                <c:pt idx="215">
                  <c:v>0.40060000000000001</c:v>
                </c:pt>
                <c:pt idx="216">
                  <c:v>0.40162000000000003</c:v>
                </c:pt>
                <c:pt idx="217">
                  <c:v>0.40287000000000001</c:v>
                </c:pt>
                <c:pt idx="218">
                  <c:v>0.40388000000000002</c:v>
                </c:pt>
                <c:pt idx="219">
                  <c:v>0.40453</c:v>
                </c:pt>
                <c:pt idx="220">
                  <c:v>0.40491000000000005</c:v>
                </c:pt>
                <c:pt idx="221">
                  <c:v>0.40515000000000001</c:v>
                </c:pt>
                <c:pt idx="222">
                  <c:v>0.40530000000000005</c:v>
                </c:pt>
                <c:pt idx="223">
                  <c:v>0.40545000000000003</c:v>
                </c:pt>
                <c:pt idx="224">
                  <c:v>0.40567000000000003</c:v>
                </c:pt>
                <c:pt idx="225">
                  <c:v>0.40603</c:v>
                </c:pt>
                <c:pt idx="226">
                  <c:v>0.40649000000000002</c:v>
                </c:pt>
                <c:pt idx="227">
                  <c:v>0.40694000000000002</c:v>
                </c:pt>
                <c:pt idx="228">
                  <c:v>0.40719</c:v>
                </c:pt>
                <c:pt idx="229">
                  <c:v>0.40703</c:v>
                </c:pt>
                <c:pt idx="230">
                  <c:v>0.40640000000000004</c:v>
                </c:pt>
                <c:pt idx="231">
                  <c:v>0.40549000000000002</c:v>
                </c:pt>
                <c:pt idx="232">
                  <c:v>0.40454000000000001</c:v>
                </c:pt>
                <c:pt idx="233">
                  <c:v>0.40368000000000004</c:v>
                </c:pt>
                <c:pt idx="234">
                  <c:v>0.40296999999999999</c:v>
                </c:pt>
                <c:pt idx="235">
                  <c:v>0.40243000000000001</c:v>
                </c:pt>
                <c:pt idx="236">
                  <c:v>0.40208000000000005</c:v>
                </c:pt>
                <c:pt idx="237">
                  <c:v>0.40191000000000004</c:v>
                </c:pt>
                <c:pt idx="238">
                  <c:v>0.40189000000000002</c:v>
                </c:pt>
                <c:pt idx="239">
                  <c:v>0.40192</c:v>
                </c:pt>
                <c:pt idx="240">
                  <c:v>0.40184000000000003</c:v>
                </c:pt>
                <c:pt idx="241">
                  <c:v>0.40149000000000001</c:v>
                </c:pt>
                <c:pt idx="242">
                  <c:v>0.40099000000000001</c:v>
                </c:pt>
                <c:pt idx="243">
                  <c:v>0.40055000000000002</c:v>
                </c:pt>
                <c:pt idx="244">
                  <c:v>0.40026</c:v>
                </c:pt>
                <c:pt idx="245">
                  <c:v>0.40009</c:v>
                </c:pt>
                <c:pt idx="246">
                  <c:v>0.4</c:v>
                </c:pt>
                <c:pt idx="247">
                  <c:v>0.39987</c:v>
                </c:pt>
                <c:pt idx="248">
                  <c:v>0.39989000000000002</c:v>
                </c:pt>
                <c:pt idx="249">
                  <c:v>0.40010000000000001</c:v>
                </c:pt>
                <c:pt idx="250">
                  <c:v>0.40059</c:v>
                </c:pt>
                <c:pt idx="251">
                  <c:v>0.40147000000000005</c:v>
                </c:pt>
                <c:pt idx="252">
                  <c:v>0.40282000000000001</c:v>
                </c:pt>
                <c:pt idx="253">
                  <c:v>0.40435000000000004</c:v>
                </c:pt>
                <c:pt idx="254">
                  <c:v>0.40562000000000004</c:v>
                </c:pt>
                <c:pt idx="255">
                  <c:v>0.40656000000000003</c:v>
                </c:pt>
                <c:pt idx="256">
                  <c:v>0.40737000000000001</c:v>
                </c:pt>
                <c:pt idx="257">
                  <c:v>0.40798000000000001</c:v>
                </c:pt>
                <c:pt idx="258">
                  <c:v>0.40820000000000001</c:v>
                </c:pt>
                <c:pt idx="259">
                  <c:v>0.40808</c:v>
                </c:pt>
                <c:pt idx="260">
                  <c:v>0.40773000000000004</c:v>
                </c:pt>
                <c:pt idx="261">
                  <c:v>0.40724000000000005</c:v>
                </c:pt>
                <c:pt idx="262">
                  <c:v>0.40661000000000003</c:v>
                </c:pt>
                <c:pt idx="263">
                  <c:v>0.40596000000000004</c:v>
                </c:pt>
                <c:pt idx="264">
                  <c:v>0.40540000000000004</c:v>
                </c:pt>
                <c:pt idx="265">
                  <c:v>0.40491000000000005</c:v>
                </c:pt>
                <c:pt idx="266">
                  <c:v>0.40445000000000003</c:v>
                </c:pt>
                <c:pt idx="267">
                  <c:v>0.40415000000000001</c:v>
                </c:pt>
                <c:pt idx="268">
                  <c:v>0.40431</c:v>
                </c:pt>
                <c:pt idx="269">
                  <c:v>0.40508</c:v>
                </c:pt>
                <c:pt idx="270">
                  <c:v>0.40619</c:v>
                </c:pt>
                <c:pt idx="271">
                  <c:v>0.40720000000000001</c:v>
                </c:pt>
                <c:pt idx="272">
                  <c:v>0.40785000000000005</c:v>
                </c:pt>
                <c:pt idx="273">
                  <c:v>0.40811000000000003</c:v>
                </c:pt>
                <c:pt idx="274">
                  <c:v>0.40803</c:v>
                </c:pt>
                <c:pt idx="275">
                  <c:v>0.40757000000000004</c:v>
                </c:pt>
                <c:pt idx="276">
                  <c:v>0.40647</c:v>
                </c:pt>
                <c:pt idx="277">
                  <c:v>0.40477000000000002</c:v>
                </c:pt>
                <c:pt idx="278">
                  <c:v>0.40302000000000004</c:v>
                </c:pt>
                <c:pt idx="279">
                  <c:v>0.40187</c:v>
                </c:pt>
                <c:pt idx="280">
                  <c:v>0.40164</c:v>
                </c:pt>
                <c:pt idx="281">
                  <c:v>0.40223000000000003</c:v>
                </c:pt>
                <c:pt idx="282">
                  <c:v>0.40344000000000002</c:v>
                </c:pt>
                <c:pt idx="283">
                  <c:v>0.40512000000000004</c:v>
                </c:pt>
                <c:pt idx="284">
                  <c:v>0.40682000000000001</c:v>
                </c:pt>
                <c:pt idx="285">
                  <c:v>0.40795000000000003</c:v>
                </c:pt>
                <c:pt idx="286">
                  <c:v>0.40848000000000001</c:v>
                </c:pt>
                <c:pt idx="287">
                  <c:v>0.40871000000000002</c:v>
                </c:pt>
                <c:pt idx="288">
                  <c:v>0.40897</c:v>
                </c:pt>
                <c:pt idx="289">
                  <c:v>0.40974000000000005</c:v>
                </c:pt>
                <c:pt idx="290">
                  <c:v>0.41136</c:v>
                </c:pt>
                <c:pt idx="291">
                  <c:v>0.41379000000000005</c:v>
                </c:pt>
                <c:pt idx="292">
                  <c:v>0.41683000000000003</c:v>
                </c:pt>
                <c:pt idx="293">
                  <c:v>0.42022000000000004</c:v>
                </c:pt>
                <c:pt idx="294">
                  <c:v>0.42366000000000004</c:v>
                </c:pt>
                <c:pt idx="295">
                  <c:v>0.42687000000000003</c:v>
                </c:pt>
                <c:pt idx="296">
                  <c:v>0.42982000000000004</c:v>
                </c:pt>
                <c:pt idx="297">
                  <c:v>0.43243000000000004</c:v>
                </c:pt>
                <c:pt idx="298">
                  <c:v>0.43460000000000004</c:v>
                </c:pt>
                <c:pt idx="299">
                  <c:v>0.43629000000000001</c:v>
                </c:pt>
                <c:pt idx="300">
                  <c:v>0.43764000000000003</c:v>
                </c:pt>
                <c:pt idx="301">
                  <c:v>0.43893000000000004</c:v>
                </c:pt>
                <c:pt idx="302">
                  <c:v>0.44036000000000003</c:v>
                </c:pt>
                <c:pt idx="303">
                  <c:v>0.44170000000000004</c:v>
                </c:pt>
                <c:pt idx="304">
                  <c:v>0.44223000000000001</c:v>
                </c:pt>
                <c:pt idx="305">
                  <c:v>0.44135000000000002</c:v>
                </c:pt>
                <c:pt idx="306">
                  <c:v>0.43907000000000002</c:v>
                </c:pt>
                <c:pt idx="307">
                  <c:v>0.43606</c:v>
                </c:pt>
                <c:pt idx="308">
                  <c:v>0.43342000000000003</c:v>
                </c:pt>
                <c:pt idx="309">
                  <c:v>0.43198000000000003</c:v>
                </c:pt>
                <c:pt idx="310">
                  <c:v>0.43138000000000004</c:v>
                </c:pt>
                <c:pt idx="311">
                  <c:v>0.43072000000000005</c:v>
                </c:pt>
                <c:pt idx="312">
                  <c:v>0.43026000000000003</c:v>
                </c:pt>
                <c:pt idx="313">
                  <c:v>0.43121000000000004</c:v>
                </c:pt>
                <c:pt idx="314">
                  <c:v>0.43349000000000004</c:v>
                </c:pt>
                <c:pt idx="315">
                  <c:v>0.43532000000000004</c:v>
                </c:pt>
                <c:pt idx="316">
                  <c:v>0.43536000000000002</c:v>
                </c:pt>
                <c:pt idx="317">
                  <c:v>0.43423</c:v>
                </c:pt>
                <c:pt idx="318">
                  <c:v>0.43320000000000003</c:v>
                </c:pt>
                <c:pt idx="319">
                  <c:v>0.43254000000000004</c:v>
                </c:pt>
                <c:pt idx="320">
                  <c:v>0.43175000000000002</c:v>
                </c:pt>
                <c:pt idx="321">
                  <c:v>0.43078</c:v>
                </c:pt>
                <c:pt idx="322">
                  <c:v>0.43006</c:v>
                </c:pt>
                <c:pt idx="323">
                  <c:v>0.42969000000000002</c:v>
                </c:pt>
                <c:pt idx="324">
                  <c:v>0.42935000000000001</c:v>
                </c:pt>
                <c:pt idx="325">
                  <c:v>0.42868000000000001</c:v>
                </c:pt>
                <c:pt idx="326">
                  <c:v>0.42786000000000002</c:v>
                </c:pt>
                <c:pt idx="327">
                  <c:v>0.42749000000000004</c:v>
                </c:pt>
                <c:pt idx="328">
                  <c:v>0.42795</c:v>
                </c:pt>
                <c:pt idx="329">
                  <c:v>0.42893000000000003</c:v>
                </c:pt>
                <c:pt idx="330">
                  <c:v>0.42968000000000001</c:v>
                </c:pt>
                <c:pt idx="331">
                  <c:v>0.42959000000000003</c:v>
                </c:pt>
                <c:pt idx="332">
                  <c:v>0.42827000000000004</c:v>
                </c:pt>
                <c:pt idx="333">
                  <c:v>0.42542000000000002</c:v>
                </c:pt>
                <c:pt idx="334">
                  <c:v>0.42122999999999999</c:v>
                </c:pt>
                <c:pt idx="335">
                  <c:v>0.41599000000000003</c:v>
                </c:pt>
                <c:pt idx="336">
                  <c:v>0.40865000000000001</c:v>
                </c:pt>
                <c:pt idx="337">
                  <c:v>0.40091000000000004</c:v>
                </c:pt>
                <c:pt idx="338">
                  <c:v>0.4</c:v>
                </c:pt>
                <c:pt idx="339">
                  <c:v>0.40683000000000002</c:v>
                </c:pt>
                <c:pt idx="340">
                  <c:v>0.41395999999999999</c:v>
                </c:pt>
                <c:pt idx="341">
                  <c:v>0.41787000000000002</c:v>
                </c:pt>
                <c:pt idx="342">
                  <c:v>0.42069000000000001</c:v>
                </c:pt>
                <c:pt idx="343">
                  <c:v>0.42410000000000003</c:v>
                </c:pt>
                <c:pt idx="344">
                  <c:v>0.42749000000000004</c:v>
                </c:pt>
                <c:pt idx="345">
                  <c:v>0.42982000000000004</c:v>
                </c:pt>
                <c:pt idx="346">
                  <c:v>0.43122000000000005</c:v>
                </c:pt>
                <c:pt idx="347">
                  <c:v>0.43221000000000004</c:v>
                </c:pt>
                <c:pt idx="348">
                  <c:v>0.43293000000000004</c:v>
                </c:pt>
                <c:pt idx="349">
                  <c:v>0.43337000000000003</c:v>
                </c:pt>
                <c:pt idx="350">
                  <c:v>0.43332999999999999</c:v>
                </c:pt>
                <c:pt idx="351">
                  <c:v>0.43269000000000002</c:v>
                </c:pt>
                <c:pt idx="352">
                  <c:v>0.43226000000000003</c:v>
                </c:pt>
                <c:pt idx="353">
                  <c:v>0.43322000000000005</c:v>
                </c:pt>
                <c:pt idx="354">
                  <c:v>0.43562000000000001</c:v>
                </c:pt>
                <c:pt idx="355">
                  <c:v>0.43868000000000001</c:v>
                </c:pt>
                <c:pt idx="356">
                  <c:v>0.44196000000000002</c:v>
                </c:pt>
                <c:pt idx="357">
                  <c:v>0.44529000000000002</c:v>
                </c:pt>
                <c:pt idx="358">
                  <c:v>0.44858000000000003</c:v>
                </c:pt>
                <c:pt idx="359">
                  <c:v>0.45194000000000001</c:v>
                </c:pt>
                <c:pt idx="360">
                  <c:v>0.45552000000000004</c:v>
                </c:pt>
                <c:pt idx="361">
                  <c:v>0.45917000000000002</c:v>
                </c:pt>
                <c:pt idx="362">
                  <c:v>0.46274999999999999</c:v>
                </c:pt>
                <c:pt idx="363">
                  <c:v>0.46618000000000004</c:v>
                </c:pt>
                <c:pt idx="364">
                  <c:v>0.46923000000000004</c:v>
                </c:pt>
                <c:pt idx="365">
                  <c:v>0.47141</c:v>
                </c:pt>
                <c:pt idx="366">
                  <c:v>0.47222000000000003</c:v>
                </c:pt>
                <c:pt idx="367">
                  <c:v>0.47200000000000003</c:v>
                </c:pt>
                <c:pt idx="368">
                  <c:v>0.47175</c:v>
                </c:pt>
                <c:pt idx="369">
                  <c:v>0.47174000000000005</c:v>
                </c:pt>
                <c:pt idx="370">
                  <c:v>0.47162999999999999</c:v>
                </c:pt>
                <c:pt idx="371">
                  <c:v>0.47220000000000001</c:v>
                </c:pt>
                <c:pt idx="372">
                  <c:v>0.47478000000000004</c:v>
                </c:pt>
                <c:pt idx="373">
                  <c:v>0.47944000000000003</c:v>
                </c:pt>
                <c:pt idx="374">
                  <c:v>0.48480000000000001</c:v>
                </c:pt>
                <c:pt idx="375">
                  <c:v>0.48912</c:v>
                </c:pt>
                <c:pt idx="376">
                  <c:v>0.49171000000000004</c:v>
                </c:pt>
                <c:pt idx="377">
                  <c:v>0.49327000000000004</c:v>
                </c:pt>
                <c:pt idx="378">
                  <c:v>0.49467000000000005</c:v>
                </c:pt>
                <c:pt idx="379">
                  <c:v>0.49599000000000004</c:v>
                </c:pt>
                <c:pt idx="380">
                  <c:v>0.49649000000000004</c:v>
                </c:pt>
                <c:pt idx="381">
                  <c:v>0.49569000000000002</c:v>
                </c:pt>
                <c:pt idx="382">
                  <c:v>0.49398000000000003</c:v>
                </c:pt>
                <c:pt idx="383">
                  <c:v>0.49152000000000001</c:v>
                </c:pt>
                <c:pt idx="384">
                  <c:v>0.48805000000000004</c:v>
                </c:pt>
                <c:pt idx="385">
                  <c:v>0.48376000000000002</c:v>
                </c:pt>
                <c:pt idx="386">
                  <c:v>0.47899000000000003</c:v>
                </c:pt>
                <c:pt idx="387">
                  <c:v>0.47373000000000004</c:v>
                </c:pt>
                <c:pt idx="388">
                  <c:v>0.46789000000000003</c:v>
                </c:pt>
                <c:pt idx="389">
                  <c:v>0.46169000000000004</c:v>
                </c:pt>
                <c:pt idx="390">
                  <c:v>0.45536000000000004</c:v>
                </c:pt>
                <c:pt idx="391">
                  <c:v>0.44902000000000003</c:v>
                </c:pt>
                <c:pt idx="392">
                  <c:v>0.44285000000000002</c:v>
                </c:pt>
                <c:pt idx="393">
                  <c:v>0.43718000000000001</c:v>
                </c:pt>
                <c:pt idx="394">
                  <c:v>0.43235000000000001</c:v>
                </c:pt>
                <c:pt idx="395">
                  <c:v>0.42851</c:v>
                </c:pt>
                <c:pt idx="396">
                  <c:v>0.42551</c:v>
                </c:pt>
                <c:pt idx="397">
                  <c:v>0.42326000000000003</c:v>
                </c:pt>
                <c:pt idx="398">
                  <c:v>0.42161000000000004</c:v>
                </c:pt>
                <c:pt idx="399">
                  <c:v>0.42009000000000002</c:v>
                </c:pt>
                <c:pt idx="400">
                  <c:v>0.41824</c:v>
                </c:pt>
                <c:pt idx="401">
                  <c:v>0.41617000000000004</c:v>
                </c:pt>
                <c:pt idx="402">
                  <c:v>0.41423000000000004</c:v>
                </c:pt>
                <c:pt idx="403">
                  <c:v>0.41226000000000002</c:v>
                </c:pt>
                <c:pt idx="404">
                  <c:v>0.40948000000000001</c:v>
                </c:pt>
                <c:pt idx="405">
                  <c:v>0.40604000000000001</c:v>
                </c:pt>
                <c:pt idx="406">
                  <c:v>0.40388000000000002</c:v>
                </c:pt>
                <c:pt idx="407">
                  <c:v>0.40405000000000002</c:v>
                </c:pt>
                <c:pt idx="408">
                  <c:v>0.40543000000000001</c:v>
                </c:pt>
                <c:pt idx="409">
                  <c:v>0.40720000000000001</c:v>
                </c:pt>
                <c:pt idx="410">
                  <c:v>0.40922000000000003</c:v>
                </c:pt>
                <c:pt idx="411">
                  <c:v>0.41140000000000004</c:v>
                </c:pt>
                <c:pt idx="412">
                  <c:v>0.41402</c:v>
                </c:pt>
                <c:pt idx="413">
                  <c:v>0.41639000000000004</c:v>
                </c:pt>
                <c:pt idx="414">
                  <c:v>0.41693000000000002</c:v>
                </c:pt>
                <c:pt idx="415">
                  <c:v>0.4158</c:v>
                </c:pt>
                <c:pt idx="416">
                  <c:v>0.41383000000000003</c:v>
                </c:pt>
                <c:pt idx="417">
                  <c:v>0.41095000000000004</c:v>
                </c:pt>
                <c:pt idx="418">
                  <c:v>0.40792</c:v>
                </c:pt>
                <c:pt idx="419">
                  <c:v>0.40594000000000002</c:v>
                </c:pt>
                <c:pt idx="420">
                  <c:v>0.40511000000000003</c:v>
                </c:pt>
                <c:pt idx="421">
                  <c:v>0.40456000000000003</c:v>
                </c:pt>
                <c:pt idx="422">
                  <c:v>0.4037</c:v>
                </c:pt>
                <c:pt idx="423">
                  <c:v>0.40304000000000001</c:v>
                </c:pt>
                <c:pt idx="424">
                  <c:v>0.40313000000000004</c:v>
                </c:pt>
                <c:pt idx="425">
                  <c:v>0.40385000000000004</c:v>
                </c:pt>
                <c:pt idx="426">
                  <c:v>0.40468000000000004</c:v>
                </c:pt>
                <c:pt idx="427">
                  <c:v>0.40459000000000001</c:v>
                </c:pt>
                <c:pt idx="428">
                  <c:v>0.40309</c:v>
                </c:pt>
                <c:pt idx="429">
                  <c:v>0.40115000000000001</c:v>
                </c:pt>
                <c:pt idx="430">
                  <c:v>0.4</c:v>
                </c:pt>
                <c:pt idx="431">
                  <c:v>0.39968000000000004</c:v>
                </c:pt>
                <c:pt idx="432">
                  <c:v>0.4</c:v>
                </c:pt>
                <c:pt idx="433">
                  <c:v>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8AD-433F-9DB9-008E28235641}"/>
            </c:ext>
          </c:extLst>
        </c:ser>
        <c:ser>
          <c:idx val="6"/>
          <c:order val="6"/>
          <c:tx>
            <c:strRef>
              <c:f>'B9 5'!$S$2:$U$2</c:f>
              <c:strCache>
                <c:ptCount val="1"/>
                <c:pt idx="0">
                  <c:v>Ca2+ Modified Biochar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'B9 5'!$S$3:$S$436</c:f>
              <c:numCache>
                <c:formatCode>General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'B9 5'!$U$3:$U$436</c:f>
              <c:numCache>
                <c:formatCode>General</c:formatCode>
                <c:ptCount val="434"/>
                <c:pt idx="0">
                  <c:v>9.9960000000000007E-2</c:v>
                </c:pt>
                <c:pt idx="1">
                  <c:v>0.10004</c:v>
                </c:pt>
                <c:pt idx="2">
                  <c:v>0.10008</c:v>
                </c:pt>
                <c:pt idx="3">
                  <c:v>0.10005</c:v>
                </c:pt>
                <c:pt idx="4">
                  <c:v>0.10001</c:v>
                </c:pt>
                <c:pt idx="5">
                  <c:v>0.1</c:v>
                </c:pt>
                <c:pt idx="6">
                  <c:v>0.10004</c:v>
                </c:pt>
                <c:pt idx="7">
                  <c:v>0.10012</c:v>
                </c:pt>
                <c:pt idx="8">
                  <c:v>0.10020000000000001</c:v>
                </c:pt>
                <c:pt idx="9">
                  <c:v>0.10022</c:v>
                </c:pt>
                <c:pt idx="10">
                  <c:v>0.10016</c:v>
                </c:pt>
                <c:pt idx="11">
                  <c:v>0.10008</c:v>
                </c:pt>
                <c:pt idx="12">
                  <c:v>0.10001</c:v>
                </c:pt>
                <c:pt idx="13">
                  <c:v>9.9979999999999999E-2</c:v>
                </c:pt>
                <c:pt idx="14">
                  <c:v>0.10001</c:v>
                </c:pt>
                <c:pt idx="15">
                  <c:v>0.10008</c:v>
                </c:pt>
                <c:pt idx="16">
                  <c:v>0.10007000000000001</c:v>
                </c:pt>
                <c:pt idx="17">
                  <c:v>0.1</c:v>
                </c:pt>
                <c:pt idx="18">
                  <c:v>9.9920000000000009E-2</c:v>
                </c:pt>
                <c:pt idx="19">
                  <c:v>9.9900000000000003E-2</c:v>
                </c:pt>
                <c:pt idx="20">
                  <c:v>9.9900000000000003E-2</c:v>
                </c:pt>
                <c:pt idx="21">
                  <c:v>9.9920000000000009E-2</c:v>
                </c:pt>
                <c:pt idx="22">
                  <c:v>9.9970000000000003E-2</c:v>
                </c:pt>
                <c:pt idx="23">
                  <c:v>0.1</c:v>
                </c:pt>
                <c:pt idx="24">
                  <c:v>0.1</c:v>
                </c:pt>
                <c:pt idx="25">
                  <c:v>0.10003000000000001</c:v>
                </c:pt>
                <c:pt idx="26">
                  <c:v>0.10009000000000001</c:v>
                </c:pt>
                <c:pt idx="27">
                  <c:v>0.10012</c:v>
                </c:pt>
                <c:pt idx="28">
                  <c:v>0.10014000000000001</c:v>
                </c:pt>
                <c:pt idx="29">
                  <c:v>0.10017000000000001</c:v>
                </c:pt>
                <c:pt idx="30">
                  <c:v>0.10024000000000001</c:v>
                </c:pt>
                <c:pt idx="31">
                  <c:v>0.10055</c:v>
                </c:pt>
                <c:pt idx="32">
                  <c:v>0.10116</c:v>
                </c:pt>
                <c:pt idx="33">
                  <c:v>0.10188000000000001</c:v>
                </c:pt>
                <c:pt idx="34">
                  <c:v>0.10259</c:v>
                </c:pt>
                <c:pt idx="35">
                  <c:v>0.10349</c:v>
                </c:pt>
                <c:pt idx="36">
                  <c:v>0.10477</c:v>
                </c:pt>
                <c:pt idx="37">
                  <c:v>0.10630000000000001</c:v>
                </c:pt>
                <c:pt idx="38">
                  <c:v>0.10785</c:v>
                </c:pt>
                <c:pt idx="39">
                  <c:v>0.10945000000000001</c:v>
                </c:pt>
                <c:pt idx="40">
                  <c:v>0.11135</c:v>
                </c:pt>
                <c:pt idx="41">
                  <c:v>0.11364</c:v>
                </c:pt>
                <c:pt idx="42">
                  <c:v>0.11615</c:v>
                </c:pt>
                <c:pt idx="43">
                  <c:v>0.11861000000000001</c:v>
                </c:pt>
                <c:pt idx="44">
                  <c:v>0.12093000000000001</c:v>
                </c:pt>
                <c:pt idx="45">
                  <c:v>0.12312000000000001</c:v>
                </c:pt>
                <c:pt idx="46">
                  <c:v>0.12504999999999999</c:v>
                </c:pt>
                <c:pt idx="47">
                  <c:v>0.12661</c:v>
                </c:pt>
                <c:pt idx="48">
                  <c:v>0.1278</c:v>
                </c:pt>
                <c:pt idx="49">
                  <c:v>0.12875</c:v>
                </c:pt>
                <c:pt idx="50">
                  <c:v>0.12956000000000001</c:v>
                </c:pt>
                <c:pt idx="51">
                  <c:v>0.13020999999999999</c:v>
                </c:pt>
                <c:pt idx="52">
                  <c:v>0.13072</c:v>
                </c:pt>
                <c:pt idx="53">
                  <c:v>0.13126000000000002</c:v>
                </c:pt>
                <c:pt idx="54">
                  <c:v>0.13190000000000002</c:v>
                </c:pt>
                <c:pt idx="55">
                  <c:v>0.1326</c:v>
                </c:pt>
                <c:pt idx="56">
                  <c:v>0.13329000000000002</c:v>
                </c:pt>
                <c:pt idx="57">
                  <c:v>0.13397000000000001</c:v>
                </c:pt>
                <c:pt idx="58">
                  <c:v>0.13464000000000001</c:v>
                </c:pt>
                <c:pt idx="59">
                  <c:v>0.13528000000000001</c:v>
                </c:pt>
                <c:pt idx="60">
                  <c:v>0.13591</c:v>
                </c:pt>
                <c:pt idx="61">
                  <c:v>0.13649</c:v>
                </c:pt>
                <c:pt idx="62">
                  <c:v>0.13703000000000001</c:v>
                </c:pt>
                <c:pt idx="63">
                  <c:v>0.13755000000000001</c:v>
                </c:pt>
                <c:pt idx="64">
                  <c:v>0.13802</c:v>
                </c:pt>
                <c:pt idx="65">
                  <c:v>0.13845000000000002</c:v>
                </c:pt>
                <c:pt idx="66">
                  <c:v>0.13886999999999999</c:v>
                </c:pt>
                <c:pt idx="67">
                  <c:v>0.13929</c:v>
                </c:pt>
                <c:pt idx="68">
                  <c:v>0.13969999999999999</c:v>
                </c:pt>
                <c:pt idx="69">
                  <c:v>0.14008000000000001</c:v>
                </c:pt>
                <c:pt idx="70">
                  <c:v>0.1404</c:v>
                </c:pt>
                <c:pt idx="71">
                  <c:v>0.14066000000000001</c:v>
                </c:pt>
                <c:pt idx="72">
                  <c:v>0.14083000000000001</c:v>
                </c:pt>
                <c:pt idx="73">
                  <c:v>0.14093</c:v>
                </c:pt>
                <c:pt idx="74">
                  <c:v>0.14102000000000001</c:v>
                </c:pt>
                <c:pt idx="75">
                  <c:v>0.14108999999999999</c:v>
                </c:pt>
                <c:pt idx="76">
                  <c:v>0.14114000000000002</c:v>
                </c:pt>
                <c:pt idx="77">
                  <c:v>0.14113000000000001</c:v>
                </c:pt>
                <c:pt idx="78">
                  <c:v>0.14105000000000001</c:v>
                </c:pt>
                <c:pt idx="79">
                  <c:v>0.14088000000000001</c:v>
                </c:pt>
                <c:pt idx="80">
                  <c:v>0.1406</c:v>
                </c:pt>
                <c:pt idx="81">
                  <c:v>0.14019000000000001</c:v>
                </c:pt>
                <c:pt idx="82">
                  <c:v>0.13973000000000002</c:v>
                </c:pt>
                <c:pt idx="83">
                  <c:v>0.13928000000000001</c:v>
                </c:pt>
                <c:pt idx="84">
                  <c:v>0.13882</c:v>
                </c:pt>
                <c:pt idx="85">
                  <c:v>0.13830999999999999</c:v>
                </c:pt>
                <c:pt idx="86">
                  <c:v>0.13775000000000001</c:v>
                </c:pt>
                <c:pt idx="87">
                  <c:v>0.13719999999999999</c:v>
                </c:pt>
                <c:pt idx="88">
                  <c:v>0.13666</c:v>
                </c:pt>
                <c:pt idx="89">
                  <c:v>0.1361</c:v>
                </c:pt>
                <c:pt idx="90">
                  <c:v>0.13555</c:v>
                </c:pt>
                <c:pt idx="91">
                  <c:v>0.13502</c:v>
                </c:pt>
                <c:pt idx="92">
                  <c:v>0.13453999999999999</c:v>
                </c:pt>
                <c:pt idx="93">
                  <c:v>0.13411000000000001</c:v>
                </c:pt>
                <c:pt idx="94">
                  <c:v>0.13374</c:v>
                </c:pt>
                <c:pt idx="95">
                  <c:v>0.13335</c:v>
                </c:pt>
                <c:pt idx="96">
                  <c:v>0.13288</c:v>
                </c:pt>
                <c:pt idx="97">
                  <c:v>0.13238</c:v>
                </c:pt>
                <c:pt idx="98">
                  <c:v>0.13188</c:v>
                </c:pt>
                <c:pt idx="99">
                  <c:v>0.13137000000000001</c:v>
                </c:pt>
                <c:pt idx="100">
                  <c:v>0.1308</c:v>
                </c:pt>
                <c:pt idx="101">
                  <c:v>0.13020000000000001</c:v>
                </c:pt>
                <c:pt idx="102">
                  <c:v>0.12954000000000002</c:v>
                </c:pt>
                <c:pt idx="103">
                  <c:v>0.12887000000000001</c:v>
                </c:pt>
                <c:pt idx="104">
                  <c:v>0.12823000000000001</c:v>
                </c:pt>
                <c:pt idx="105">
                  <c:v>0.12759999999999999</c:v>
                </c:pt>
                <c:pt idx="106">
                  <c:v>0.127</c:v>
                </c:pt>
                <c:pt idx="107">
                  <c:v>0.12646000000000002</c:v>
                </c:pt>
                <c:pt idx="108">
                  <c:v>0.12597</c:v>
                </c:pt>
                <c:pt idx="109">
                  <c:v>0.12548000000000001</c:v>
                </c:pt>
                <c:pt idx="110">
                  <c:v>0.12498000000000001</c:v>
                </c:pt>
                <c:pt idx="111">
                  <c:v>0.12453</c:v>
                </c:pt>
                <c:pt idx="112">
                  <c:v>0.12415000000000001</c:v>
                </c:pt>
                <c:pt idx="113">
                  <c:v>0.12384000000000001</c:v>
                </c:pt>
                <c:pt idx="114">
                  <c:v>0.12361</c:v>
                </c:pt>
                <c:pt idx="115">
                  <c:v>0.12345</c:v>
                </c:pt>
                <c:pt idx="116">
                  <c:v>0.12334000000000001</c:v>
                </c:pt>
                <c:pt idx="117">
                  <c:v>0.12330000000000001</c:v>
                </c:pt>
                <c:pt idx="118">
                  <c:v>0.12325</c:v>
                </c:pt>
                <c:pt idx="119">
                  <c:v>0.12312000000000001</c:v>
                </c:pt>
                <c:pt idx="120">
                  <c:v>0.12289</c:v>
                </c:pt>
                <c:pt idx="121">
                  <c:v>0.12254000000000001</c:v>
                </c:pt>
                <c:pt idx="122">
                  <c:v>0.12202</c:v>
                </c:pt>
                <c:pt idx="123">
                  <c:v>0.12131</c:v>
                </c:pt>
                <c:pt idx="124">
                  <c:v>0.12049000000000001</c:v>
                </c:pt>
                <c:pt idx="125">
                  <c:v>0.11969</c:v>
                </c:pt>
                <c:pt idx="126">
                  <c:v>0.11893000000000001</c:v>
                </c:pt>
                <c:pt idx="127">
                  <c:v>0.11821000000000001</c:v>
                </c:pt>
                <c:pt idx="128">
                  <c:v>0.11753000000000001</c:v>
                </c:pt>
                <c:pt idx="129">
                  <c:v>0.11693000000000001</c:v>
                </c:pt>
                <c:pt idx="130">
                  <c:v>0.1163</c:v>
                </c:pt>
                <c:pt idx="131">
                  <c:v>0.11534</c:v>
                </c:pt>
                <c:pt idx="132">
                  <c:v>0.114</c:v>
                </c:pt>
                <c:pt idx="133">
                  <c:v>0.11282</c:v>
                </c:pt>
                <c:pt idx="134">
                  <c:v>0.11218</c:v>
                </c:pt>
                <c:pt idx="135">
                  <c:v>0.11148000000000001</c:v>
                </c:pt>
                <c:pt idx="136">
                  <c:v>0.10995000000000001</c:v>
                </c:pt>
                <c:pt idx="137">
                  <c:v>0.10788</c:v>
                </c:pt>
                <c:pt idx="138">
                  <c:v>0.10657000000000001</c:v>
                </c:pt>
                <c:pt idx="139">
                  <c:v>0.10700000000000001</c:v>
                </c:pt>
                <c:pt idx="140">
                  <c:v>0.10859000000000001</c:v>
                </c:pt>
                <c:pt idx="141">
                  <c:v>0.10996</c:v>
                </c:pt>
                <c:pt idx="142">
                  <c:v>0.11058000000000001</c:v>
                </c:pt>
                <c:pt idx="143">
                  <c:v>0.11069000000000001</c:v>
                </c:pt>
                <c:pt idx="144">
                  <c:v>0.11043</c:v>
                </c:pt>
                <c:pt idx="145">
                  <c:v>0.10964</c:v>
                </c:pt>
                <c:pt idx="146">
                  <c:v>0.10825000000000001</c:v>
                </c:pt>
                <c:pt idx="147">
                  <c:v>0.10714</c:v>
                </c:pt>
                <c:pt idx="148">
                  <c:v>0.10733000000000001</c:v>
                </c:pt>
                <c:pt idx="149">
                  <c:v>0.10832</c:v>
                </c:pt>
                <c:pt idx="150">
                  <c:v>0.10885</c:v>
                </c:pt>
                <c:pt idx="151">
                  <c:v>0.10869000000000001</c:v>
                </c:pt>
                <c:pt idx="152">
                  <c:v>0.10829000000000001</c:v>
                </c:pt>
                <c:pt idx="153">
                  <c:v>0.10792</c:v>
                </c:pt>
                <c:pt idx="154">
                  <c:v>0.10765000000000001</c:v>
                </c:pt>
                <c:pt idx="155">
                  <c:v>0.10744000000000001</c:v>
                </c:pt>
                <c:pt idx="156">
                  <c:v>0.10733000000000001</c:v>
                </c:pt>
                <c:pt idx="157">
                  <c:v>0.10733000000000001</c:v>
                </c:pt>
                <c:pt idx="158">
                  <c:v>0.10739</c:v>
                </c:pt>
                <c:pt idx="159">
                  <c:v>0.10746</c:v>
                </c:pt>
                <c:pt idx="160">
                  <c:v>0.10751000000000001</c:v>
                </c:pt>
                <c:pt idx="161">
                  <c:v>0.10748000000000001</c:v>
                </c:pt>
                <c:pt idx="162">
                  <c:v>0.10733000000000001</c:v>
                </c:pt>
                <c:pt idx="163">
                  <c:v>0.10713</c:v>
                </c:pt>
                <c:pt idx="164">
                  <c:v>0.10693000000000001</c:v>
                </c:pt>
                <c:pt idx="165">
                  <c:v>0.10675000000000001</c:v>
                </c:pt>
                <c:pt idx="166">
                  <c:v>0.10659</c:v>
                </c:pt>
                <c:pt idx="167">
                  <c:v>0.10644000000000001</c:v>
                </c:pt>
                <c:pt idx="168">
                  <c:v>0.10635</c:v>
                </c:pt>
                <c:pt idx="169">
                  <c:v>0.10635</c:v>
                </c:pt>
                <c:pt idx="170">
                  <c:v>0.10643000000000001</c:v>
                </c:pt>
                <c:pt idx="171">
                  <c:v>0.10659</c:v>
                </c:pt>
                <c:pt idx="172">
                  <c:v>0.10677</c:v>
                </c:pt>
                <c:pt idx="173">
                  <c:v>0.10691000000000001</c:v>
                </c:pt>
                <c:pt idx="174">
                  <c:v>0.10699</c:v>
                </c:pt>
                <c:pt idx="175">
                  <c:v>0.10703</c:v>
                </c:pt>
                <c:pt idx="176">
                  <c:v>0.10705000000000001</c:v>
                </c:pt>
                <c:pt idx="177">
                  <c:v>0.10708000000000001</c:v>
                </c:pt>
                <c:pt idx="178">
                  <c:v>0.10709</c:v>
                </c:pt>
                <c:pt idx="179">
                  <c:v>0.10708000000000001</c:v>
                </c:pt>
                <c:pt idx="180">
                  <c:v>0.10705000000000001</c:v>
                </c:pt>
                <c:pt idx="181">
                  <c:v>0.10698000000000001</c:v>
                </c:pt>
                <c:pt idx="182">
                  <c:v>0.10682</c:v>
                </c:pt>
                <c:pt idx="183">
                  <c:v>0.10664000000000001</c:v>
                </c:pt>
                <c:pt idx="184">
                  <c:v>0.10648000000000001</c:v>
                </c:pt>
                <c:pt idx="185">
                  <c:v>0.10634</c:v>
                </c:pt>
                <c:pt idx="186">
                  <c:v>0.10621</c:v>
                </c:pt>
                <c:pt idx="187">
                  <c:v>0.10615000000000001</c:v>
                </c:pt>
                <c:pt idx="188">
                  <c:v>0.10621</c:v>
                </c:pt>
                <c:pt idx="189">
                  <c:v>0.10636000000000001</c:v>
                </c:pt>
                <c:pt idx="190">
                  <c:v>0.10649</c:v>
                </c:pt>
                <c:pt idx="191">
                  <c:v>0.10649</c:v>
                </c:pt>
                <c:pt idx="192">
                  <c:v>0.10630000000000001</c:v>
                </c:pt>
                <c:pt idx="193">
                  <c:v>0.10587000000000001</c:v>
                </c:pt>
                <c:pt idx="194">
                  <c:v>0.10534</c:v>
                </c:pt>
                <c:pt idx="195">
                  <c:v>0.10485</c:v>
                </c:pt>
                <c:pt idx="196">
                  <c:v>0.10445</c:v>
                </c:pt>
                <c:pt idx="197">
                  <c:v>0.10412</c:v>
                </c:pt>
                <c:pt idx="198">
                  <c:v>0.10383000000000001</c:v>
                </c:pt>
                <c:pt idx="199">
                  <c:v>0.10359</c:v>
                </c:pt>
                <c:pt idx="200">
                  <c:v>0.10334</c:v>
                </c:pt>
                <c:pt idx="201">
                  <c:v>0.10303000000000001</c:v>
                </c:pt>
                <c:pt idx="202">
                  <c:v>0.10271000000000001</c:v>
                </c:pt>
                <c:pt idx="203">
                  <c:v>0.10255</c:v>
                </c:pt>
                <c:pt idx="204">
                  <c:v>0.10257000000000001</c:v>
                </c:pt>
                <c:pt idx="205">
                  <c:v>0.10260000000000001</c:v>
                </c:pt>
                <c:pt idx="206">
                  <c:v>0.10262</c:v>
                </c:pt>
                <c:pt idx="207">
                  <c:v>0.10290000000000001</c:v>
                </c:pt>
                <c:pt idx="208">
                  <c:v>0.10381</c:v>
                </c:pt>
                <c:pt idx="209">
                  <c:v>0.10546</c:v>
                </c:pt>
                <c:pt idx="210">
                  <c:v>0.1072</c:v>
                </c:pt>
                <c:pt idx="211">
                  <c:v>0.10759000000000001</c:v>
                </c:pt>
                <c:pt idx="212">
                  <c:v>0.10691000000000001</c:v>
                </c:pt>
                <c:pt idx="213">
                  <c:v>0.10659</c:v>
                </c:pt>
                <c:pt idx="214">
                  <c:v>0.10630000000000001</c:v>
                </c:pt>
                <c:pt idx="215">
                  <c:v>0.10529000000000001</c:v>
                </c:pt>
                <c:pt idx="216">
                  <c:v>0.10387</c:v>
                </c:pt>
                <c:pt idx="217">
                  <c:v>0.10261000000000001</c:v>
                </c:pt>
                <c:pt idx="218">
                  <c:v>0.1017</c:v>
                </c:pt>
                <c:pt idx="219">
                  <c:v>0.10115</c:v>
                </c:pt>
                <c:pt idx="220">
                  <c:v>0.10097</c:v>
                </c:pt>
                <c:pt idx="221">
                  <c:v>0.10110000000000001</c:v>
                </c:pt>
                <c:pt idx="222">
                  <c:v>0.10142000000000001</c:v>
                </c:pt>
                <c:pt idx="223">
                  <c:v>0.10186000000000001</c:v>
                </c:pt>
                <c:pt idx="224">
                  <c:v>0.10237</c:v>
                </c:pt>
                <c:pt idx="225">
                  <c:v>0.10298</c:v>
                </c:pt>
                <c:pt idx="226">
                  <c:v>0.10372000000000001</c:v>
                </c:pt>
                <c:pt idx="227">
                  <c:v>0.10456</c:v>
                </c:pt>
                <c:pt idx="228">
                  <c:v>0.1052</c:v>
                </c:pt>
                <c:pt idx="229">
                  <c:v>0.10529000000000001</c:v>
                </c:pt>
                <c:pt idx="230">
                  <c:v>0.10472000000000001</c:v>
                </c:pt>
                <c:pt idx="231">
                  <c:v>0.10374</c:v>
                </c:pt>
                <c:pt idx="232">
                  <c:v>0.10271000000000001</c:v>
                </c:pt>
                <c:pt idx="233">
                  <c:v>0.10182000000000001</c:v>
                </c:pt>
                <c:pt idx="234">
                  <c:v>0.10111000000000001</c:v>
                </c:pt>
                <c:pt idx="235">
                  <c:v>0.10061</c:v>
                </c:pt>
                <c:pt idx="236">
                  <c:v>0.10037</c:v>
                </c:pt>
                <c:pt idx="237">
                  <c:v>0.10038000000000001</c:v>
                </c:pt>
                <c:pt idx="238">
                  <c:v>0.10056000000000001</c:v>
                </c:pt>
                <c:pt idx="239">
                  <c:v>0.10082000000000001</c:v>
                </c:pt>
                <c:pt idx="240">
                  <c:v>0.10094</c:v>
                </c:pt>
                <c:pt idx="241">
                  <c:v>0.10074000000000001</c:v>
                </c:pt>
                <c:pt idx="242">
                  <c:v>0.10037</c:v>
                </c:pt>
                <c:pt idx="243">
                  <c:v>0.10007000000000001</c:v>
                </c:pt>
                <c:pt idx="244">
                  <c:v>9.9960000000000007E-2</c:v>
                </c:pt>
                <c:pt idx="245">
                  <c:v>0.1</c:v>
                </c:pt>
                <c:pt idx="246">
                  <c:v>0.1</c:v>
                </c:pt>
                <c:pt idx="247">
                  <c:v>9.9700000000000011E-2</c:v>
                </c:pt>
                <c:pt idx="248">
                  <c:v>9.9570000000000006E-2</c:v>
                </c:pt>
                <c:pt idx="249">
                  <c:v>9.9690000000000001E-2</c:v>
                </c:pt>
                <c:pt idx="250">
                  <c:v>0.10018000000000001</c:v>
                </c:pt>
                <c:pt idx="251">
                  <c:v>0.10121000000000001</c:v>
                </c:pt>
                <c:pt idx="252">
                  <c:v>0.10288</c:v>
                </c:pt>
                <c:pt idx="253">
                  <c:v>0.10486000000000001</c:v>
                </c:pt>
                <c:pt idx="254">
                  <c:v>0.10653</c:v>
                </c:pt>
                <c:pt idx="255">
                  <c:v>0.10776000000000001</c:v>
                </c:pt>
                <c:pt idx="256">
                  <c:v>0.10882</c:v>
                </c:pt>
                <c:pt idx="257">
                  <c:v>0.10967</c:v>
                </c:pt>
                <c:pt idx="258">
                  <c:v>0.11003</c:v>
                </c:pt>
                <c:pt idx="259">
                  <c:v>0.10983000000000001</c:v>
                </c:pt>
                <c:pt idx="260">
                  <c:v>0.10928</c:v>
                </c:pt>
                <c:pt idx="261">
                  <c:v>0.10849</c:v>
                </c:pt>
                <c:pt idx="262">
                  <c:v>0.10751000000000001</c:v>
                </c:pt>
                <c:pt idx="263">
                  <c:v>0.10648000000000001</c:v>
                </c:pt>
                <c:pt idx="264">
                  <c:v>0.10558000000000001</c:v>
                </c:pt>
                <c:pt idx="265">
                  <c:v>0.10482000000000001</c:v>
                </c:pt>
                <c:pt idx="266">
                  <c:v>0.10411000000000001</c:v>
                </c:pt>
                <c:pt idx="267">
                  <c:v>0.10362</c:v>
                </c:pt>
                <c:pt idx="268">
                  <c:v>0.10381</c:v>
                </c:pt>
                <c:pt idx="269">
                  <c:v>0.10499</c:v>
                </c:pt>
                <c:pt idx="270">
                  <c:v>0.10682</c:v>
                </c:pt>
                <c:pt idx="271">
                  <c:v>0.10858000000000001</c:v>
                </c:pt>
                <c:pt idx="272">
                  <c:v>0.10979</c:v>
                </c:pt>
                <c:pt idx="273">
                  <c:v>0.11039</c:v>
                </c:pt>
                <c:pt idx="274">
                  <c:v>0.11036</c:v>
                </c:pt>
                <c:pt idx="275">
                  <c:v>0.10949</c:v>
                </c:pt>
                <c:pt idx="276">
                  <c:v>0.10751000000000001</c:v>
                </c:pt>
                <c:pt idx="277">
                  <c:v>0.10465000000000001</c:v>
                </c:pt>
                <c:pt idx="278">
                  <c:v>0.1018</c:v>
                </c:pt>
                <c:pt idx="279">
                  <c:v>0.1</c:v>
                </c:pt>
                <c:pt idx="280">
                  <c:v>9.9610000000000004E-2</c:v>
                </c:pt>
                <c:pt idx="281">
                  <c:v>0.10045000000000001</c:v>
                </c:pt>
                <c:pt idx="282">
                  <c:v>0.10215</c:v>
                </c:pt>
                <c:pt idx="283">
                  <c:v>0.10436000000000001</c:v>
                </c:pt>
                <c:pt idx="284">
                  <c:v>0.10653</c:v>
                </c:pt>
                <c:pt idx="285">
                  <c:v>0.10808000000000001</c:v>
                </c:pt>
                <c:pt idx="286">
                  <c:v>0.10893</c:v>
                </c:pt>
                <c:pt idx="287">
                  <c:v>0.10941000000000001</c:v>
                </c:pt>
                <c:pt idx="288">
                  <c:v>0.10998000000000001</c:v>
                </c:pt>
                <c:pt idx="289">
                  <c:v>0.11135</c:v>
                </c:pt>
                <c:pt idx="290">
                  <c:v>0.11404</c:v>
                </c:pt>
                <c:pt idx="291">
                  <c:v>0.11797000000000001</c:v>
                </c:pt>
                <c:pt idx="292">
                  <c:v>0.12264</c:v>
                </c:pt>
                <c:pt idx="293">
                  <c:v>0.12748999999999999</c:v>
                </c:pt>
                <c:pt idx="294">
                  <c:v>0.13208</c:v>
                </c:pt>
                <c:pt idx="295">
                  <c:v>0.13619000000000001</c:v>
                </c:pt>
                <c:pt idx="296">
                  <c:v>0.13982</c:v>
                </c:pt>
                <c:pt idx="297">
                  <c:v>0.14301</c:v>
                </c:pt>
                <c:pt idx="298">
                  <c:v>0.14579</c:v>
                </c:pt>
                <c:pt idx="299">
                  <c:v>0.14816000000000001</c:v>
                </c:pt>
                <c:pt idx="300">
                  <c:v>0.15018000000000001</c:v>
                </c:pt>
                <c:pt idx="301">
                  <c:v>0.15196000000000001</c:v>
                </c:pt>
                <c:pt idx="302">
                  <c:v>0.15340999999999999</c:v>
                </c:pt>
                <c:pt idx="303">
                  <c:v>0.15418999999999999</c:v>
                </c:pt>
                <c:pt idx="304">
                  <c:v>0.15381</c:v>
                </c:pt>
                <c:pt idx="305">
                  <c:v>0.15195</c:v>
                </c:pt>
                <c:pt idx="306">
                  <c:v>0.14902000000000001</c:v>
                </c:pt>
                <c:pt idx="307">
                  <c:v>0.1457</c:v>
                </c:pt>
                <c:pt idx="308">
                  <c:v>0.14266000000000001</c:v>
                </c:pt>
                <c:pt idx="309">
                  <c:v>0.14032</c:v>
                </c:pt>
                <c:pt idx="310">
                  <c:v>0.13854</c:v>
                </c:pt>
                <c:pt idx="311">
                  <c:v>0.13688</c:v>
                </c:pt>
                <c:pt idx="312">
                  <c:v>0.13570000000000002</c:v>
                </c:pt>
                <c:pt idx="313">
                  <c:v>0.13590000000000002</c:v>
                </c:pt>
                <c:pt idx="314">
                  <c:v>0.13745000000000002</c:v>
                </c:pt>
                <c:pt idx="315">
                  <c:v>0.13908000000000001</c:v>
                </c:pt>
                <c:pt idx="316">
                  <c:v>0.13944000000000001</c:v>
                </c:pt>
                <c:pt idx="317">
                  <c:v>0.13842000000000002</c:v>
                </c:pt>
                <c:pt idx="318">
                  <c:v>0.13697999999999999</c:v>
                </c:pt>
                <c:pt idx="319">
                  <c:v>0.13552</c:v>
                </c:pt>
                <c:pt idx="320">
                  <c:v>0.13385</c:v>
                </c:pt>
                <c:pt idx="321">
                  <c:v>0.13224</c:v>
                </c:pt>
                <c:pt idx="322">
                  <c:v>0.13116</c:v>
                </c:pt>
                <c:pt idx="323">
                  <c:v>0.13070999999999999</c:v>
                </c:pt>
                <c:pt idx="324">
                  <c:v>0.13063</c:v>
                </c:pt>
                <c:pt idx="325">
                  <c:v>0.13044</c:v>
                </c:pt>
                <c:pt idx="326">
                  <c:v>0.13004000000000002</c:v>
                </c:pt>
                <c:pt idx="327">
                  <c:v>0.12985000000000002</c:v>
                </c:pt>
                <c:pt idx="328">
                  <c:v>0.13048000000000001</c:v>
                </c:pt>
                <c:pt idx="329">
                  <c:v>0.13191</c:v>
                </c:pt>
                <c:pt idx="330">
                  <c:v>0.13322000000000001</c:v>
                </c:pt>
                <c:pt idx="331">
                  <c:v>0.13325999999999999</c:v>
                </c:pt>
                <c:pt idx="332">
                  <c:v>0.13137000000000001</c:v>
                </c:pt>
                <c:pt idx="333">
                  <c:v>0.12761</c:v>
                </c:pt>
                <c:pt idx="334">
                  <c:v>0.12263</c:v>
                </c:pt>
                <c:pt idx="335">
                  <c:v>0.11686000000000001</c:v>
                </c:pt>
                <c:pt idx="336">
                  <c:v>0.10917</c:v>
                </c:pt>
                <c:pt idx="337">
                  <c:v>0.10114000000000001</c:v>
                </c:pt>
                <c:pt idx="338">
                  <c:v>0.1</c:v>
                </c:pt>
                <c:pt idx="339">
                  <c:v>0.10675000000000001</c:v>
                </c:pt>
                <c:pt idx="340">
                  <c:v>0.11379</c:v>
                </c:pt>
                <c:pt idx="341">
                  <c:v>0.11772000000000001</c:v>
                </c:pt>
                <c:pt idx="342">
                  <c:v>0.12097000000000001</c:v>
                </c:pt>
                <c:pt idx="343">
                  <c:v>0.12522</c:v>
                </c:pt>
                <c:pt idx="344">
                  <c:v>0.12970000000000001</c:v>
                </c:pt>
                <c:pt idx="345">
                  <c:v>0.13313</c:v>
                </c:pt>
                <c:pt idx="346">
                  <c:v>0.13536999999999999</c:v>
                </c:pt>
                <c:pt idx="347">
                  <c:v>0.13697000000000001</c:v>
                </c:pt>
                <c:pt idx="348">
                  <c:v>0.13832</c:v>
                </c:pt>
                <c:pt idx="349">
                  <c:v>0.13951000000000002</c:v>
                </c:pt>
                <c:pt idx="350">
                  <c:v>0.14023000000000002</c:v>
                </c:pt>
                <c:pt idx="351">
                  <c:v>0.14036999999999999</c:v>
                </c:pt>
                <c:pt idx="352">
                  <c:v>0.14078000000000002</c:v>
                </c:pt>
                <c:pt idx="353">
                  <c:v>0.14276</c:v>
                </c:pt>
                <c:pt idx="354">
                  <c:v>0.14656</c:v>
                </c:pt>
                <c:pt idx="355">
                  <c:v>0.15155000000000002</c:v>
                </c:pt>
                <c:pt idx="356">
                  <c:v>0.15723000000000001</c:v>
                </c:pt>
                <c:pt idx="357">
                  <c:v>0.16321000000000002</c:v>
                </c:pt>
                <c:pt idx="358">
                  <c:v>0.16926000000000002</c:v>
                </c:pt>
                <c:pt idx="359">
                  <c:v>0.17546</c:v>
                </c:pt>
                <c:pt idx="360">
                  <c:v>0.18176999999999999</c:v>
                </c:pt>
                <c:pt idx="361">
                  <c:v>0.18791000000000002</c:v>
                </c:pt>
                <c:pt idx="362">
                  <c:v>0.19367000000000001</c:v>
                </c:pt>
                <c:pt idx="363">
                  <c:v>0.19891999999999999</c:v>
                </c:pt>
                <c:pt idx="364">
                  <c:v>0.20350000000000001</c:v>
                </c:pt>
                <c:pt idx="365">
                  <c:v>0.20707</c:v>
                </c:pt>
                <c:pt idx="366">
                  <c:v>0.20911000000000002</c:v>
                </c:pt>
                <c:pt idx="367">
                  <c:v>0.20974000000000001</c:v>
                </c:pt>
                <c:pt idx="368">
                  <c:v>0.21004</c:v>
                </c:pt>
                <c:pt idx="369">
                  <c:v>0.21057999999999999</c:v>
                </c:pt>
                <c:pt idx="370">
                  <c:v>0.21100000000000002</c:v>
                </c:pt>
                <c:pt idx="371">
                  <c:v>0.21187</c:v>
                </c:pt>
                <c:pt idx="372">
                  <c:v>0.21468000000000001</c:v>
                </c:pt>
                <c:pt idx="373">
                  <c:v>0.21966000000000002</c:v>
                </c:pt>
                <c:pt idx="374">
                  <c:v>0.22539000000000001</c:v>
                </c:pt>
                <c:pt idx="375">
                  <c:v>0.22988</c:v>
                </c:pt>
                <c:pt idx="376">
                  <c:v>0.23224</c:v>
                </c:pt>
                <c:pt idx="377">
                  <c:v>0.23333999999999999</c:v>
                </c:pt>
                <c:pt idx="378">
                  <c:v>0.23461000000000001</c:v>
                </c:pt>
                <c:pt idx="379">
                  <c:v>0.23627000000000001</c:v>
                </c:pt>
                <c:pt idx="380">
                  <c:v>0.23708000000000001</c:v>
                </c:pt>
                <c:pt idx="381">
                  <c:v>0.23599000000000001</c:v>
                </c:pt>
                <c:pt idx="382">
                  <c:v>0.23322000000000001</c:v>
                </c:pt>
                <c:pt idx="383">
                  <c:v>0.22921</c:v>
                </c:pt>
                <c:pt idx="384">
                  <c:v>0.22400999999999999</c:v>
                </c:pt>
                <c:pt idx="385">
                  <c:v>0.21781</c:v>
                </c:pt>
                <c:pt idx="386">
                  <c:v>0.21090999999999999</c:v>
                </c:pt>
                <c:pt idx="387">
                  <c:v>0.20335999999999999</c:v>
                </c:pt>
                <c:pt idx="388">
                  <c:v>0.19513000000000003</c:v>
                </c:pt>
                <c:pt idx="389">
                  <c:v>0.18637000000000001</c:v>
                </c:pt>
                <c:pt idx="390">
                  <c:v>0.17741000000000001</c:v>
                </c:pt>
                <c:pt idx="391">
                  <c:v>0.16838</c:v>
                </c:pt>
                <c:pt idx="392">
                  <c:v>0.15951000000000001</c:v>
                </c:pt>
                <c:pt idx="393">
                  <c:v>0.15129000000000001</c:v>
                </c:pt>
                <c:pt idx="394">
                  <c:v>0.14419000000000001</c:v>
                </c:pt>
                <c:pt idx="395">
                  <c:v>0.13836000000000001</c:v>
                </c:pt>
                <c:pt idx="396">
                  <c:v>0.13374</c:v>
                </c:pt>
                <c:pt idx="397">
                  <c:v>0.13014000000000001</c:v>
                </c:pt>
                <c:pt idx="398">
                  <c:v>0.12731000000000001</c:v>
                </c:pt>
                <c:pt idx="399">
                  <c:v>0.12480000000000001</c:v>
                </c:pt>
                <c:pt idx="400">
                  <c:v>0.12209</c:v>
                </c:pt>
                <c:pt idx="401">
                  <c:v>0.11919</c:v>
                </c:pt>
                <c:pt idx="402">
                  <c:v>0.11654</c:v>
                </c:pt>
                <c:pt idx="403">
                  <c:v>0.11347</c:v>
                </c:pt>
                <c:pt idx="404">
                  <c:v>0.1086</c:v>
                </c:pt>
                <c:pt idx="405">
                  <c:v>0.10296000000000001</c:v>
                </c:pt>
                <c:pt idx="406">
                  <c:v>0.1</c:v>
                </c:pt>
                <c:pt idx="407">
                  <c:v>0.10074000000000001</c:v>
                </c:pt>
                <c:pt idx="408">
                  <c:v>0.10340000000000001</c:v>
                </c:pt>
                <c:pt idx="409">
                  <c:v>0.10661000000000001</c:v>
                </c:pt>
                <c:pt idx="410">
                  <c:v>0.11046</c:v>
                </c:pt>
                <c:pt idx="411">
                  <c:v>0.11545000000000001</c:v>
                </c:pt>
                <c:pt idx="412">
                  <c:v>0.12193000000000001</c:v>
                </c:pt>
                <c:pt idx="413">
                  <c:v>0.12762999999999999</c:v>
                </c:pt>
                <c:pt idx="414">
                  <c:v>0.12905</c:v>
                </c:pt>
                <c:pt idx="415">
                  <c:v>0.12684000000000001</c:v>
                </c:pt>
                <c:pt idx="416">
                  <c:v>0.12292</c:v>
                </c:pt>
                <c:pt idx="417">
                  <c:v>0.11703000000000001</c:v>
                </c:pt>
                <c:pt idx="418">
                  <c:v>0.11061</c:v>
                </c:pt>
                <c:pt idx="419">
                  <c:v>0.10649</c:v>
                </c:pt>
                <c:pt idx="420">
                  <c:v>0.10482000000000001</c:v>
                </c:pt>
                <c:pt idx="421">
                  <c:v>0.10392000000000001</c:v>
                </c:pt>
                <c:pt idx="422">
                  <c:v>0.10281000000000001</c:v>
                </c:pt>
                <c:pt idx="423">
                  <c:v>0.10189000000000001</c:v>
                </c:pt>
                <c:pt idx="424">
                  <c:v>0.1019</c:v>
                </c:pt>
                <c:pt idx="425">
                  <c:v>0.10315000000000001</c:v>
                </c:pt>
                <c:pt idx="426">
                  <c:v>0.10515000000000001</c:v>
                </c:pt>
                <c:pt idx="427">
                  <c:v>0.10595</c:v>
                </c:pt>
                <c:pt idx="428">
                  <c:v>0.10417000000000001</c:v>
                </c:pt>
                <c:pt idx="429">
                  <c:v>0.10150000000000001</c:v>
                </c:pt>
                <c:pt idx="430">
                  <c:v>0.1</c:v>
                </c:pt>
                <c:pt idx="431">
                  <c:v>9.9390000000000006E-2</c:v>
                </c:pt>
                <c:pt idx="432">
                  <c:v>0.1</c:v>
                </c:pt>
                <c:pt idx="433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8AD-433F-9DB9-008E28235641}"/>
            </c:ext>
          </c:extLst>
        </c:ser>
        <c:ser>
          <c:idx val="7"/>
          <c:order val="7"/>
          <c:tx>
            <c:strRef>
              <c:f>'B9 5'!$V$2:$X$2</c:f>
              <c:strCache>
                <c:ptCount val="1"/>
                <c:pt idx="0">
                  <c:v>Dairy Manure Biochar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'B9 5'!$V$3:$V$2024</c:f>
              <c:numCache>
                <c:formatCode>0</c:formatCode>
                <c:ptCount val="2022"/>
                <c:pt idx="0">
                  <c:v>4497.8161799999998</c:v>
                </c:pt>
                <c:pt idx="1">
                  <c:v>4495.8874400000004</c:v>
                </c:pt>
                <c:pt idx="2">
                  <c:v>4493.9587000000001</c:v>
                </c:pt>
                <c:pt idx="3">
                  <c:v>4492.0299599999998</c:v>
                </c:pt>
                <c:pt idx="4">
                  <c:v>4490.1012300000002</c:v>
                </c:pt>
                <c:pt idx="5">
                  <c:v>4488.1724899999999</c:v>
                </c:pt>
                <c:pt idx="6">
                  <c:v>4486.2437499999996</c:v>
                </c:pt>
                <c:pt idx="7">
                  <c:v>4484.3150100000003</c:v>
                </c:pt>
                <c:pt idx="8">
                  <c:v>4482.3862799999997</c:v>
                </c:pt>
                <c:pt idx="9">
                  <c:v>4480.4575400000003</c:v>
                </c:pt>
                <c:pt idx="10">
                  <c:v>4478.5288</c:v>
                </c:pt>
                <c:pt idx="11">
                  <c:v>4476.6000599999998</c:v>
                </c:pt>
                <c:pt idx="12">
                  <c:v>4474.6713300000001</c:v>
                </c:pt>
                <c:pt idx="13">
                  <c:v>4472.7425899999998</c:v>
                </c:pt>
                <c:pt idx="14">
                  <c:v>4470.8138499999995</c:v>
                </c:pt>
                <c:pt idx="15">
                  <c:v>4468.8851100000002</c:v>
                </c:pt>
                <c:pt idx="16">
                  <c:v>4466.9563799999996</c:v>
                </c:pt>
                <c:pt idx="17">
                  <c:v>4465.0276400000002</c:v>
                </c:pt>
                <c:pt idx="18">
                  <c:v>4463.0989</c:v>
                </c:pt>
                <c:pt idx="19">
                  <c:v>4461.1701599999997</c:v>
                </c:pt>
                <c:pt idx="20">
                  <c:v>4459.2414200000003</c:v>
                </c:pt>
                <c:pt idx="21">
                  <c:v>4457.3126899999997</c:v>
                </c:pt>
                <c:pt idx="22">
                  <c:v>4455.3839500000004</c:v>
                </c:pt>
                <c:pt idx="23">
                  <c:v>4453.4552100000001</c:v>
                </c:pt>
                <c:pt idx="24">
                  <c:v>4451.5264699999998</c:v>
                </c:pt>
                <c:pt idx="25">
                  <c:v>4449.5977400000002</c:v>
                </c:pt>
                <c:pt idx="26">
                  <c:v>4447.6689999999999</c:v>
                </c:pt>
                <c:pt idx="27">
                  <c:v>4445.7402599999996</c:v>
                </c:pt>
                <c:pt idx="28">
                  <c:v>4443.8115200000002</c:v>
                </c:pt>
                <c:pt idx="29">
                  <c:v>4441.8827899999997</c:v>
                </c:pt>
                <c:pt idx="30">
                  <c:v>4439.9540500000003</c:v>
                </c:pt>
                <c:pt idx="31">
                  <c:v>4438.02531</c:v>
                </c:pt>
                <c:pt idx="32">
                  <c:v>4436.0965699999997</c:v>
                </c:pt>
                <c:pt idx="33">
                  <c:v>4434.1678400000001</c:v>
                </c:pt>
                <c:pt idx="34">
                  <c:v>4432.2390999999998</c:v>
                </c:pt>
                <c:pt idx="35">
                  <c:v>4430.3103600000004</c:v>
                </c:pt>
                <c:pt idx="36">
                  <c:v>4428.3816200000001</c:v>
                </c:pt>
                <c:pt idx="37">
                  <c:v>4426.4528799999998</c:v>
                </c:pt>
                <c:pt idx="38">
                  <c:v>4424.5241500000002</c:v>
                </c:pt>
                <c:pt idx="39">
                  <c:v>4422.5954099999999</c:v>
                </c:pt>
                <c:pt idx="40">
                  <c:v>4420.6666699999996</c:v>
                </c:pt>
                <c:pt idx="41">
                  <c:v>4418.7379300000002</c:v>
                </c:pt>
                <c:pt idx="42">
                  <c:v>4416.8091999999997</c:v>
                </c:pt>
                <c:pt idx="43">
                  <c:v>4414.8804600000003</c:v>
                </c:pt>
                <c:pt idx="44">
                  <c:v>4412.95172</c:v>
                </c:pt>
                <c:pt idx="45">
                  <c:v>4411.0229799999997</c:v>
                </c:pt>
                <c:pt idx="46">
                  <c:v>4409.0942500000001</c:v>
                </c:pt>
                <c:pt idx="47">
                  <c:v>4407.1655099999998</c:v>
                </c:pt>
                <c:pt idx="48">
                  <c:v>4405.2367700000004</c:v>
                </c:pt>
                <c:pt idx="49">
                  <c:v>4403.3080300000001</c:v>
                </c:pt>
                <c:pt idx="50">
                  <c:v>4401.3792999999996</c:v>
                </c:pt>
                <c:pt idx="51">
                  <c:v>4399.4505600000002</c:v>
                </c:pt>
                <c:pt idx="52">
                  <c:v>4397.5218199999999</c:v>
                </c:pt>
                <c:pt idx="53">
                  <c:v>4395.5930799999996</c:v>
                </c:pt>
                <c:pt idx="54">
                  <c:v>4393.6643400000003</c:v>
                </c:pt>
                <c:pt idx="55">
                  <c:v>4391.7356099999997</c:v>
                </c:pt>
                <c:pt idx="56">
                  <c:v>4389.8068700000003</c:v>
                </c:pt>
                <c:pt idx="57">
                  <c:v>4387.8781300000001</c:v>
                </c:pt>
                <c:pt idx="58">
                  <c:v>4385.9493899999998</c:v>
                </c:pt>
                <c:pt idx="59">
                  <c:v>4384.0206600000001</c:v>
                </c:pt>
                <c:pt idx="60">
                  <c:v>4382.0919199999998</c:v>
                </c:pt>
                <c:pt idx="61">
                  <c:v>4380.1631799999996</c:v>
                </c:pt>
                <c:pt idx="62">
                  <c:v>4378.2344400000002</c:v>
                </c:pt>
                <c:pt idx="63">
                  <c:v>4376.3057099999996</c:v>
                </c:pt>
                <c:pt idx="64">
                  <c:v>4374.3769700000003</c:v>
                </c:pt>
                <c:pt idx="65">
                  <c:v>4372.44823</c:v>
                </c:pt>
                <c:pt idx="66">
                  <c:v>4370.5194899999997</c:v>
                </c:pt>
                <c:pt idx="67">
                  <c:v>4368.59076</c:v>
                </c:pt>
                <c:pt idx="68">
                  <c:v>4366.6620199999998</c:v>
                </c:pt>
                <c:pt idx="69">
                  <c:v>4364.7332800000004</c:v>
                </c:pt>
                <c:pt idx="70">
                  <c:v>4362.8045400000001</c:v>
                </c:pt>
                <c:pt idx="71">
                  <c:v>4360.8757999999998</c:v>
                </c:pt>
                <c:pt idx="72">
                  <c:v>4358.9470700000002</c:v>
                </c:pt>
                <c:pt idx="73">
                  <c:v>4357.0183299999999</c:v>
                </c:pt>
                <c:pt idx="74">
                  <c:v>4355.0895899999996</c:v>
                </c:pt>
                <c:pt idx="75">
                  <c:v>4353.1608500000002</c:v>
                </c:pt>
                <c:pt idx="76">
                  <c:v>4351.2321199999997</c:v>
                </c:pt>
                <c:pt idx="77">
                  <c:v>4349.3033800000003</c:v>
                </c:pt>
                <c:pt idx="78">
                  <c:v>4347.37464</c:v>
                </c:pt>
                <c:pt idx="79">
                  <c:v>4345.4458999999997</c:v>
                </c:pt>
                <c:pt idx="80">
                  <c:v>4343.5171700000001</c:v>
                </c:pt>
                <c:pt idx="81">
                  <c:v>4341.5884299999998</c:v>
                </c:pt>
                <c:pt idx="82">
                  <c:v>4339.6596900000004</c:v>
                </c:pt>
                <c:pt idx="83">
                  <c:v>4337.7309500000001</c:v>
                </c:pt>
                <c:pt idx="84">
                  <c:v>4335.8022199999996</c:v>
                </c:pt>
                <c:pt idx="85">
                  <c:v>4333.8734800000002</c:v>
                </c:pt>
                <c:pt idx="86">
                  <c:v>4331.9447399999999</c:v>
                </c:pt>
                <c:pt idx="87">
                  <c:v>4330.0159999999996</c:v>
                </c:pt>
                <c:pt idx="88">
                  <c:v>4328.08727</c:v>
                </c:pt>
                <c:pt idx="89">
                  <c:v>4326.1585299999997</c:v>
                </c:pt>
                <c:pt idx="90">
                  <c:v>4324.2297900000003</c:v>
                </c:pt>
                <c:pt idx="91">
                  <c:v>4322.30105</c:v>
                </c:pt>
                <c:pt idx="92">
                  <c:v>4320.3723099999997</c:v>
                </c:pt>
                <c:pt idx="93">
                  <c:v>4318.4435800000001</c:v>
                </c:pt>
                <c:pt idx="94">
                  <c:v>4316.5148399999998</c:v>
                </c:pt>
                <c:pt idx="95">
                  <c:v>4314.5861000000004</c:v>
                </c:pt>
                <c:pt idx="96">
                  <c:v>4312.6573600000002</c:v>
                </c:pt>
                <c:pt idx="97">
                  <c:v>4310.7286299999996</c:v>
                </c:pt>
                <c:pt idx="98">
                  <c:v>4308.7998900000002</c:v>
                </c:pt>
                <c:pt idx="99">
                  <c:v>4306.8711499999999</c:v>
                </c:pt>
                <c:pt idx="100">
                  <c:v>4304.9424099999997</c:v>
                </c:pt>
                <c:pt idx="101">
                  <c:v>4303.01368</c:v>
                </c:pt>
                <c:pt idx="102">
                  <c:v>4301.0849399999997</c:v>
                </c:pt>
                <c:pt idx="103">
                  <c:v>4299.1562000000004</c:v>
                </c:pt>
                <c:pt idx="104">
                  <c:v>4297.2274600000001</c:v>
                </c:pt>
                <c:pt idx="105">
                  <c:v>4295.2987300000004</c:v>
                </c:pt>
                <c:pt idx="106">
                  <c:v>4293.3699900000001</c:v>
                </c:pt>
                <c:pt idx="107">
                  <c:v>4291.4412499999999</c:v>
                </c:pt>
                <c:pt idx="108">
                  <c:v>4289.5125099999996</c:v>
                </c:pt>
                <c:pt idx="109">
                  <c:v>4287.5837700000002</c:v>
                </c:pt>
                <c:pt idx="110">
                  <c:v>4285.6550399999996</c:v>
                </c:pt>
                <c:pt idx="111">
                  <c:v>4283.7263000000003</c:v>
                </c:pt>
                <c:pt idx="112">
                  <c:v>4281.79756</c:v>
                </c:pt>
                <c:pt idx="113">
                  <c:v>4279.8688199999997</c:v>
                </c:pt>
                <c:pt idx="114">
                  <c:v>4277.9400900000001</c:v>
                </c:pt>
                <c:pt idx="115">
                  <c:v>4276.0113499999998</c:v>
                </c:pt>
                <c:pt idx="116">
                  <c:v>4274.0826100000004</c:v>
                </c:pt>
                <c:pt idx="117">
                  <c:v>4272.1538700000001</c:v>
                </c:pt>
                <c:pt idx="118">
                  <c:v>4270.2251399999996</c:v>
                </c:pt>
                <c:pt idx="119">
                  <c:v>4268.2964000000002</c:v>
                </c:pt>
                <c:pt idx="120">
                  <c:v>4266.3676599999999</c:v>
                </c:pt>
                <c:pt idx="121">
                  <c:v>4264.4389199999996</c:v>
                </c:pt>
                <c:pt idx="122">
                  <c:v>4262.51019</c:v>
                </c:pt>
                <c:pt idx="123">
                  <c:v>4260.5814499999997</c:v>
                </c:pt>
                <c:pt idx="124">
                  <c:v>4258.6527100000003</c:v>
                </c:pt>
                <c:pt idx="125">
                  <c:v>4256.72397</c:v>
                </c:pt>
                <c:pt idx="126">
                  <c:v>4254.7952299999997</c:v>
                </c:pt>
                <c:pt idx="127">
                  <c:v>4252.8665000000001</c:v>
                </c:pt>
                <c:pt idx="128">
                  <c:v>4250.9377599999998</c:v>
                </c:pt>
                <c:pt idx="129">
                  <c:v>4249.0090200000004</c:v>
                </c:pt>
                <c:pt idx="130">
                  <c:v>4247.0802800000001</c:v>
                </c:pt>
                <c:pt idx="131">
                  <c:v>4245.1515499999996</c:v>
                </c:pt>
                <c:pt idx="132">
                  <c:v>4243.2228100000002</c:v>
                </c:pt>
                <c:pt idx="133">
                  <c:v>4241.2940699999999</c:v>
                </c:pt>
                <c:pt idx="134">
                  <c:v>4239.3653299999996</c:v>
                </c:pt>
                <c:pt idx="135">
                  <c:v>4237.4366</c:v>
                </c:pt>
                <c:pt idx="136">
                  <c:v>4235.5078599999997</c:v>
                </c:pt>
                <c:pt idx="137">
                  <c:v>4233.5791200000003</c:v>
                </c:pt>
                <c:pt idx="138">
                  <c:v>4231.65038</c:v>
                </c:pt>
                <c:pt idx="139">
                  <c:v>4229.7216500000004</c:v>
                </c:pt>
                <c:pt idx="140">
                  <c:v>4227.7929100000001</c:v>
                </c:pt>
                <c:pt idx="141">
                  <c:v>4225.8641699999998</c:v>
                </c:pt>
                <c:pt idx="142">
                  <c:v>4223.9354300000005</c:v>
                </c:pt>
                <c:pt idx="143">
                  <c:v>4222.0066900000002</c:v>
                </c:pt>
                <c:pt idx="144">
                  <c:v>4220.0779599999996</c:v>
                </c:pt>
                <c:pt idx="145">
                  <c:v>4218.1492200000002</c:v>
                </c:pt>
                <c:pt idx="146">
                  <c:v>4216.22048</c:v>
                </c:pt>
                <c:pt idx="147">
                  <c:v>4214.2917399999997</c:v>
                </c:pt>
                <c:pt idx="148">
                  <c:v>4212.36301</c:v>
                </c:pt>
                <c:pt idx="149">
                  <c:v>4210.4342699999997</c:v>
                </c:pt>
                <c:pt idx="150">
                  <c:v>4208.5055300000004</c:v>
                </c:pt>
                <c:pt idx="151">
                  <c:v>4206.5767900000001</c:v>
                </c:pt>
                <c:pt idx="152">
                  <c:v>4204.6480600000004</c:v>
                </c:pt>
                <c:pt idx="153">
                  <c:v>4202.7193200000002</c:v>
                </c:pt>
                <c:pt idx="154">
                  <c:v>4200.7905799999999</c:v>
                </c:pt>
                <c:pt idx="155">
                  <c:v>4198.8618399999996</c:v>
                </c:pt>
                <c:pt idx="156">
                  <c:v>4196.9331099999999</c:v>
                </c:pt>
                <c:pt idx="157">
                  <c:v>4195.0043699999997</c:v>
                </c:pt>
                <c:pt idx="158">
                  <c:v>4193.0756300000003</c:v>
                </c:pt>
                <c:pt idx="159">
                  <c:v>4191.14689</c:v>
                </c:pt>
                <c:pt idx="160">
                  <c:v>4189.2181499999997</c:v>
                </c:pt>
                <c:pt idx="161">
                  <c:v>4187.2894200000001</c:v>
                </c:pt>
                <c:pt idx="162">
                  <c:v>4185.3606799999998</c:v>
                </c:pt>
                <c:pt idx="163">
                  <c:v>4183.4319400000004</c:v>
                </c:pt>
                <c:pt idx="164">
                  <c:v>4181.5032000000001</c:v>
                </c:pt>
                <c:pt idx="165">
                  <c:v>4179.5744699999996</c:v>
                </c:pt>
                <c:pt idx="166">
                  <c:v>4177.6457300000002</c:v>
                </c:pt>
                <c:pt idx="167">
                  <c:v>4175.7169899999999</c:v>
                </c:pt>
                <c:pt idx="168">
                  <c:v>4173.7882499999996</c:v>
                </c:pt>
                <c:pt idx="169">
                  <c:v>4171.85952</c:v>
                </c:pt>
                <c:pt idx="170">
                  <c:v>4169.9307799999997</c:v>
                </c:pt>
                <c:pt idx="171">
                  <c:v>4168.0020400000003</c:v>
                </c:pt>
                <c:pt idx="172">
                  <c:v>4166.0733</c:v>
                </c:pt>
                <c:pt idx="173">
                  <c:v>4164.1445700000004</c:v>
                </c:pt>
                <c:pt idx="174">
                  <c:v>4162.2158300000001</c:v>
                </c:pt>
                <c:pt idx="175">
                  <c:v>4160.2870899999998</c:v>
                </c:pt>
                <c:pt idx="176">
                  <c:v>4158.3583500000004</c:v>
                </c:pt>
                <c:pt idx="177">
                  <c:v>4156.4296199999999</c:v>
                </c:pt>
                <c:pt idx="178">
                  <c:v>4154.5008799999996</c:v>
                </c:pt>
                <c:pt idx="179">
                  <c:v>4152.5721400000002</c:v>
                </c:pt>
                <c:pt idx="180">
                  <c:v>4150.6433999999999</c:v>
                </c:pt>
                <c:pt idx="181">
                  <c:v>4148.7146599999996</c:v>
                </c:pt>
                <c:pt idx="182">
                  <c:v>4146.78593</c:v>
                </c:pt>
                <c:pt idx="183">
                  <c:v>4144.8571899999997</c:v>
                </c:pt>
                <c:pt idx="184">
                  <c:v>4142.9284500000003</c:v>
                </c:pt>
                <c:pt idx="185">
                  <c:v>4140.9997100000001</c:v>
                </c:pt>
                <c:pt idx="186">
                  <c:v>4139.0709800000004</c:v>
                </c:pt>
                <c:pt idx="187">
                  <c:v>4137.1422400000001</c:v>
                </c:pt>
                <c:pt idx="188">
                  <c:v>4135.2134999999998</c:v>
                </c:pt>
                <c:pt idx="189">
                  <c:v>4133.2847599999996</c:v>
                </c:pt>
                <c:pt idx="190">
                  <c:v>4131.3560299999999</c:v>
                </c:pt>
                <c:pt idx="191">
                  <c:v>4129.4272899999996</c:v>
                </c:pt>
                <c:pt idx="192">
                  <c:v>4127.4985500000003</c:v>
                </c:pt>
                <c:pt idx="193">
                  <c:v>4125.56981</c:v>
                </c:pt>
                <c:pt idx="194">
                  <c:v>4123.6410800000003</c:v>
                </c:pt>
                <c:pt idx="195">
                  <c:v>4121.71234</c:v>
                </c:pt>
                <c:pt idx="196">
                  <c:v>4119.7835999999998</c:v>
                </c:pt>
                <c:pt idx="197">
                  <c:v>4117.8548600000004</c:v>
                </c:pt>
                <c:pt idx="198">
                  <c:v>4115.9261200000001</c:v>
                </c:pt>
                <c:pt idx="199">
                  <c:v>4113.9973900000005</c:v>
                </c:pt>
                <c:pt idx="200">
                  <c:v>4112.0686500000002</c:v>
                </c:pt>
                <c:pt idx="201">
                  <c:v>4110.1399099999999</c:v>
                </c:pt>
                <c:pt idx="202">
                  <c:v>4108.2111699999996</c:v>
                </c:pt>
                <c:pt idx="203">
                  <c:v>4106.28244</c:v>
                </c:pt>
                <c:pt idx="204">
                  <c:v>4104.3536999999997</c:v>
                </c:pt>
                <c:pt idx="205">
                  <c:v>4102.4249600000003</c:v>
                </c:pt>
                <c:pt idx="206">
                  <c:v>4100.49622</c:v>
                </c:pt>
                <c:pt idx="207">
                  <c:v>4098.5674900000004</c:v>
                </c:pt>
                <c:pt idx="208">
                  <c:v>4096.6387500000001</c:v>
                </c:pt>
                <c:pt idx="209">
                  <c:v>4094.7100099999998</c:v>
                </c:pt>
                <c:pt idx="210">
                  <c:v>4092.7812699999999</c:v>
                </c:pt>
                <c:pt idx="211">
                  <c:v>4090.8525399999999</c:v>
                </c:pt>
                <c:pt idx="212">
                  <c:v>4088.9238</c:v>
                </c:pt>
                <c:pt idx="213">
                  <c:v>4086.9950600000002</c:v>
                </c:pt>
                <c:pt idx="214">
                  <c:v>4085.0663199999999</c:v>
                </c:pt>
                <c:pt idx="215">
                  <c:v>4083.1375800000001</c:v>
                </c:pt>
                <c:pt idx="216">
                  <c:v>4081.20885</c:v>
                </c:pt>
                <c:pt idx="217">
                  <c:v>4079.2801100000001</c:v>
                </c:pt>
                <c:pt idx="218">
                  <c:v>4077.3513699999999</c:v>
                </c:pt>
                <c:pt idx="219">
                  <c:v>4075.42263</c:v>
                </c:pt>
                <c:pt idx="220">
                  <c:v>4073.4938999999999</c:v>
                </c:pt>
                <c:pt idx="221">
                  <c:v>4071.5651600000001</c:v>
                </c:pt>
                <c:pt idx="222">
                  <c:v>4069.6364199999998</c:v>
                </c:pt>
                <c:pt idx="223">
                  <c:v>4067.70768</c:v>
                </c:pt>
                <c:pt idx="224">
                  <c:v>4065.7789499999999</c:v>
                </c:pt>
                <c:pt idx="225">
                  <c:v>4063.8502100000001</c:v>
                </c:pt>
                <c:pt idx="226">
                  <c:v>4061.9214700000002</c:v>
                </c:pt>
                <c:pt idx="227">
                  <c:v>4059.9927299999999</c:v>
                </c:pt>
                <c:pt idx="228">
                  <c:v>4058.0639999999999</c:v>
                </c:pt>
                <c:pt idx="229">
                  <c:v>4056.13526</c:v>
                </c:pt>
                <c:pt idx="230">
                  <c:v>4054.2065200000002</c:v>
                </c:pt>
                <c:pt idx="231">
                  <c:v>4052.2777799999999</c:v>
                </c:pt>
                <c:pt idx="232">
                  <c:v>4050.3490400000001</c:v>
                </c:pt>
                <c:pt idx="233">
                  <c:v>4048.42031</c:v>
                </c:pt>
                <c:pt idx="234">
                  <c:v>4046.4915700000001</c:v>
                </c:pt>
                <c:pt idx="235">
                  <c:v>4044.5628299999998</c:v>
                </c:pt>
                <c:pt idx="236">
                  <c:v>4042.63409</c:v>
                </c:pt>
                <c:pt idx="237">
                  <c:v>4040.7053599999999</c:v>
                </c:pt>
                <c:pt idx="238">
                  <c:v>4038.7766200000001</c:v>
                </c:pt>
                <c:pt idx="239">
                  <c:v>4036.8478799999998</c:v>
                </c:pt>
                <c:pt idx="240">
                  <c:v>4034.91914</c:v>
                </c:pt>
                <c:pt idx="241">
                  <c:v>4032.9904099999999</c:v>
                </c:pt>
                <c:pt idx="242">
                  <c:v>4031.06167</c:v>
                </c:pt>
                <c:pt idx="243">
                  <c:v>4029.1329300000002</c:v>
                </c:pt>
                <c:pt idx="244">
                  <c:v>4027.2041899999999</c:v>
                </c:pt>
                <c:pt idx="245">
                  <c:v>4025.2754599999998</c:v>
                </c:pt>
                <c:pt idx="246">
                  <c:v>4023.34672</c:v>
                </c:pt>
                <c:pt idx="247">
                  <c:v>4021.4179800000002</c:v>
                </c:pt>
                <c:pt idx="248">
                  <c:v>4019.4892399999999</c:v>
                </c:pt>
                <c:pt idx="249">
                  <c:v>4017.5605</c:v>
                </c:pt>
                <c:pt idx="250">
                  <c:v>4015.63177</c:v>
                </c:pt>
                <c:pt idx="251">
                  <c:v>4013.7030300000001</c:v>
                </c:pt>
                <c:pt idx="252">
                  <c:v>4011.7742899999998</c:v>
                </c:pt>
                <c:pt idx="253">
                  <c:v>4009.84555</c:v>
                </c:pt>
                <c:pt idx="254">
                  <c:v>4007.9168199999999</c:v>
                </c:pt>
                <c:pt idx="255">
                  <c:v>4005.9880800000001</c:v>
                </c:pt>
                <c:pt idx="256">
                  <c:v>4004.0593399999998</c:v>
                </c:pt>
                <c:pt idx="257">
                  <c:v>4002.1306</c:v>
                </c:pt>
                <c:pt idx="258">
                  <c:v>4000.2018699999999</c:v>
                </c:pt>
                <c:pt idx="259">
                  <c:v>3998.27313</c:v>
                </c:pt>
                <c:pt idx="260">
                  <c:v>3996.3443900000002</c:v>
                </c:pt>
                <c:pt idx="261">
                  <c:v>3994.4156499999999</c:v>
                </c:pt>
                <c:pt idx="262">
                  <c:v>3992.4869199999998</c:v>
                </c:pt>
                <c:pt idx="263">
                  <c:v>3990.55818</c:v>
                </c:pt>
                <c:pt idx="264">
                  <c:v>3988.6294400000002</c:v>
                </c:pt>
                <c:pt idx="265">
                  <c:v>3986.7006999999999</c:v>
                </c:pt>
                <c:pt idx="266">
                  <c:v>3984.7719699999998</c:v>
                </c:pt>
                <c:pt idx="267">
                  <c:v>3982.8432299999999</c:v>
                </c:pt>
                <c:pt idx="268">
                  <c:v>3980.9144900000001</c:v>
                </c:pt>
                <c:pt idx="269">
                  <c:v>3978.9857499999998</c:v>
                </c:pt>
                <c:pt idx="270">
                  <c:v>3977.05701</c:v>
                </c:pt>
                <c:pt idx="271">
                  <c:v>3975.1282799999999</c:v>
                </c:pt>
                <c:pt idx="272">
                  <c:v>3973.1995400000001</c:v>
                </c:pt>
                <c:pt idx="273">
                  <c:v>3971.2707999999998</c:v>
                </c:pt>
                <c:pt idx="274">
                  <c:v>3969.3420599999999</c:v>
                </c:pt>
                <c:pt idx="275">
                  <c:v>3967.4133299999999</c:v>
                </c:pt>
                <c:pt idx="276">
                  <c:v>3965.48459</c:v>
                </c:pt>
                <c:pt idx="277">
                  <c:v>3963.5558500000002</c:v>
                </c:pt>
                <c:pt idx="278">
                  <c:v>3961.6271099999999</c:v>
                </c:pt>
                <c:pt idx="279">
                  <c:v>3959.6983799999998</c:v>
                </c:pt>
                <c:pt idx="280">
                  <c:v>3957.76964</c:v>
                </c:pt>
                <c:pt idx="281">
                  <c:v>3955.8409000000001</c:v>
                </c:pt>
                <c:pt idx="282">
                  <c:v>3953.9121599999999</c:v>
                </c:pt>
                <c:pt idx="283">
                  <c:v>3951.9834300000002</c:v>
                </c:pt>
                <c:pt idx="284">
                  <c:v>3950.0546899999999</c:v>
                </c:pt>
                <c:pt idx="285">
                  <c:v>3948.1259500000001</c:v>
                </c:pt>
                <c:pt idx="286">
                  <c:v>3946.1972099999998</c:v>
                </c:pt>
                <c:pt idx="287">
                  <c:v>3944.26847</c:v>
                </c:pt>
                <c:pt idx="288">
                  <c:v>3942.3397399999999</c:v>
                </c:pt>
                <c:pt idx="289">
                  <c:v>3940.4110000000001</c:v>
                </c:pt>
                <c:pt idx="290">
                  <c:v>3938.4822600000002</c:v>
                </c:pt>
                <c:pt idx="291">
                  <c:v>3936.5535199999999</c:v>
                </c:pt>
                <c:pt idx="292">
                  <c:v>3934.6247899999998</c:v>
                </c:pt>
                <c:pt idx="293">
                  <c:v>3932.69605</c:v>
                </c:pt>
                <c:pt idx="294">
                  <c:v>3930.7673100000002</c:v>
                </c:pt>
                <c:pt idx="295">
                  <c:v>3928.8385699999999</c:v>
                </c:pt>
                <c:pt idx="296">
                  <c:v>3926.9098399999998</c:v>
                </c:pt>
                <c:pt idx="297">
                  <c:v>3924.9811</c:v>
                </c:pt>
                <c:pt idx="298">
                  <c:v>3923.0523600000001</c:v>
                </c:pt>
                <c:pt idx="299">
                  <c:v>3921.1236199999998</c:v>
                </c:pt>
                <c:pt idx="300">
                  <c:v>3919.1948900000002</c:v>
                </c:pt>
                <c:pt idx="301">
                  <c:v>3917.2661499999999</c:v>
                </c:pt>
                <c:pt idx="302">
                  <c:v>3915.3374100000001</c:v>
                </c:pt>
                <c:pt idx="303">
                  <c:v>3913.4086699999998</c:v>
                </c:pt>
                <c:pt idx="304">
                  <c:v>3911.47993</c:v>
                </c:pt>
                <c:pt idx="305">
                  <c:v>3909.5511999999999</c:v>
                </c:pt>
                <c:pt idx="306">
                  <c:v>3907.62246</c:v>
                </c:pt>
                <c:pt idx="307">
                  <c:v>3905.6937200000002</c:v>
                </c:pt>
                <c:pt idx="308">
                  <c:v>3903.7649799999999</c:v>
                </c:pt>
                <c:pt idx="309">
                  <c:v>3901.8362499999998</c:v>
                </c:pt>
                <c:pt idx="310">
                  <c:v>3899.90751</c:v>
                </c:pt>
                <c:pt idx="311">
                  <c:v>3897.9787700000002</c:v>
                </c:pt>
                <c:pt idx="312">
                  <c:v>3896.0500299999999</c:v>
                </c:pt>
                <c:pt idx="313">
                  <c:v>3894.1212999999998</c:v>
                </c:pt>
                <c:pt idx="314">
                  <c:v>3892.19256</c:v>
                </c:pt>
                <c:pt idx="315">
                  <c:v>3890.2638200000001</c:v>
                </c:pt>
                <c:pt idx="316">
                  <c:v>3888.3350799999998</c:v>
                </c:pt>
                <c:pt idx="317">
                  <c:v>3886.4063500000002</c:v>
                </c:pt>
                <c:pt idx="318">
                  <c:v>3884.4776099999999</c:v>
                </c:pt>
                <c:pt idx="319">
                  <c:v>3882.5488700000001</c:v>
                </c:pt>
                <c:pt idx="320">
                  <c:v>3880.6201299999998</c:v>
                </c:pt>
                <c:pt idx="321">
                  <c:v>3878.69139</c:v>
                </c:pt>
                <c:pt idx="322">
                  <c:v>3876.7626599999999</c:v>
                </c:pt>
                <c:pt idx="323">
                  <c:v>3874.83392</c:v>
                </c:pt>
                <c:pt idx="324">
                  <c:v>3872.9051800000002</c:v>
                </c:pt>
                <c:pt idx="325">
                  <c:v>3870.9764399999999</c:v>
                </c:pt>
                <c:pt idx="326">
                  <c:v>3869.0477099999998</c:v>
                </c:pt>
                <c:pt idx="327">
                  <c:v>3867.11897</c:v>
                </c:pt>
                <c:pt idx="328">
                  <c:v>3865.1902300000002</c:v>
                </c:pt>
                <c:pt idx="329">
                  <c:v>3863.2614899999999</c:v>
                </c:pt>
                <c:pt idx="330">
                  <c:v>3861.3327599999998</c:v>
                </c:pt>
                <c:pt idx="331">
                  <c:v>3859.4040199999999</c:v>
                </c:pt>
                <c:pt idx="332">
                  <c:v>3857.4752800000001</c:v>
                </c:pt>
                <c:pt idx="333">
                  <c:v>3855.5465399999998</c:v>
                </c:pt>
                <c:pt idx="334">
                  <c:v>3853.6178100000002</c:v>
                </c:pt>
                <c:pt idx="335">
                  <c:v>3851.6890699999999</c:v>
                </c:pt>
                <c:pt idx="336">
                  <c:v>3849.7603300000001</c:v>
                </c:pt>
                <c:pt idx="337">
                  <c:v>3847.8315899999998</c:v>
                </c:pt>
                <c:pt idx="338">
                  <c:v>3845.9028499999999</c:v>
                </c:pt>
                <c:pt idx="339">
                  <c:v>3843.9741199999999</c:v>
                </c:pt>
                <c:pt idx="340">
                  <c:v>3842.04538</c:v>
                </c:pt>
                <c:pt idx="341">
                  <c:v>3840.1166400000002</c:v>
                </c:pt>
                <c:pt idx="342">
                  <c:v>3838.1878999999999</c:v>
                </c:pt>
                <c:pt idx="343">
                  <c:v>3836.2591699999998</c:v>
                </c:pt>
                <c:pt idx="344">
                  <c:v>3834.33043</c:v>
                </c:pt>
                <c:pt idx="345">
                  <c:v>3832.4016900000001</c:v>
                </c:pt>
                <c:pt idx="346">
                  <c:v>3830.4729499999999</c:v>
                </c:pt>
                <c:pt idx="347">
                  <c:v>3828.5442200000002</c:v>
                </c:pt>
                <c:pt idx="348">
                  <c:v>3826.6154799999999</c:v>
                </c:pt>
                <c:pt idx="349">
                  <c:v>3824.6867400000001</c:v>
                </c:pt>
                <c:pt idx="350">
                  <c:v>3822.7579999999998</c:v>
                </c:pt>
                <c:pt idx="351">
                  <c:v>3820.8292700000002</c:v>
                </c:pt>
                <c:pt idx="352">
                  <c:v>3818.9005299999999</c:v>
                </c:pt>
                <c:pt idx="353">
                  <c:v>3816.9717900000001</c:v>
                </c:pt>
                <c:pt idx="354">
                  <c:v>3815.0430500000002</c:v>
                </c:pt>
                <c:pt idx="355">
                  <c:v>3813.1143200000001</c:v>
                </c:pt>
                <c:pt idx="356">
                  <c:v>3811.1855799999998</c:v>
                </c:pt>
                <c:pt idx="357">
                  <c:v>3809.25684</c:v>
                </c:pt>
                <c:pt idx="358">
                  <c:v>3807.3281000000002</c:v>
                </c:pt>
                <c:pt idx="359">
                  <c:v>3805.3993599999999</c:v>
                </c:pt>
                <c:pt idx="360">
                  <c:v>3803.4706299999998</c:v>
                </c:pt>
                <c:pt idx="361">
                  <c:v>3801.54189</c:v>
                </c:pt>
                <c:pt idx="362">
                  <c:v>3799.6131500000001</c:v>
                </c:pt>
                <c:pt idx="363">
                  <c:v>3797.6844099999998</c:v>
                </c:pt>
                <c:pt idx="364">
                  <c:v>3795.7556800000002</c:v>
                </c:pt>
                <c:pt idx="365">
                  <c:v>3793.8269399999999</c:v>
                </c:pt>
                <c:pt idx="366">
                  <c:v>3791.8982000000001</c:v>
                </c:pt>
                <c:pt idx="367">
                  <c:v>3789.9694599999998</c:v>
                </c:pt>
                <c:pt idx="368">
                  <c:v>3788.0407300000002</c:v>
                </c:pt>
                <c:pt idx="369">
                  <c:v>3786.1119899999999</c:v>
                </c:pt>
                <c:pt idx="370">
                  <c:v>3784.18325</c:v>
                </c:pt>
                <c:pt idx="371">
                  <c:v>3782.2545100000002</c:v>
                </c:pt>
                <c:pt idx="372">
                  <c:v>3780.3257800000001</c:v>
                </c:pt>
                <c:pt idx="373">
                  <c:v>3778.3970399999998</c:v>
                </c:pt>
                <c:pt idx="374">
                  <c:v>3776.4683</c:v>
                </c:pt>
                <c:pt idx="375">
                  <c:v>3774.5395600000002</c:v>
                </c:pt>
                <c:pt idx="376">
                  <c:v>3772.6108199999999</c:v>
                </c:pt>
                <c:pt idx="377">
                  <c:v>3770.6820899999998</c:v>
                </c:pt>
                <c:pt idx="378">
                  <c:v>3768.75335</c:v>
                </c:pt>
                <c:pt idx="379">
                  <c:v>3766.8246100000001</c:v>
                </c:pt>
                <c:pt idx="380">
                  <c:v>3764.8958699999998</c:v>
                </c:pt>
                <c:pt idx="381">
                  <c:v>3762.9671400000002</c:v>
                </c:pt>
                <c:pt idx="382">
                  <c:v>3761.0383999999999</c:v>
                </c:pt>
                <c:pt idx="383">
                  <c:v>3759.1096600000001</c:v>
                </c:pt>
                <c:pt idx="384">
                  <c:v>3757.1809199999998</c:v>
                </c:pt>
                <c:pt idx="385">
                  <c:v>3755.2521900000002</c:v>
                </c:pt>
                <c:pt idx="386">
                  <c:v>3753.3234499999999</c:v>
                </c:pt>
                <c:pt idx="387">
                  <c:v>3751.39471</c:v>
                </c:pt>
                <c:pt idx="388">
                  <c:v>3749.4659700000002</c:v>
                </c:pt>
                <c:pt idx="389">
                  <c:v>3747.5372400000001</c:v>
                </c:pt>
                <c:pt idx="390">
                  <c:v>3745.6084999999998</c:v>
                </c:pt>
                <c:pt idx="391">
                  <c:v>3743.67976</c:v>
                </c:pt>
                <c:pt idx="392">
                  <c:v>3741.7510200000002</c:v>
                </c:pt>
                <c:pt idx="393">
                  <c:v>3739.8222799999999</c:v>
                </c:pt>
                <c:pt idx="394">
                  <c:v>3737.8935499999998</c:v>
                </c:pt>
                <c:pt idx="395">
                  <c:v>3735.9648099999999</c:v>
                </c:pt>
                <c:pt idx="396">
                  <c:v>3734.0360700000001</c:v>
                </c:pt>
                <c:pt idx="397">
                  <c:v>3732.1073299999998</c:v>
                </c:pt>
                <c:pt idx="398">
                  <c:v>3730.1786000000002</c:v>
                </c:pt>
                <c:pt idx="399">
                  <c:v>3728.2498599999999</c:v>
                </c:pt>
                <c:pt idx="400">
                  <c:v>3726.3211200000001</c:v>
                </c:pt>
                <c:pt idx="401">
                  <c:v>3724.3923799999998</c:v>
                </c:pt>
                <c:pt idx="402">
                  <c:v>3722.4636500000001</c:v>
                </c:pt>
                <c:pt idx="403">
                  <c:v>3720.5349099999999</c:v>
                </c:pt>
                <c:pt idx="404">
                  <c:v>3718.60617</c:v>
                </c:pt>
                <c:pt idx="405">
                  <c:v>3716.6774300000002</c:v>
                </c:pt>
                <c:pt idx="406">
                  <c:v>3714.7487000000001</c:v>
                </c:pt>
                <c:pt idx="407">
                  <c:v>3712.8199599999998</c:v>
                </c:pt>
                <c:pt idx="408">
                  <c:v>3710.89122</c:v>
                </c:pt>
                <c:pt idx="409">
                  <c:v>3708.9624800000001</c:v>
                </c:pt>
                <c:pt idx="410">
                  <c:v>3707.0337399999999</c:v>
                </c:pt>
                <c:pt idx="411">
                  <c:v>3705.1050100000002</c:v>
                </c:pt>
                <c:pt idx="412">
                  <c:v>3703.1762699999999</c:v>
                </c:pt>
                <c:pt idx="413">
                  <c:v>3701.2475300000001</c:v>
                </c:pt>
                <c:pt idx="414">
                  <c:v>3699.3187899999998</c:v>
                </c:pt>
                <c:pt idx="415">
                  <c:v>3697.3900600000002</c:v>
                </c:pt>
                <c:pt idx="416">
                  <c:v>3695.4613199999999</c:v>
                </c:pt>
                <c:pt idx="417">
                  <c:v>3693.5325800000001</c:v>
                </c:pt>
                <c:pt idx="418">
                  <c:v>3691.6038400000002</c:v>
                </c:pt>
                <c:pt idx="419">
                  <c:v>3689.6751100000001</c:v>
                </c:pt>
                <c:pt idx="420">
                  <c:v>3687.7463699999998</c:v>
                </c:pt>
                <c:pt idx="421">
                  <c:v>3685.81763</c:v>
                </c:pt>
                <c:pt idx="422">
                  <c:v>3683.8888900000002</c:v>
                </c:pt>
                <c:pt idx="423">
                  <c:v>3681.9601600000001</c:v>
                </c:pt>
                <c:pt idx="424">
                  <c:v>3680.0314199999998</c:v>
                </c:pt>
                <c:pt idx="425">
                  <c:v>3678.10268</c:v>
                </c:pt>
                <c:pt idx="426">
                  <c:v>3676.1739400000001</c:v>
                </c:pt>
                <c:pt idx="427">
                  <c:v>3674.2451999999998</c:v>
                </c:pt>
                <c:pt idx="428">
                  <c:v>3672.3164700000002</c:v>
                </c:pt>
                <c:pt idx="429">
                  <c:v>3670.3877299999999</c:v>
                </c:pt>
                <c:pt idx="430">
                  <c:v>3668.4589900000001</c:v>
                </c:pt>
                <c:pt idx="431">
                  <c:v>3666.5302499999998</c:v>
                </c:pt>
                <c:pt idx="432">
                  <c:v>3664.6015200000002</c:v>
                </c:pt>
                <c:pt idx="433">
                  <c:v>3662.6727799999999</c:v>
                </c:pt>
                <c:pt idx="434">
                  <c:v>3660.74404</c:v>
                </c:pt>
                <c:pt idx="435">
                  <c:v>3658.8153000000002</c:v>
                </c:pt>
                <c:pt idx="436">
                  <c:v>3656.8865700000001</c:v>
                </c:pt>
                <c:pt idx="437">
                  <c:v>3654.9578299999998</c:v>
                </c:pt>
                <c:pt idx="438">
                  <c:v>3653.02909</c:v>
                </c:pt>
                <c:pt idx="439">
                  <c:v>3651.1003500000002</c:v>
                </c:pt>
                <c:pt idx="440">
                  <c:v>3649.1716200000001</c:v>
                </c:pt>
                <c:pt idx="441">
                  <c:v>3647.2428799999998</c:v>
                </c:pt>
                <c:pt idx="442">
                  <c:v>3645.31414</c:v>
                </c:pt>
                <c:pt idx="443">
                  <c:v>3643.3854000000001</c:v>
                </c:pt>
                <c:pt idx="444">
                  <c:v>3641.45667</c:v>
                </c:pt>
                <c:pt idx="445">
                  <c:v>3639.5279300000002</c:v>
                </c:pt>
                <c:pt idx="446">
                  <c:v>3637.5991899999999</c:v>
                </c:pt>
                <c:pt idx="447">
                  <c:v>3635.6704500000001</c:v>
                </c:pt>
                <c:pt idx="448">
                  <c:v>3633.7417099999998</c:v>
                </c:pt>
                <c:pt idx="449">
                  <c:v>3631.8129800000002</c:v>
                </c:pt>
                <c:pt idx="450">
                  <c:v>3629.8842399999999</c:v>
                </c:pt>
                <c:pt idx="451">
                  <c:v>3627.9555</c:v>
                </c:pt>
                <c:pt idx="452">
                  <c:v>3626.0267600000002</c:v>
                </c:pt>
                <c:pt idx="453">
                  <c:v>3624.0980300000001</c:v>
                </c:pt>
                <c:pt idx="454">
                  <c:v>3622.1692899999998</c:v>
                </c:pt>
                <c:pt idx="455">
                  <c:v>3620.24055</c:v>
                </c:pt>
                <c:pt idx="456">
                  <c:v>3618.3118100000002</c:v>
                </c:pt>
                <c:pt idx="457">
                  <c:v>3616.3830800000001</c:v>
                </c:pt>
                <c:pt idx="458">
                  <c:v>3614.4543399999998</c:v>
                </c:pt>
                <c:pt idx="459">
                  <c:v>3612.5255999999999</c:v>
                </c:pt>
                <c:pt idx="460">
                  <c:v>3610.5968600000001</c:v>
                </c:pt>
                <c:pt idx="461">
                  <c:v>3608.66813</c:v>
                </c:pt>
                <c:pt idx="462">
                  <c:v>3606.7393900000002</c:v>
                </c:pt>
                <c:pt idx="463">
                  <c:v>3604.8106499999999</c:v>
                </c:pt>
                <c:pt idx="464">
                  <c:v>3602.8819100000001</c:v>
                </c:pt>
                <c:pt idx="465">
                  <c:v>3600.9531699999998</c:v>
                </c:pt>
                <c:pt idx="466">
                  <c:v>3599.0244400000001</c:v>
                </c:pt>
                <c:pt idx="467">
                  <c:v>3597.0956999999999</c:v>
                </c:pt>
                <c:pt idx="468">
                  <c:v>3595.16696</c:v>
                </c:pt>
                <c:pt idx="469">
                  <c:v>3593.2382200000002</c:v>
                </c:pt>
                <c:pt idx="470">
                  <c:v>3591.3094900000001</c:v>
                </c:pt>
                <c:pt idx="471">
                  <c:v>3589.3807499999998</c:v>
                </c:pt>
                <c:pt idx="472">
                  <c:v>3587.45201</c:v>
                </c:pt>
                <c:pt idx="473">
                  <c:v>3585.5232700000001</c:v>
                </c:pt>
                <c:pt idx="474">
                  <c:v>3583.5945400000001</c:v>
                </c:pt>
                <c:pt idx="475">
                  <c:v>3581.6658000000002</c:v>
                </c:pt>
                <c:pt idx="476">
                  <c:v>3579.7370599999999</c:v>
                </c:pt>
                <c:pt idx="477">
                  <c:v>3577.8083200000001</c:v>
                </c:pt>
                <c:pt idx="478">
                  <c:v>3575.87959</c:v>
                </c:pt>
                <c:pt idx="479">
                  <c:v>3573.9508500000002</c:v>
                </c:pt>
                <c:pt idx="480">
                  <c:v>3572.0221099999999</c:v>
                </c:pt>
                <c:pt idx="481">
                  <c:v>3570.09337</c:v>
                </c:pt>
                <c:pt idx="482">
                  <c:v>3568.1646300000002</c:v>
                </c:pt>
                <c:pt idx="483">
                  <c:v>3566.2359000000001</c:v>
                </c:pt>
                <c:pt idx="484">
                  <c:v>3564.3071599999998</c:v>
                </c:pt>
                <c:pt idx="485">
                  <c:v>3562.37842</c:v>
                </c:pt>
                <c:pt idx="486">
                  <c:v>3560.4496800000002</c:v>
                </c:pt>
                <c:pt idx="487">
                  <c:v>3558.5209500000001</c:v>
                </c:pt>
                <c:pt idx="488">
                  <c:v>3556.5922099999998</c:v>
                </c:pt>
                <c:pt idx="489">
                  <c:v>3554.66347</c:v>
                </c:pt>
                <c:pt idx="490">
                  <c:v>3552.7347300000001</c:v>
                </c:pt>
                <c:pt idx="491">
                  <c:v>3550.806</c:v>
                </c:pt>
                <c:pt idx="492">
                  <c:v>3548.8772600000002</c:v>
                </c:pt>
                <c:pt idx="493">
                  <c:v>3546.9485199999999</c:v>
                </c:pt>
                <c:pt idx="494">
                  <c:v>3545.0197800000001</c:v>
                </c:pt>
                <c:pt idx="495">
                  <c:v>3543.09105</c:v>
                </c:pt>
                <c:pt idx="496">
                  <c:v>3541.1623100000002</c:v>
                </c:pt>
                <c:pt idx="497">
                  <c:v>3539.2335699999999</c:v>
                </c:pt>
                <c:pt idx="498">
                  <c:v>3537.30483</c:v>
                </c:pt>
                <c:pt idx="499">
                  <c:v>3535.3760900000002</c:v>
                </c:pt>
                <c:pt idx="500">
                  <c:v>3533.4473600000001</c:v>
                </c:pt>
                <c:pt idx="501">
                  <c:v>3531.5186199999998</c:v>
                </c:pt>
                <c:pt idx="502">
                  <c:v>3529.58988</c:v>
                </c:pt>
                <c:pt idx="503">
                  <c:v>3527.6611400000002</c:v>
                </c:pt>
                <c:pt idx="504">
                  <c:v>3525.7324100000001</c:v>
                </c:pt>
                <c:pt idx="505">
                  <c:v>3523.8036699999998</c:v>
                </c:pt>
                <c:pt idx="506">
                  <c:v>3521.8749299999999</c:v>
                </c:pt>
                <c:pt idx="507">
                  <c:v>3519.9461900000001</c:v>
                </c:pt>
                <c:pt idx="508">
                  <c:v>3518.01746</c:v>
                </c:pt>
                <c:pt idx="509">
                  <c:v>3516.0887200000002</c:v>
                </c:pt>
                <c:pt idx="510">
                  <c:v>3514.1599799999999</c:v>
                </c:pt>
                <c:pt idx="511">
                  <c:v>3512.2312400000001</c:v>
                </c:pt>
                <c:pt idx="512">
                  <c:v>3510.30251</c:v>
                </c:pt>
                <c:pt idx="513">
                  <c:v>3508.3737700000001</c:v>
                </c:pt>
                <c:pt idx="514">
                  <c:v>3506.4450299999999</c:v>
                </c:pt>
                <c:pt idx="515">
                  <c:v>3504.51629</c:v>
                </c:pt>
                <c:pt idx="516">
                  <c:v>3502.5875500000002</c:v>
                </c:pt>
                <c:pt idx="517">
                  <c:v>3500.6588200000001</c:v>
                </c:pt>
                <c:pt idx="518">
                  <c:v>3498.7300799999998</c:v>
                </c:pt>
                <c:pt idx="519">
                  <c:v>3496.80134</c:v>
                </c:pt>
                <c:pt idx="520">
                  <c:v>3494.8726000000001</c:v>
                </c:pt>
                <c:pt idx="521">
                  <c:v>3492.9438700000001</c:v>
                </c:pt>
                <c:pt idx="522">
                  <c:v>3491.0151300000002</c:v>
                </c:pt>
                <c:pt idx="523">
                  <c:v>3489.0863899999999</c:v>
                </c:pt>
                <c:pt idx="524">
                  <c:v>3487.1576500000001</c:v>
                </c:pt>
                <c:pt idx="525">
                  <c:v>3485.22892</c:v>
                </c:pt>
                <c:pt idx="526">
                  <c:v>3483.3001800000002</c:v>
                </c:pt>
                <c:pt idx="527">
                  <c:v>3481.3714399999999</c:v>
                </c:pt>
                <c:pt idx="528">
                  <c:v>3479.4427000000001</c:v>
                </c:pt>
                <c:pt idx="529">
                  <c:v>3477.51397</c:v>
                </c:pt>
                <c:pt idx="530">
                  <c:v>3475.5852300000001</c:v>
                </c:pt>
                <c:pt idx="531">
                  <c:v>3473.6564899999998</c:v>
                </c:pt>
                <c:pt idx="532">
                  <c:v>3471.72775</c:v>
                </c:pt>
                <c:pt idx="533">
                  <c:v>3469.7990199999999</c:v>
                </c:pt>
                <c:pt idx="534">
                  <c:v>3467.8702800000001</c:v>
                </c:pt>
                <c:pt idx="535">
                  <c:v>3465.9415399999998</c:v>
                </c:pt>
                <c:pt idx="536">
                  <c:v>3464.0128</c:v>
                </c:pt>
                <c:pt idx="537">
                  <c:v>3462.0840600000001</c:v>
                </c:pt>
                <c:pt idx="538">
                  <c:v>3460.15533</c:v>
                </c:pt>
                <c:pt idx="539">
                  <c:v>3458.2265900000002</c:v>
                </c:pt>
                <c:pt idx="540">
                  <c:v>3456.2978499999999</c:v>
                </c:pt>
                <c:pt idx="541">
                  <c:v>3454.3691100000001</c:v>
                </c:pt>
                <c:pt idx="542">
                  <c:v>3452.44038</c:v>
                </c:pt>
                <c:pt idx="543">
                  <c:v>3450.5116400000002</c:v>
                </c:pt>
                <c:pt idx="544">
                  <c:v>3448.5828999999999</c:v>
                </c:pt>
                <c:pt idx="545">
                  <c:v>3446.65416</c:v>
                </c:pt>
                <c:pt idx="546">
                  <c:v>3444.72543</c:v>
                </c:pt>
                <c:pt idx="547">
                  <c:v>3442.7966900000001</c:v>
                </c:pt>
                <c:pt idx="548">
                  <c:v>3440.8679499999998</c:v>
                </c:pt>
                <c:pt idx="549">
                  <c:v>3438.93921</c:v>
                </c:pt>
                <c:pt idx="550">
                  <c:v>3437.0104799999999</c:v>
                </c:pt>
                <c:pt idx="551">
                  <c:v>3435.0817400000001</c:v>
                </c:pt>
                <c:pt idx="552">
                  <c:v>3433.1529999999998</c:v>
                </c:pt>
                <c:pt idx="553">
                  <c:v>3431.22426</c:v>
                </c:pt>
                <c:pt idx="554">
                  <c:v>3429.2955200000001</c:v>
                </c:pt>
                <c:pt idx="555">
                  <c:v>3427.36679</c:v>
                </c:pt>
                <c:pt idx="556">
                  <c:v>3425.4380500000002</c:v>
                </c:pt>
                <c:pt idx="557">
                  <c:v>3423.5093099999999</c:v>
                </c:pt>
                <c:pt idx="558">
                  <c:v>3421.5805700000001</c:v>
                </c:pt>
                <c:pt idx="559">
                  <c:v>3419.65184</c:v>
                </c:pt>
                <c:pt idx="560">
                  <c:v>3417.7231000000002</c:v>
                </c:pt>
                <c:pt idx="561">
                  <c:v>3415.7943599999999</c:v>
                </c:pt>
                <c:pt idx="562">
                  <c:v>3413.86562</c:v>
                </c:pt>
                <c:pt idx="563">
                  <c:v>3411.9368899999999</c:v>
                </c:pt>
                <c:pt idx="564">
                  <c:v>3410.0081500000001</c:v>
                </c:pt>
                <c:pt idx="565">
                  <c:v>3408.0794099999998</c:v>
                </c:pt>
                <c:pt idx="566">
                  <c:v>3406.15067</c:v>
                </c:pt>
                <c:pt idx="567">
                  <c:v>3404.2219399999999</c:v>
                </c:pt>
                <c:pt idx="568">
                  <c:v>3402.2932000000001</c:v>
                </c:pt>
                <c:pt idx="569">
                  <c:v>3400.3644599999998</c:v>
                </c:pt>
                <c:pt idx="570">
                  <c:v>3398.4357199999999</c:v>
                </c:pt>
                <c:pt idx="571">
                  <c:v>3396.5069800000001</c:v>
                </c:pt>
                <c:pt idx="572">
                  <c:v>3394.57825</c:v>
                </c:pt>
                <c:pt idx="573">
                  <c:v>3392.6495100000002</c:v>
                </c:pt>
                <c:pt idx="574">
                  <c:v>3390.7207699999999</c:v>
                </c:pt>
                <c:pt idx="575">
                  <c:v>3388.7920300000001</c:v>
                </c:pt>
                <c:pt idx="576">
                  <c:v>3386.8633</c:v>
                </c:pt>
                <c:pt idx="577">
                  <c:v>3384.9345600000001</c:v>
                </c:pt>
                <c:pt idx="578">
                  <c:v>3383.0058199999999</c:v>
                </c:pt>
                <c:pt idx="579">
                  <c:v>3381.07708</c:v>
                </c:pt>
                <c:pt idx="580">
                  <c:v>3379.1483499999999</c:v>
                </c:pt>
                <c:pt idx="581">
                  <c:v>3377.2196100000001</c:v>
                </c:pt>
                <c:pt idx="582">
                  <c:v>3375.2908699999998</c:v>
                </c:pt>
                <c:pt idx="583">
                  <c:v>3373.36213</c:v>
                </c:pt>
                <c:pt idx="584">
                  <c:v>3371.4333999999999</c:v>
                </c:pt>
                <c:pt idx="585">
                  <c:v>3369.5046600000001</c:v>
                </c:pt>
                <c:pt idx="586">
                  <c:v>3367.5759200000002</c:v>
                </c:pt>
                <c:pt idx="587">
                  <c:v>3365.6471799999999</c:v>
                </c:pt>
                <c:pt idx="588">
                  <c:v>3363.7184400000001</c:v>
                </c:pt>
                <c:pt idx="589">
                  <c:v>3361.78971</c:v>
                </c:pt>
                <c:pt idx="590">
                  <c:v>3359.8609700000002</c:v>
                </c:pt>
                <c:pt idx="591">
                  <c:v>3357.9322299999999</c:v>
                </c:pt>
                <c:pt idx="592">
                  <c:v>3356.0034900000001</c:v>
                </c:pt>
                <c:pt idx="593">
                  <c:v>3354.07476</c:v>
                </c:pt>
                <c:pt idx="594">
                  <c:v>3352.1460200000001</c:v>
                </c:pt>
                <c:pt idx="595">
                  <c:v>3350.2172799999998</c:v>
                </c:pt>
                <c:pt idx="596">
                  <c:v>3348.28854</c:v>
                </c:pt>
                <c:pt idx="597">
                  <c:v>3346.3598099999999</c:v>
                </c:pt>
                <c:pt idx="598">
                  <c:v>3344.4310700000001</c:v>
                </c:pt>
                <c:pt idx="599">
                  <c:v>3342.5023299999998</c:v>
                </c:pt>
                <c:pt idx="600">
                  <c:v>3340.57359</c:v>
                </c:pt>
                <c:pt idx="601">
                  <c:v>3338.6448599999999</c:v>
                </c:pt>
                <c:pt idx="602">
                  <c:v>3336.71612</c:v>
                </c:pt>
                <c:pt idx="603">
                  <c:v>3334.7873800000002</c:v>
                </c:pt>
                <c:pt idx="604">
                  <c:v>3332.8586399999999</c:v>
                </c:pt>
                <c:pt idx="605">
                  <c:v>3330.9299000000001</c:v>
                </c:pt>
                <c:pt idx="606">
                  <c:v>3329.00117</c:v>
                </c:pt>
                <c:pt idx="607">
                  <c:v>3327.0724300000002</c:v>
                </c:pt>
                <c:pt idx="608">
                  <c:v>3325.1436899999999</c:v>
                </c:pt>
                <c:pt idx="609">
                  <c:v>3323.21495</c:v>
                </c:pt>
                <c:pt idx="610">
                  <c:v>3321.28622</c:v>
                </c:pt>
                <c:pt idx="611">
                  <c:v>3319.3574800000001</c:v>
                </c:pt>
                <c:pt idx="612">
                  <c:v>3317.4287399999998</c:v>
                </c:pt>
                <c:pt idx="613">
                  <c:v>3315.5</c:v>
                </c:pt>
                <c:pt idx="614">
                  <c:v>3313.5712699999999</c:v>
                </c:pt>
                <c:pt idx="615">
                  <c:v>3311.6425300000001</c:v>
                </c:pt>
                <c:pt idx="616">
                  <c:v>3309.7137899999998</c:v>
                </c:pt>
                <c:pt idx="617">
                  <c:v>3307.78505</c:v>
                </c:pt>
                <c:pt idx="618">
                  <c:v>3305.8563199999999</c:v>
                </c:pt>
                <c:pt idx="619">
                  <c:v>3303.92758</c:v>
                </c:pt>
                <c:pt idx="620">
                  <c:v>3301.9988400000002</c:v>
                </c:pt>
                <c:pt idx="621">
                  <c:v>3300.0700999999999</c:v>
                </c:pt>
                <c:pt idx="622">
                  <c:v>3298.1413699999998</c:v>
                </c:pt>
                <c:pt idx="623">
                  <c:v>3296.21263</c:v>
                </c:pt>
                <c:pt idx="624">
                  <c:v>3294.2838900000002</c:v>
                </c:pt>
                <c:pt idx="625">
                  <c:v>3292.3551499999999</c:v>
                </c:pt>
                <c:pt idx="626">
                  <c:v>3290.42641</c:v>
                </c:pt>
                <c:pt idx="627">
                  <c:v>3288.4976799999999</c:v>
                </c:pt>
                <c:pt idx="628">
                  <c:v>3286.5689400000001</c:v>
                </c:pt>
                <c:pt idx="629">
                  <c:v>3284.6401999999998</c:v>
                </c:pt>
                <c:pt idx="630">
                  <c:v>3282.71146</c:v>
                </c:pt>
                <c:pt idx="631">
                  <c:v>3280.7827299999999</c:v>
                </c:pt>
                <c:pt idx="632">
                  <c:v>3278.8539900000001</c:v>
                </c:pt>
                <c:pt idx="633">
                  <c:v>3276.9252499999998</c:v>
                </c:pt>
                <c:pt idx="634">
                  <c:v>3274.9965099999999</c:v>
                </c:pt>
                <c:pt idx="635">
                  <c:v>3273.0677799999999</c:v>
                </c:pt>
                <c:pt idx="636">
                  <c:v>3271.13904</c:v>
                </c:pt>
                <c:pt idx="637">
                  <c:v>3269.2103000000002</c:v>
                </c:pt>
                <c:pt idx="638">
                  <c:v>3267.2815599999999</c:v>
                </c:pt>
                <c:pt idx="639">
                  <c:v>3265.3528299999998</c:v>
                </c:pt>
                <c:pt idx="640">
                  <c:v>3263.42409</c:v>
                </c:pt>
                <c:pt idx="641">
                  <c:v>3261.4953500000001</c:v>
                </c:pt>
                <c:pt idx="642">
                  <c:v>3259.5666099999999</c:v>
                </c:pt>
                <c:pt idx="643">
                  <c:v>3257.63787</c:v>
                </c:pt>
                <c:pt idx="644">
                  <c:v>3255.7091399999999</c:v>
                </c:pt>
                <c:pt idx="645">
                  <c:v>3253.7804000000001</c:v>
                </c:pt>
                <c:pt idx="646">
                  <c:v>3251.8516599999998</c:v>
                </c:pt>
                <c:pt idx="647">
                  <c:v>3249.92292</c:v>
                </c:pt>
                <c:pt idx="648">
                  <c:v>3247.9941899999999</c:v>
                </c:pt>
                <c:pt idx="649">
                  <c:v>3246.0654500000001</c:v>
                </c:pt>
                <c:pt idx="650">
                  <c:v>3244.1367100000002</c:v>
                </c:pt>
                <c:pt idx="651">
                  <c:v>3242.2079699999999</c:v>
                </c:pt>
                <c:pt idx="652">
                  <c:v>3240.2792399999998</c:v>
                </c:pt>
                <c:pt idx="653">
                  <c:v>3238.3505</c:v>
                </c:pt>
                <c:pt idx="654">
                  <c:v>3236.4217600000002</c:v>
                </c:pt>
                <c:pt idx="655">
                  <c:v>3234.4930199999999</c:v>
                </c:pt>
                <c:pt idx="656">
                  <c:v>3232.5642899999998</c:v>
                </c:pt>
                <c:pt idx="657">
                  <c:v>3230.63555</c:v>
                </c:pt>
                <c:pt idx="658">
                  <c:v>3228.7068100000001</c:v>
                </c:pt>
                <c:pt idx="659">
                  <c:v>3226.7780699999998</c:v>
                </c:pt>
                <c:pt idx="660">
                  <c:v>3224.84933</c:v>
                </c:pt>
                <c:pt idx="661">
                  <c:v>3222.9205999999999</c:v>
                </c:pt>
                <c:pt idx="662">
                  <c:v>3220.9918600000001</c:v>
                </c:pt>
                <c:pt idx="663">
                  <c:v>3219.0631199999998</c:v>
                </c:pt>
                <c:pt idx="664">
                  <c:v>3217.13438</c:v>
                </c:pt>
                <c:pt idx="665">
                  <c:v>3215.2056499999999</c:v>
                </c:pt>
                <c:pt idx="666">
                  <c:v>3213.27691</c:v>
                </c:pt>
                <c:pt idx="667">
                  <c:v>3211.3481700000002</c:v>
                </c:pt>
                <c:pt idx="668">
                  <c:v>3209.4194299999999</c:v>
                </c:pt>
                <c:pt idx="669">
                  <c:v>3207.4906999999998</c:v>
                </c:pt>
                <c:pt idx="670">
                  <c:v>3205.56196</c:v>
                </c:pt>
                <c:pt idx="671">
                  <c:v>3203.6332200000002</c:v>
                </c:pt>
                <c:pt idx="672">
                  <c:v>3201.7044799999999</c:v>
                </c:pt>
                <c:pt idx="673">
                  <c:v>3199.7757499999998</c:v>
                </c:pt>
                <c:pt idx="674">
                  <c:v>3197.84701</c:v>
                </c:pt>
                <c:pt idx="675">
                  <c:v>3195.9182700000001</c:v>
                </c:pt>
                <c:pt idx="676">
                  <c:v>3193.9895299999998</c:v>
                </c:pt>
                <c:pt idx="677">
                  <c:v>3192.06079</c:v>
                </c:pt>
                <c:pt idx="678">
                  <c:v>3190.1320599999999</c:v>
                </c:pt>
                <c:pt idx="679">
                  <c:v>3188.2033200000001</c:v>
                </c:pt>
                <c:pt idx="680">
                  <c:v>3186.2745799999998</c:v>
                </c:pt>
                <c:pt idx="681">
                  <c:v>3184.34584</c:v>
                </c:pt>
                <c:pt idx="682">
                  <c:v>3182.4171099999999</c:v>
                </c:pt>
                <c:pt idx="683">
                  <c:v>3180.48837</c:v>
                </c:pt>
                <c:pt idx="684">
                  <c:v>3178.5596300000002</c:v>
                </c:pt>
                <c:pt idx="685">
                  <c:v>3176.6308899999999</c:v>
                </c:pt>
                <c:pt idx="686">
                  <c:v>3174.7021599999998</c:v>
                </c:pt>
                <c:pt idx="687">
                  <c:v>3172.77342</c:v>
                </c:pt>
                <c:pt idx="688">
                  <c:v>3170.8446800000002</c:v>
                </c:pt>
                <c:pt idx="689">
                  <c:v>3168.9159399999999</c:v>
                </c:pt>
                <c:pt idx="690">
                  <c:v>3166.9872099999998</c:v>
                </c:pt>
                <c:pt idx="691">
                  <c:v>3165.0584699999999</c:v>
                </c:pt>
                <c:pt idx="692">
                  <c:v>3163.1297300000001</c:v>
                </c:pt>
                <c:pt idx="693">
                  <c:v>3161.2009899999998</c:v>
                </c:pt>
                <c:pt idx="694">
                  <c:v>3159.27225</c:v>
                </c:pt>
                <c:pt idx="695">
                  <c:v>3157.3435199999999</c:v>
                </c:pt>
                <c:pt idx="696">
                  <c:v>3155.4147800000001</c:v>
                </c:pt>
                <c:pt idx="697">
                  <c:v>3153.4860399999998</c:v>
                </c:pt>
                <c:pt idx="698">
                  <c:v>3151.5572999999999</c:v>
                </c:pt>
                <c:pt idx="699">
                  <c:v>3149.6285699999999</c:v>
                </c:pt>
                <c:pt idx="700">
                  <c:v>3147.69983</c:v>
                </c:pt>
                <c:pt idx="701">
                  <c:v>3145.7710900000002</c:v>
                </c:pt>
                <c:pt idx="702">
                  <c:v>3143.8423499999999</c:v>
                </c:pt>
                <c:pt idx="703">
                  <c:v>3141.9136199999998</c:v>
                </c:pt>
                <c:pt idx="704">
                  <c:v>3139.98488</c:v>
                </c:pt>
                <c:pt idx="705">
                  <c:v>3138.0561400000001</c:v>
                </c:pt>
                <c:pt idx="706">
                  <c:v>3136.1273999999999</c:v>
                </c:pt>
                <c:pt idx="707">
                  <c:v>3134.1986700000002</c:v>
                </c:pt>
                <c:pt idx="708">
                  <c:v>3132.2699299999999</c:v>
                </c:pt>
                <c:pt idx="709">
                  <c:v>3130.3411900000001</c:v>
                </c:pt>
                <c:pt idx="710">
                  <c:v>3128.4124499999998</c:v>
                </c:pt>
                <c:pt idx="711">
                  <c:v>3126.4837200000002</c:v>
                </c:pt>
                <c:pt idx="712">
                  <c:v>3124.5549799999999</c:v>
                </c:pt>
                <c:pt idx="713">
                  <c:v>3122.6262400000001</c:v>
                </c:pt>
                <c:pt idx="714">
                  <c:v>3120.6975000000002</c:v>
                </c:pt>
                <c:pt idx="715">
                  <c:v>3118.7687599999999</c:v>
                </c:pt>
                <c:pt idx="716">
                  <c:v>3116.8400299999998</c:v>
                </c:pt>
                <c:pt idx="717">
                  <c:v>3114.91129</c:v>
                </c:pt>
                <c:pt idx="718">
                  <c:v>3112.9825500000002</c:v>
                </c:pt>
                <c:pt idx="719">
                  <c:v>3111.0538099999999</c:v>
                </c:pt>
                <c:pt idx="720">
                  <c:v>3109.1250799999998</c:v>
                </c:pt>
                <c:pt idx="721">
                  <c:v>3107.19634</c:v>
                </c:pt>
                <c:pt idx="722">
                  <c:v>3105.2676000000001</c:v>
                </c:pt>
                <c:pt idx="723">
                  <c:v>3103.3388599999998</c:v>
                </c:pt>
                <c:pt idx="724">
                  <c:v>3101.4101300000002</c:v>
                </c:pt>
                <c:pt idx="725">
                  <c:v>3099.4813899999999</c:v>
                </c:pt>
                <c:pt idx="726">
                  <c:v>3097.5526500000001</c:v>
                </c:pt>
                <c:pt idx="727">
                  <c:v>3095.6239099999998</c:v>
                </c:pt>
                <c:pt idx="728">
                  <c:v>3093.6951800000002</c:v>
                </c:pt>
                <c:pt idx="729">
                  <c:v>3091.7664399999999</c:v>
                </c:pt>
                <c:pt idx="730">
                  <c:v>3089.8377</c:v>
                </c:pt>
                <c:pt idx="731">
                  <c:v>3087.9089600000002</c:v>
                </c:pt>
                <c:pt idx="732">
                  <c:v>3085.9802199999999</c:v>
                </c:pt>
                <c:pt idx="733">
                  <c:v>3084.0514899999998</c:v>
                </c:pt>
                <c:pt idx="734">
                  <c:v>3082.12275</c:v>
                </c:pt>
                <c:pt idx="735">
                  <c:v>3080.1940100000002</c:v>
                </c:pt>
                <c:pt idx="736">
                  <c:v>3078.2652699999999</c:v>
                </c:pt>
                <c:pt idx="737">
                  <c:v>3076.3365399999998</c:v>
                </c:pt>
                <c:pt idx="738">
                  <c:v>3074.4078</c:v>
                </c:pt>
                <c:pt idx="739">
                  <c:v>3072.4790600000001</c:v>
                </c:pt>
                <c:pt idx="740">
                  <c:v>3070.5503199999998</c:v>
                </c:pt>
                <c:pt idx="741">
                  <c:v>3068.6215900000002</c:v>
                </c:pt>
                <c:pt idx="742">
                  <c:v>3066.6928499999999</c:v>
                </c:pt>
                <c:pt idx="743">
                  <c:v>3064.7641100000001</c:v>
                </c:pt>
                <c:pt idx="744">
                  <c:v>3062.8353699999998</c:v>
                </c:pt>
                <c:pt idx="745">
                  <c:v>3060.9066400000002</c:v>
                </c:pt>
                <c:pt idx="746">
                  <c:v>3058.9778999999999</c:v>
                </c:pt>
                <c:pt idx="747">
                  <c:v>3057.04916</c:v>
                </c:pt>
                <c:pt idx="748">
                  <c:v>3055.1204200000002</c:v>
                </c:pt>
                <c:pt idx="749">
                  <c:v>3053.1916799999999</c:v>
                </c:pt>
                <c:pt idx="750">
                  <c:v>3051.2629499999998</c:v>
                </c:pt>
                <c:pt idx="751">
                  <c:v>3049.33421</c:v>
                </c:pt>
                <c:pt idx="752">
                  <c:v>3047.4054700000002</c:v>
                </c:pt>
                <c:pt idx="753">
                  <c:v>3045.4767299999999</c:v>
                </c:pt>
                <c:pt idx="754">
                  <c:v>3043.5479999999998</c:v>
                </c:pt>
                <c:pt idx="755">
                  <c:v>3041.6192599999999</c:v>
                </c:pt>
                <c:pt idx="756">
                  <c:v>3039.6905200000001</c:v>
                </c:pt>
                <c:pt idx="757">
                  <c:v>3037.7617799999998</c:v>
                </c:pt>
                <c:pt idx="758">
                  <c:v>3035.8330500000002</c:v>
                </c:pt>
                <c:pt idx="759">
                  <c:v>3033.9043099999999</c:v>
                </c:pt>
                <c:pt idx="760">
                  <c:v>3031.9755700000001</c:v>
                </c:pt>
                <c:pt idx="761">
                  <c:v>3030.0468300000002</c:v>
                </c:pt>
                <c:pt idx="762">
                  <c:v>3028.1181000000001</c:v>
                </c:pt>
                <c:pt idx="763">
                  <c:v>3026.1893599999999</c:v>
                </c:pt>
                <c:pt idx="764">
                  <c:v>3024.26062</c:v>
                </c:pt>
                <c:pt idx="765">
                  <c:v>3022.3318800000002</c:v>
                </c:pt>
                <c:pt idx="766">
                  <c:v>3020.4031399999999</c:v>
                </c:pt>
                <c:pt idx="767">
                  <c:v>3018.4744099999998</c:v>
                </c:pt>
                <c:pt idx="768">
                  <c:v>3016.54567</c:v>
                </c:pt>
                <c:pt idx="769">
                  <c:v>3014.6169300000001</c:v>
                </c:pt>
                <c:pt idx="770">
                  <c:v>3012.6881899999998</c:v>
                </c:pt>
                <c:pt idx="771">
                  <c:v>3010.7594600000002</c:v>
                </c:pt>
                <c:pt idx="772">
                  <c:v>3008.8307199999999</c:v>
                </c:pt>
                <c:pt idx="773">
                  <c:v>3006.9019800000001</c:v>
                </c:pt>
                <c:pt idx="774">
                  <c:v>3004.9732399999998</c:v>
                </c:pt>
                <c:pt idx="775">
                  <c:v>3003.0445100000002</c:v>
                </c:pt>
                <c:pt idx="776">
                  <c:v>3001.1157699999999</c:v>
                </c:pt>
                <c:pt idx="777">
                  <c:v>2999.18703</c:v>
                </c:pt>
                <c:pt idx="778">
                  <c:v>2997.2582900000002</c:v>
                </c:pt>
                <c:pt idx="779">
                  <c:v>2995.3295600000001</c:v>
                </c:pt>
                <c:pt idx="780">
                  <c:v>2993.4008199999998</c:v>
                </c:pt>
                <c:pt idx="781">
                  <c:v>2991.47208</c:v>
                </c:pt>
                <c:pt idx="782">
                  <c:v>2989.5433400000002</c:v>
                </c:pt>
                <c:pt idx="783">
                  <c:v>2987.6145999999999</c:v>
                </c:pt>
                <c:pt idx="784">
                  <c:v>2985.6858699999998</c:v>
                </c:pt>
                <c:pt idx="785">
                  <c:v>2983.75713</c:v>
                </c:pt>
                <c:pt idx="786">
                  <c:v>2981.8283900000001</c:v>
                </c:pt>
                <c:pt idx="787">
                  <c:v>2979.8996499999998</c:v>
                </c:pt>
                <c:pt idx="788">
                  <c:v>2977.9709200000002</c:v>
                </c:pt>
                <c:pt idx="789">
                  <c:v>2976.0421799999999</c:v>
                </c:pt>
                <c:pt idx="790">
                  <c:v>2974.1134400000001</c:v>
                </c:pt>
                <c:pt idx="791">
                  <c:v>2972.1846999999998</c:v>
                </c:pt>
                <c:pt idx="792">
                  <c:v>2970.2559700000002</c:v>
                </c:pt>
                <c:pt idx="793">
                  <c:v>2968.3272299999999</c:v>
                </c:pt>
                <c:pt idx="794">
                  <c:v>2966.39849</c:v>
                </c:pt>
                <c:pt idx="795">
                  <c:v>2964.4697500000002</c:v>
                </c:pt>
                <c:pt idx="796">
                  <c:v>2962.5410200000001</c:v>
                </c:pt>
                <c:pt idx="797">
                  <c:v>2960.6122799999998</c:v>
                </c:pt>
                <c:pt idx="798">
                  <c:v>2958.68354</c:v>
                </c:pt>
                <c:pt idx="799">
                  <c:v>2956.7548000000002</c:v>
                </c:pt>
                <c:pt idx="800">
                  <c:v>2954.8260700000001</c:v>
                </c:pt>
                <c:pt idx="801">
                  <c:v>2952.8973299999998</c:v>
                </c:pt>
                <c:pt idx="802">
                  <c:v>2950.9685899999999</c:v>
                </c:pt>
                <c:pt idx="803">
                  <c:v>2949.0398500000001</c:v>
                </c:pt>
                <c:pt idx="804">
                  <c:v>2947.1111099999998</c:v>
                </c:pt>
                <c:pt idx="805">
                  <c:v>2945.1823800000002</c:v>
                </c:pt>
                <c:pt idx="806">
                  <c:v>2943.2536399999999</c:v>
                </c:pt>
                <c:pt idx="807">
                  <c:v>2941.3249000000001</c:v>
                </c:pt>
                <c:pt idx="808">
                  <c:v>2939.3961599999998</c:v>
                </c:pt>
                <c:pt idx="809">
                  <c:v>2937.4674300000001</c:v>
                </c:pt>
                <c:pt idx="810">
                  <c:v>2935.5386899999999</c:v>
                </c:pt>
                <c:pt idx="811">
                  <c:v>2933.60995</c:v>
                </c:pt>
                <c:pt idx="812">
                  <c:v>2931.6812100000002</c:v>
                </c:pt>
                <c:pt idx="813">
                  <c:v>2929.7524800000001</c:v>
                </c:pt>
                <c:pt idx="814">
                  <c:v>2927.8237399999998</c:v>
                </c:pt>
                <c:pt idx="815">
                  <c:v>2925.895</c:v>
                </c:pt>
                <c:pt idx="816">
                  <c:v>2923.9662600000001</c:v>
                </c:pt>
                <c:pt idx="817">
                  <c:v>2922.0375300000001</c:v>
                </c:pt>
                <c:pt idx="818">
                  <c:v>2920.1087900000002</c:v>
                </c:pt>
                <c:pt idx="819">
                  <c:v>2918.1800499999999</c:v>
                </c:pt>
                <c:pt idx="820">
                  <c:v>2916.2513100000001</c:v>
                </c:pt>
                <c:pt idx="821">
                  <c:v>2914.3225699999998</c:v>
                </c:pt>
                <c:pt idx="822">
                  <c:v>2912.3938400000002</c:v>
                </c:pt>
                <c:pt idx="823">
                  <c:v>2910.4650999999999</c:v>
                </c:pt>
                <c:pt idx="824">
                  <c:v>2908.5363600000001</c:v>
                </c:pt>
                <c:pt idx="825">
                  <c:v>2906.6076200000002</c:v>
                </c:pt>
                <c:pt idx="826">
                  <c:v>2904.6788900000001</c:v>
                </c:pt>
                <c:pt idx="827">
                  <c:v>2902.7501499999998</c:v>
                </c:pt>
                <c:pt idx="828">
                  <c:v>2900.82141</c:v>
                </c:pt>
                <c:pt idx="829">
                  <c:v>2898.8926700000002</c:v>
                </c:pt>
                <c:pt idx="830">
                  <c:v>2896.9639400000001</c:v>
                </c:pt>
                <c:pt idx="831">
                  <c:v>2895.0351999999998</c:v>
                </c:pt>
                <c:pt idx="832">
                  <c:v>2893.10646</c:v>
                </c:pt>
                <c:pt idx="833">
                  <c:v>2891.1777200000001</c:v>
                </c:pt>
                <c:pt idx="834">
                  <c:v>2889.24899</c:v>
                </c:pt>
                <c:pt idx="835">
                  <c:v>2887.3202500000002</c:v>
                </c:pt>
                <c:pt idx="836">
                  <c:v>2885.3915099999999</c:v>
                </c:pt>
                <c:pt idx="837">
                  <c:v>2883.4627700000001</c:v>
                </c:pt>
                <c:pt idx="838">
                  <c:v>2881.5340299999998</c:v>
                </c:pt>
                <c:pt idx="839">
                  <c:v>2879.6053000000002</c:v>
                </c:pt>
                <c:pt idx="840">
                  <c:v>2877.6765599999999</c:v>
                </c:pt>
                <c:pt idx="841">
                  <c:v>2875.74782</c:v>
                </c:pt>
                <c:pt idx="842">
                  <c:v>2873.8190800000002</c:v>
                </c:pt>
                <c:pt idx="843">
                  <c:v>2871.8903500000001</c:v>
                </c:pt>
                <c:pt idx="844">
                  <c:v>2869.9616099999998</c:v>
                </c:pt>
                <c:pt idx="845">
                  <c:v>2868.03287</c:v>
                </c:pt>
                <c:pt idx="846">
                  <c:v>2866.1041300000002</c:v>
                </c:pt>
                <c:pt idx="847">
                  <c:v>2864.1754000000001</c:v>
                </c:pt>
                <c:pt idx="848">
                  <c:v>2862.2466599999998</c:v>
                </c:pt>
                <c:pt idx="849">
                  <c:v>2860.31792</c:v>
                </c:pt>
                <c:pt idx="850">
                  <c:v>2858.3891800000001</c:v>
                </c:pt>
                <c:pt idx="851">
                  <c:v>2856.46045</c:v>
                </c:pt>
                <c:pt idx="852">
                  <c:v>2854.5317100000002</c:v>
                </c:pt>
                <c:pt idx="853">
                  <c:v>2852.6029699999999</c:v>
                </c:pt>
                <c:pt idx="854">
                  <c:v>2850.6742300000001</c:v>
                </c:pt>
                <c:pt idx="855">
                  <c:v>2848.7454899999998</c:v>
                </c:pt>
                <c:pt idx="856">
                  <c:v>2846.8167600000002</c:v>
                </c:pt>
                <c:pt idx="857">
                  <c:v>2844.8880199999999</c:v>
                </c:pt>
                <c:pt idx="858">
                  <c:v>2842.95928</c:v>
                </c:pt>
                <c:pt idx="859">
                  <c:v>2841.0305400000002</c:v>
                </c:pt>
                <c:pt idx="860">
                  <c:v>2839.1018100000001</c:v>
                </c:pt>
                <c:pt idx="861">
                  <c:v>2837.1730699999998</c:v>
                </c:pt>
                <c:pt idx="862">
                  <c:v>2835.24433</c:v>
                </c:pt>
                <c:pt idx="863">
                  <c:v>2833.3155900000002</c:v>
                </c:pt>
                <c:pt idx="864">
                  <c:v>2831.3868600000001</c:v>
                </c:pt>
                <c:pt idx="865">
                  <c:v>2829.4581199999998</c:v>
                </c:pt>
                <c:pt idx="866">
                  <c:v>2827.5293799999999</c:v>
                </c:pt>
                <c:pt idx="867">
                  <c:v>2825.6006400000001</c:v>
                </c:pt>
                <c:pt idx="868">
                  <c:v>2823.67191</c:v>
                </c:pt>
                <c:pt idx="869">
                  <c:v>2821.7431700000002</c:v>
                </c:pt>
                <c:pt idx="870">
                  <c:v>2819.8144299999999</c:v>
                </c:pt>
                <c:pt idx="871">
                  <c:v>2817.8856900000001</c:v>
                </c:pt>
                <c:pt idx="872">
                  <c:v>2815.9569499999998</c:v>
                </c:pt>
                <c:pt idx="873">
                  <c:v>2814.0282200000001</c:v>
                </c:pt>
                <c:pt idx="874">
                  <c:v>2812.0994799999999</c:v>
                </c:pt>
                <c:pt idx="875">
                  <c:v>2810.17074</c:v>
                </c:pt>
                <c:pt idx="876">
                  <c:v>2808.2420000000002</c:v>
                </c:pt>
                <c:pt idx="877">
                  <c:v>2806.3132700000001</c:v>
                </c:pt>
                <c:pt idx="878">
                  <c:v>2804.3845299999998</c:v>
                </c:pt>
                <c:pt idx="879">
                  <c:v>2802.45579</c:v>
                </c:pt>
                <c:pt idx="880">
                  <c:v>2800.5270500000001</c:v>
                </c:pt>
                <c:pt idx="881">
                  <c:v>2798.5983200000001</c:v>
                </c:pt>
                <c:pt idx="882">
                  <c:v>2796.6695800000002</c:v>
                </c:pt>
                <c:pt idx="883">
                  <c:v>2794.7408399999999</c:v>
                </c:pt>
                <c:pt idx="884">
                  <c:v>2792.8121000000001</c:v>
                </c:pt>
                <c:pt idx="885">
                  <c:v>2790.88337</c:v>
                </c:pt>
                <c:pt idx="886">
                  <c:v>2788.9546300000002</c:v>
                </c:pt>
                <c:pt idx="887">
                  <c:v>2787.0258899999999</c:v>
                </c:pt>
                <c:pt idx="888">
                  <c:v>2785.0971500000001</c:v>
                </c:pt>
                <c:pt idx="889">
                  <c:v>2783.16842</c:v>
                </c:pt>
                <c:pt idx="890">
                  <c:v>2781.2396800000001</c:v>
                </c:pt>
                <c:pt idx="891">
                  <c:v>2779.3109399999998</c:v>
                </c:pt>
                <c:pt idx="892">
                  <c:v>2777.3822</c:v>
                </c:pt>
                <c:pt idx="893">
                  <c:v>2775.4534600000002</c:v>
                </c:pt>
                <c:pt idx="894">
                  <c:v>2773.5247300000001</c:v>
                </c:pt>
                <c:pt idx="895">
                  <c:v>2771.5959899999998</c:v>
                </c:pt>
                <c:pt idx="896">
                  <c:v>2769.66725</c:v>
                </c:pt>
                <c:pt idx="897">
                  <c:v>2767.7385100000001</c:v>
                </c:pt>
                <c:pt idx="898">
                  <c:v>2765.80978</c:v>
                </c:pt>
                <c:pt idx="899">
                  <c:v>2763.8810400000002</c:v>
                </c:pt>
                <c:pt idx="900">
                  <c:v>2761.9522999999999</c:v>
                </c:pt>
                <c:pt idx="901">
                  <c:v>2760.0235600000001</c:v>
                </c:pt>
                <c:pt idx="902">
                  <c:v>2758.09483</c:v>
                </c:pt>
                <c:pt idx="903">
                  <c:v>2756.1660900000002</c:v>
                </c:pt>
                <c:pt idx="904">
                  <c:v>2754.2373499999999</c:v>
                </c:pt>
                <c:pt idx="905">
                  <c:v>2752.30861</c:v>
                </c:pt>
                <c:pt idx="906">
                  <c:v>2750.37988</c:v>
                </c:pt>
                <c:pt idx="907">
                  <c:v>2748.4511400000001</c:v>
                </c:pt>
                <c:pt idx="908">
                  <c:v>2746.5223999999998</c:v>
                </c:pt>
                <c:pt idx="909">
                  <c:v>2744.59366</c:v>
                </c:pt>
                <c:pt idx="910">
                  <c:v>2742.6649200000002</c:v>
                </c:pt>
                <c:pt idx="911">
                  <c:v>2740.7361900000001</c:v>
                </c:pt>
                <c:pt idx="912">
                  <c:v>2738.8074499999998</c:v>
                </c:pt>
                <c:pt idx="913">
                  <c:v>2736.87871</c:v>
                </c:pt>
                <c:pt idx="914">
                  <c:v>2734.9499700000001</c:v>
                </c:pt>
                <c:pt idx="915">
                  <c:v>2733.02124</c:v>
                </c:pt>
                <c:pt idx="916">
                  <c:v>2731.0925000000002</c:v>
                </c:pt>
                <c:pt idx="917">
                  <c:v>2729.1637599999999</c:v>
                </c:pt>
                <c:pt idx="918">
                  <c:v>2727.2350200000001</c:v>
                </c:pt>
                <c:pt idx="919">
                  <c:v>2725.30629</c:v>
                </c:pt>
                <c:pt idx="920">
                  <c:v>2723.3775500000002</c:v>
                </c:pt>
                <c:pt idx="921">
                  <c:v>2721.4488099999999</c:v>
                </c:pt>
                <c:pt idx="922">
                  <c:v>2719.52007</c:v>
                </c:pt>
                <c:pt idx="923">
                  <c:v>2717.5913399999999</c:v>
                </c:pt>
                <c:pt idx="924">
                  <c:v>2715.6626000000001</c:v>
                </c:pt>
                <c:pt idx="925">
                  <c:v>2713.7338599999998</c:v>
                </c:pt>
                <c:pt idx="926">
                  <c:v>2711.80512</c:v>
                </c:pt>
                <c:pt idx="927">
                  <c:v>2709.8763800000002</c:v>
                </c:pt>
                <c:pt idx="928">
                  <c:v>2707.9476500000001</c:v>
                </c:pt>
                <c:pt idx="929">
                  <c:v>2706.0189099999998</c:v>
                </c:pt>
                <c:pt idx="930">
                  <c:v>2704.0901699999999</c:v>
                </c:pt>
                <c:pt idx="931">
                  <c:v>2702.1614300000001</c:v>
                </c:pt>
                <c:pt idx="932">
                  <c:v>2700.2327</c:v>
                </c:pt>
                <c:pt idx="933">
                  <c:v>2698.3039600000002</c:v>
                </c:pt>
                <c:pt idx="934">
                  <c:v>2696.3752199999999</c:v>
                </c:pt>
                <c:pt idx="935">
                  <c:v>2694.4464800000001</c:v>
                </c:pt>
                <c:pt idx="936">
                  <c:v>2692.51775</c:v>
                </c:pt>
                <c:pt idx="937">
                  <c:v>2690.5890100000001</c:v>
                </c:pt>
                <c:pt idx="938">
                  <c:v>2688.6602699999999</c:v>
                </c:pt>
                <c:pt idx="939">
                  <c:v>2686.73153</c:v>
                </c:pt>
                <c:pt idx="940">
                  <c:v>2684.8027999999999</c:v>
                </c:pt>
                <c:pt idx="941">
                  <c:v>2682.8740600000001</c:v>
                </c:pt>
                <c:pt idx="942">
                  <c:v>2680.9453199999998</c:v>
                </c:pt>
                <c:pt idx="943">
                  <c:v>2679.01658</c:v>
                </c:pt>
                <c:pt idx="944">
                  <c:v>2677.0878400000001</c:v>
                </c:pt>
                <c:pt idx="945">
                  <c:v>2675.1591100000001</c:v>
                </c:pt>
                <c:pt idx="946">
                  <c:v>2673.2303700000002</c:v>
                </c:pt>
                <c:pt idx="947">
                  <c:v>2671.3016299999999</c:v>
                </c:pt>
                <c:pt idx="948">
                  <c:v>2669.3728900000001</c:v>
                </c:pt>
                <c:pt idx="949">
                  <c:v>2667.44416</c:v>
                </c:pt>
                <c:pt idx="950">
                  <c:v>2665.5154200000002</c:v>
                </c:pt>
                <c:pt idx="951">
                  <c:v>2663.5866799999999</c:v>
                </c:pt>
                <c:pt idx="952">
                  <c:v>2661.6579400000001</c:v>
                </c:pt>
                <c:pt idx="953">
                  <c:v>2659.72921</c:v>
                </c:pt>
                <c:pt idx="954">
                  <c:v>2657.8004700000001</c:v>
                </c:pt>
                <c:pt idx="955">
                  <c:v>2655.8717299999998</c:v>
                </c:pt>
                <c:pt idx="956">
                  <c:v>2653.94299</c:v>
                </c:pt>
                <c:pt idx="957">
                  <c:v>2652.0142599999999</c:v>
                </c:pt>
                <c:pt idx="958">
                  <c:v>2650.0855200000001</c:v>
                </c:pt>
                <c:pt idx="959">
                  <c:v>2648.1567799999998</c:v>
                </c:pt>
                <c:pt idx="960">
                  <c:v>2646.22804</c:v>
                </c:pt>
                <c:pt idx="961">
                  <c:v>2644.2993000000001</c:v>
                </c:pt>
                <c:pt idx="962">
                  <c:v>2642.37057</c:v>
                </c:pt>
                <c:pt idx="963">
                  <c:v>2640.4418300000002</c:v>
                </c:pt>
                <c:pt idx="964">
                  <c:v>2638.5130899999999</c:v>
                </c:pt>
                <c:pt idx="965">
                  <c:v>2636.5843500000001</c:v>
                </c:pt>
                <c:pt idx="966">
                  <c:v>2634.65562</c:v>
                </c:pt>
                <c:pt idx="967">
                  <c:v>2632.7268800000002</c:v>
                </c:pt>
                <c:pt idx="968">
                  <c:v>2630.7981399999999</c:v>
                </c:pt>
                <c:pt idx="969">
                  <c:v>2628.8694</c:v>
                </c:pt>
                <c:pt idx="970">
                  <c:v>2626.94067</c:v>
                </c:pt>
                <c:pt idx="971">
                  <c:v>2625.0119300000001</c:v>
                </c:pt>
                <c:pt idx="972">
                  <c:v>2623.0831899999998</c:v>
                </c:pt>
                <c:pt idx="973">
                  <c:v>2621.15445</c:v>
                </c:pt>
                <c:pt idx="974">
                  <c:v>2619.2257199999999</c:v>
                </c:pt>
                <c:pt idx="975">
                  <c:v>2617.2969800000001</c:v>
                </c:pt>
                <c:pt idx="976">
                  <c:v>2615.3682399999998</c:v>
                </c:pt>
                <c:pt idx="977">
                  <c:v>2613.4395</c:v>
                </c:pt>
                <c:pt idx="978">
                  <c:v>2611.5107699999999</c:v>
                </c:pt>
                <c:pt idx="979">
                  <c:v>2609.58203</c:v>
                </c:pt>
                <c:pt idx="980">
                  <c:v>2607.6532900000002</c:v>
                </c:pt>
                <c:pt idx="981">
                  <c:v>2605.7245499999999</c:v>
                </c:pt>
                <c:pt idx="982">
                  <c:v>2603.7958100000001</c:v>
                </c:pt>
                <c:pt idx="983">
                  <c:v>2601.86708</c:v>
                </c:pt>
                <c:pt idx="984">
                  <c:v>2599.9383400000002</c:v>
                </c:pt>
                <c:pt idx="985">
                  <c:v>2598.0095999999999</c:v>
                </c:pt>
                <c:pt idx="986">
                  <c:v>2596.08086</c:v>
                </c:pt>
                <c:pt idx="987">
                  <c:v>2594.1521299999999</c:v>
                </c:pt>
                <c:pt idx="988">
                  <c:v>2592.2233900000001</c:v>
                </c:pt>
                <c:pt idx="989">
                  <c:v>2590.2946499999998</c:v>
                </c:pt>
                <c:pt idx="990">
                  <c:v>2588.36591</c:v>
                </c:pt>
                <c:pt idx="991">
                  <c:v>2586.4371799999999</c:v>
                </c:pt>
                <c:pt idx="992">
                  <c:v>2584.5084400000001</c:v>
                </c:pt>
                <c:pt idx="993">
                  <c:v>2582.5796999999998</c:v>
                </c:pt>
                <c:pt idx="994">
                  <c:v>2580.6509599999999</c:v>
                </c:pt>
                <c:pt idx="995">
                  <c:v>2578.7222299999999</c:v>
                </c:pt>
                <c:pt idx="996">
                  <c:v>2576.79349</c:v>
                </c:pt>
                <c:pt idx="997">
                  <c:v>2574.8647500000002</c:v>
                </c:pt>
                <c:pt idx="998">
                  <c:v>2572.9360099999999</c:v>
                </c:pt>
                <c:pt idx="999">
                  <c:v>2571.0072700000001</c:v>
                </c:pt>
                <c:pt idx="1000">
                  <c:v>2569.07854</c:v>
                </c:pt>
                <c:pt idx="1001">
                  <c:v>2567.1498000000001</c:v>
                </c:pt>
                <c:pt idx="1002">
                  <c:v>2565.2210599999999</c:v>
                </c:pt>
                <c:pt idx="1003">
                  <c:v>2563.29232</c:v>
                </c:pt>
                <c:pt idx="1004">
                  <c:v>2561.3635899999999</c:v>
                </c:pt>
                <c:pt idx="1005">
                  <c:v>2559.4348500000001</c:v>
                </c:pt>
                <c:pt idx="1006">
                  <c:v>2557.5061099999998</c:v>
                </c:pt>
                <c:pt idx="1007">
                  <c:v>2555.57737</c:v>
                </c:pt>
                <c:pt idx="1008">
                  <c:v>2553.6486399999999</c:v>
                </c:pt>
                <c:pt idx="1009">
                  <c:v>2551.7199000000001</c:v>
                </c:pt>
                <c:pt idx="1010">
                  <c:v>2549.7911600000002</c:v>
                </c:pt>
                <c:pt idx="1011">
                  <c:v>2547.8624199999999</c:v>
                </c:pt>
                <c:pt idx="1012">
                  <c:v>2545.9336899999998</c:v>
                </c:pt>
                <c:pt idx="1013">
                  <c:v>2544.00495</c:v>
                </c:pt>
                <c:pt idx="1014">
                  <c:v>2542.0762100000002</c:v>
                </c:pt>
                <c:pt idx="1015">
                  <c:v>2540.1474699999999</c:v>
                </c:pt>
                <c:pt idx="1016">
                  <c:v>2538.2187300000001</c:v>
                </c:pt>
                <c:pt idx="1017">
                  <c:v>2536.29</c:v>
                </c:pt>
                <c:pt idx="1018">
                  <c:v>2534.3612600000001</c:v>
                </c:pt>
                <c:pt idx="1019">
                  <c:v>2532.4325199999998</c:v>
                </c:pt>
                <c:pt idx="1020">
                  <c:v>2530.50378</c:v>
                </c:pt>
                <c:pt idx="1021">
                  <c:v>2528.5750499999999</c:v>
                </c:pt>
                <c:pt idx="1022">
                  <c:v>2526.6463100000001</c:v>
                </c:pt>
                <c:pt idx="1023">
                  <c:v>2524.7175699999998</c:v>
                </c:pt>
                <c:pt idx="1024">
                  <c:v>2522.78883</c:v>
                </c:pt>
                <c:pt idx="1025">
                  <c:v>2520.8600999999999</c:v>
                </c:pt>
                <c:pt idx="1026">
                  <c:v>2518.93136</c:v>
                </c:pt>
                <c:pt idx="1027">
                  <c:v>2517.0026200000002</c:v>
                </c:pt>
                <c:pt idx="1028">
                  <c:v>2515.0738799999999</c:v>
                </c:pt>
                <c:pt idx="1029">
                  <c:v>2513.1451499999998</c:v>
                </c:pt>
                <c:pt idx="1030">
                  <c:v>2511.21641</c:v>
                </c:pt>
                <c:pt idx="1031">
                  <c:v>2509.2876700000002</c:v>
                </c:pt>
                <c:pt idx="1032">
                  <c:v>2507.3589299999999</c:v>
                </c:pt>
                <c:pt idx="1033">
                  <c:v>2505.43019</c:v>
                </c:pt>
                <c:pt idx="1034">
                  <c:v>2503.50146</c:v>
                </c:pt>
                <c:pt idx="1035">
                  <c:v>2501.5727200000001</c:v>
                </c:pt>
                <c:pt idx="1036">
                  <c:v>2499.6439799999998</c:v>
                </c:pt>
                <c:pt idx="1037">
                  <c:v>2497.71524</c:v>
                </c:pt>
                <c:pt idx="1038">
                  <c:v>2495.7865099999999</c:v>
                </c:pt>
                <c:pt idx="1039">
                  <c:v>2493.8577700000001</c:v>
                </c:pt>
                <c:pt idx="1040">
                  <c:v>2491.9290299999998</c:v>
                </c:pt>
                <c:pt idx="1041">
                  <c:v>2490.0002899999999</c:v>
                </c:pt>
                <c:pt idx="1042">
                  <c:v>2488.0715599999999</c:v>
                </c:pt>
                <c:pt idx="1043">
                  <c:v>2486.14282</c:v>
                </c:pt>
                <c:pt idx="1044">
                  <c:v>2484.2140800000002</c:v>
                </c:pt>
                <c:pt idx="1045">
                  <c:v>2482.2853399999999</c:v>
                </c:pt>
                <c:pt idx="1046">
                  <c:v>2480.3566099999998</c:v>
                </c:pt>
                <c:pt idx="1047">
                  <c:v>2478.42787</c:v>
                </c:pt>
                <c:pt idx="1048">
                  <c:v>2476.4991300000002</c:v>
                </c:pt>
                <c:pt idx="1049">
                  <c:v>2474.5703899999999</c:v>
                </c:pt>
                <c:pt idx="1050">
                  <c:v>2472.64165</c:v>
                </c:pt>
                <c:pt idx="1051">
                  <c:v>2470.7129199999999</c:v>
                </c:pt>
                <c:pt idx="1052">
                  <c:v>2468.7841800000001</c:v>
                </c:pt>
                <c:pt idx="1053">
                  <c:v>2466.8554399999998</c:v>
                </c:pt>
                <c:pt idx="1054">
                  <c:v>2464.9267</c:v>
                </c:pt>
                <c:pt idx="1055">
                  <c:v>2462.9979699999999</c:v>
                </c:pt>
                <c:pt idx="1056">
                  <c:v>2461.0692300000001</c:v>
                </c:pt>
                <c:pt idx="1057">
                  <c:v>2459.1404900000002</c:v>
                </c:pt>
                <c:pt idx="1058">
                  <c:v>2457.2117499999999</c:v>
                </c:pt>
                <c:pt idx="1059">
                  <c:v>2455.2830199999999</c:v>
                </c:pt>
                <c:pt idx="1060">
                  <c:v>2453.35428</c:v>
                </c:pt>
                <c:pt idx="1061">
                  <c:v>2451.4255400000002</c:v>
                </c:pt>
                <c:pt idx="1062">
                  <c:v>2449.4967999999999</c:v>
                </c:pt>
                <c:pt idx="1063">
                  <c:v>2447.5680699999998</c:v>
                </c:pt>
                <c:pt idx="1064">
                  <c:v>2445.63933</c:v>
                </c:pt>
                <c:pt idx="1065">
                  <c:v>2443.7105900000001</c:v>
                </c:pt>
                <c:pt idx="1066">
                  <c:v>2441.7818499999998</c:v>
                </c:pt>
                <c:pt idx="1067">
                  <c:v>2439.8531200000002</c:v>
                </c:pt>
                <c:pt idx="1068">
                  <c:v>2437.9243799999999</c:v>
                </c:pt>
                <c:pt idx="1069">
                  <c:v>2435.9956400000001</c:v>
                </c:pt>
                <c:pt idx="1070">
                  <c:v>2434.0668999999998</c:v>
                </c:pt>
                <c:pt idx="1071">
                  <c:v>2432.13816</c:v>
                </c:pt>
                <c:pt idx="1072">
                  <c:v>2430.2094299999999</c:v>
                </c:pt>
                <c:pt idx="1073">
                  <c:v>2428.28069</c:v>
                </c:pt>
                <c:pt idx="1074">
                  <c:v>2426.3519500000002</c:v>
                </c:pt>
                <c:pt idx="1075">
                  <c:v>2424.4232099999999</c:v>
                </c:pt>
                <c:pt idx="1076">
                  <c:v>2422.4944799999998</c:v>
                </c:pt>
                <c:pt idx="1077">
                  <c:v>2420.56574</c:v>
                </c:pt>
                <c:pt idx="1078">
                  <c:v>2418.6370000000002</c:v>
                </c:pt>
                <c:pt idx="1079">
                  <c:v>2416.7082599999999</c:v>
                </c:pt>
                <c:pt idx="1080">
                  <c:v>2414.7795299999998</c:v>
                </c:pt>
                <c:pt idx="1081">
                  <c:v>2412.85079</c:v>
                </c:pt>
                <c:pt idx="1082">
                  <c:v>2410.9220500000001</c:v>
                </c:pt>
                <c:pt idx="1083">
                  <c:v>2408.9933099999998</c:v>
                </c:pt>
                <c:pt idx="1084">
                  <c:v>2407.0645800000002</c:v>
                </c:pt>
                <c:pt idx="1085">
                  <c:v>2405.1358399999999</c:v>
                </c:pt>
                <c:pt idx="1086">
                  <c:v>2403.2071000000001</c:v>
                </c:pt>
                <c:pt idx="1087">
                  <c:v>2401.2783599999998</c:v>
                </c:pt>
                <c:pt idx="1088">
                  <c:v>2399.34962</c:v>
                </c:pt>
                <c:pt idx="1089">
                  <c:v>2397.4208899999999</c:v>
                </c:pt>
                <c:pt idx="1090">
                  <c:v>2395.49215</c:v>
                </c:pt>
                <c:pt idx="1091">
                  <c:v>2393.5634100000002</c:v>
                </c:pt>
                <c:pt idx="1092">
                  <c:v>2391.6346699999999</c:v>
                </c:pt>
                <c:pt idx="1093">
                  <c:v>2389.7059399999998</c:v>
                </c:pt>
                <c:pt idx="1094">
                  <c:v>2387.7772</c:v>
                </c:pt>
                <c:pt idx="1095">
                  <c:v>2385.8484600000002</c:v>
                </c:pt>
                <c:pt idx="1096">
                  <c:v>2383.9197199999999</c:v>
                </c:pt>
                <c:pt idx="1097">
                  <c:v>2381.9909899999998</c:v>
                </c:pt>
                <c:pt idx="1098">
                  <c:v>2380.0622499999999</c:v>
                </c:pt>
                <c:pt idx="1099">
                  <c:v>2378.1335100000001</c:v>
                </c:pt>
                <c:pt idx="1100">
                  <c:v>2376.2047699999998</c:v>
                </c:pt>
                <c:pt idx="1101">
                  <c:v>2374.2760400000002</c:v>
                </c:pt>
                <c:pt idx="1102">
                  <c:v>2372.3472999999999</c:v>
                </c:pt>
                <c:pt idx="1103">
                  <c:v>2370.4185600000001</c:v>
                </c:pt>
                <c:pt idx="1104">
                  <c:v>2368.4898199999998</c:v>
                </c:pt>
                <c:pt idx="1105">
                  <c:v>2366.5610799999999</c:v>
                </c:pt>
                <c:pt idx="1106">
                  <c:v>2364.6323499999999</c:v>
                </c:pt>
                <c:pt idx="1107">
                  <c:v>2362.70361</c:v>
                </c:pt>
                <c:pt idx="1108">
                  <c:v>2360.7748700000002</c:v>
                </c:pt>
                <c:pt idx="1109">
                  <c:v>2358.8461299999999</c:v>
                </c:pt>
                <c:pt idx="1110">
                  <c:v>2356.9173999999998</c:v>
                </c:pt>
                <c:pt idx="1111">
                  <c:v>2354.98866</c:v>
                </c:pt>
                <c:pt idx="1112">
                  <c:v>2353.0599200000001</c:v>
                </c:pt>
                <c:pt idx="1113">
                  <c:v>2351.1311799999999</c:v>
                </c:pt>
                <c:pt idx="1114">
                  <c:v>2349.2024500000002</c:v>
                </c:pt>
                <c:pt idx="1115">
                  <c:v>2347.2737099999999</c:v>
                </c:pt>
                <c:pt idx="1116">
                  <c:v>2345.3449700000001</c:v>
                </c:pt>
                <c:pt idx="1117">
                  <c:v>2343.4162299999998</c:v>
                </c:pt>
                <c:pt idx="1118">
                  <c:v>2341.4875000000002</c:v>
                </c:pt>
                <c:pt idx="1119">
                  <c:v>2339.5587599999999</c:v>
                </c:pt>
                <c:pt idx="1120">
                  <c:v>2337.6300200000001</c:v>
                </c:pt>
                <c:pt idx="1121">
                  <c:v>2335.7012800000002</c:v>
                </c:pt>
                <c:pt idx="1122">
                  <c:v>2333.7725399999999</c:v>
                </c:pt>
                <c:pt idx="1123">
                  <c:v>2331.8438099999998</c:v>
                </c:pt>
                <c:pt idx="1124">
                  <c:v>2329.91507</c:v>
                </c:pt>
                <c:pt idx="1125">
                  <c:v>2327.9863300000002</c:v>
                </c:pt>
                <c:pt idx="1126">
                  <c:v>2326.0575899999999</c:v>
                </c:pt>
                <c:pt idx="1127">
                  <c:v>2324.1288599999998</c:v>
                </c:pt>
                <c:pt idx="1128">
                  <c:v>2322.20012</c:v>
                </c:pt>
                <c:pt idx="1129">
                  <c:v>2320.2713800000001</c:v>
                </c:pt>
                <c:pt idx="1130">
                  <c:v>2318.3426399999998</c:v>
                </c:pt>
                <c:pt idx="1131">
                  <c:v>2316.4139100000002</c:v>
                </c:pt>
                <c:pt idx="1132">
                  <c:v>2314.4851699999999</c:v>
                </c:pt>
                <c:pt idx="1133">
                  <c:v>2312.5564300000001</c:v>
                </c:pt>
                <c:pt idx="1134">
                  <c:v>2310.6276899999998</c:v>
                </c:pt>
                <c:pt idx="1135">
                  <c:v>2308.6989600000002</c:v>
                </c:pt>
                <c:pt idx="1136">
                  <c:v>2306.7702199999999</c:v>
                </c:pt>
                <c:pt idx="1137">
                  <c:v>2304.84148</c:v>
                </c:pt>
                <c:pt idx="1138">
                  <c:v>2302.9127400000002</c:v>
                </c:pt>
                <c:pt idx="1139">
                  <c:v>2300.9839999999999</c:v>
                </c:pt>
                <c:pt idx="1140">
                  <c:v>2299.0552699999998</c:v>
                </c:pt>
                <c:pt idx="1141">
                  <c:v>2297.12653</c:v>
                </c:pt>
                <c:pt idx="1142">
                  <c:v>2295.1977900000002</c:v>
                </c:pt>
                <c:pt idx="1143">
                  <c:v>2293.2690499999999</c:v>
                </c:pt>
                <c:pt idx="1144">
                  <c:v>2291.3403199999998</c:v>
                </c:pt>
                <c:pt idx="1145">
                  <c:v>2289.41158</c:v>
                </c:pt>
                <c:pt idx="1146">
                  <c:v>2287.4828400000001</c:v>
                </c:pt>
                <c:pt idx="1147">
                  <c:v>2285.5540999999998</c:v>
                </c:pt>
                <c:pt idx="1148">
                  <c:v>2283.6253700000002</c:v>
                </c:pt>
                <c:pt idx="1149">
                  <c:v>2281.6966299999999</c:v>
                </c:pt>
                <c:pt idx="1150">
                  <c:v>2279.7678900000001</c:v>
                </c:pt>
                <c:pt idx="1151">
                  <c:v>2277.8391499999998</c:v>
                </c:pt>
                <c:pt idx="1152">
                  <c:v>2275.9104200000002</c:v>
                </c:pt>
                <c:pt idx="1153">
                  <c:v>2273.9816799999999</c:v>
                </c:pt>
                <c:pt idx="1154">
                  <c:v>2272.05294</c:v>
                </c:pt>
                <c:pt idx="1155">
                  <c:v>2270.1242000000002</c:v>
                </c:pt>
                <c:pt idx="1156">
                  <c:v>2268.1954700000001</c:v>
                </c:pt>
                <c:pt idx="1157">
                  <c:v>2266.2667299999998</c:v>
                </c:pt>
                <c:pt idx="1158">
                  <c:v>2264.33799</c:v>
                </c:pt>
                <c:pt idx="1159">
                  <c:v>2262.4092500000002</c:v>
                </c:pt>
                <c:pt idx="1160">
                  <c:v>2260.4805099999999</c:v>
                </c:pt>
                <c:pt idx="1161">
                  <c:v>2258.5517799999998</c:v>
                </c:pt>
                <c:pt idx="1162">
                  <c:v>2256.6230399999999</c:v>
                </c:pt>
                <c:pt idx="1163">
                  <c:v>2254.6943000000001</c:v>
                </c:pt>
                <c:pt idx="1164">
                  <c:v>2252.7655599999998</c:v>
                </c:pt>
                <c:pt idx="1165">
                  <c:v>2250.8368300000002</c:v>
                </c:pt>
                <c:pt idx="1166">
                  <c:v>2248.9080899999999</c:v>
                </c:pt>
                <c:pt idx="1167">
                  <c:v>2246.9793500000001</c:v>
                </c:pt>
                <c:pt idx="1168">
                  <c:v>2245.0506099999998</c:v>
                </c:pt>
                <c:pt idx="1169">
                  <c:v>2243.1218800000001</c:v>
                </c:pt>
                <c:pt idx="1170">
                  <c:v>2241.1931399999999</c:v>
                </c:pt>
                <c:pt idx="1171">
                  <c:v>2239.2644</c:v>
                </c:pt>
                <c:pt idx="1172">
                  <c:v>2237.3356600000002</c:v>
                </c:pt>
                <c:pt idx="1173">
                  <c:v>2235.4069300000001</c:v>
                </c:pt>
                <c:pt idx="1174">
                  <c:v>2233.4781899999998</c:v>
                </c:pt>
                <c:pt idx="1175">
                  <c:v>2231.54945</c:v>
                </c:pt>
                <c:pt idx="1176">
                  <c:v>2229.6207100000001</c:v>
                </c:pt>
                <c:pt idx="1177">
                  <c:v>2227.6919699999999</c:v>
                </c:pt>
                <c:pt idx="1178">
                  <c:v>2225.7632400000002</c:v>
                </c:pt>
                <c:pt idx="1179">
                  <c:v>2223.8344999999999</c:v>
                </c:pt>
                <c:pt idx="1180">
                  <c:v>2221.9057600000001</c:v>
                </c:pt>
                <c:pt idx="1181">
                  <c:v>2219.9770199999998</c:v>
                </c:pt>
                <c:pt idx="1182">
                  <c:v>2218.0482900000002</c:v>
                </c:pt>
                <c:pt idx="1183">
                  <c:v>2216.1195499999999</c:v>
                </c:pt>
                <c:pt idx="1184">
                  <c:v>2214.1908100000001</c:v>
                </c:pt>
                <c:pt idx="1185">
                  <c:v>2212.2620700000002</c:v>
                </c:pt>
                <c:pt idx="1186">
                  <c:v>2210.3333400000001</c:v>
                </c:pt>
                <c:pt idx="1187">
                  <c:v>2208.4045999999998</c:v>
                </c:pt>
                <c:pt idx="1188">
                  <c:v>2206.47586</c:v>
                </c:pt>
                <c:pt idx="1189">
                  <c:v>2204.5471200000002</c:v>
                </c:pt>
                <c:pt idx="1190">
                  <c:v>2202.6183900000001</c:v>
                </c:pt>
                <c:pt idx="1191">
                  <c:v>2200.6896499999998</c:v>
                </c:pt>
                <c:pt idx="1192">
                  <c:v>2198.76091</c:v>
                </c:pt>
                <c:pt idx="1193">
                  <c:v>2196.8321700000001</c:v>
                </c:pt>
                <c:pt idx="1194">
                  <c:v>2194.9034299999998</c:v>
                </c:pt>
                <c:pt idx="1195">
                  <c:v>2192.9747000000002</c:v>
                </c:pt>
                <c:pt idx="1196">
                  <c:v>2191.0459599999999</c:v>
                </c:pt>
                <c:pt idx="1197">
                  <c:v>2189.1172200000001</c:v>
                </c:pt>
                <c:pt idx="1198">
                  <c:v>2187.1884799999998</c:v>
                </c:pt>
                <c:pt idx="1199">
                  <c:v>2185.2597500000002</c:v>
                </c:pt>
                <c:pt idx="1200">
                  <c:v>2183.3310099999999</c:v>
                </c:pt>
                <c:pt idx="1201">
                  <c:v>2181.40227</c:v>
                </c:pt>
                <c:pt idx="1202">
                  <c:v>2179.4735300000002</c:v>
                </c:pt>
                <c:pt idx="1203">
                  <c:v>2177.5448000000001</c:v>
                </c:pt>
                <c:pt idx="1204">
                  <c:v>2175.6160599999998</c:v>
                </c:pt>
                <c:pt idx="1205">
                  <c:v>2173.68732</c:v>
                </c:pt>
                <c:pt idx="1206">
                  <c:v>2171.7585800000002</c:v>
                </c:pt>
                <c:pt idx="1207">
                  <c:v>2169.8298500000001</c:v>
                </c:pt>
                <c:pt idx="1208">
                  <c:v>2167.9011099999998</c:v>
                </c:pt>
                <c:pt idx="1209">
                  <c:v>2165.97237</c:v>
                </c:pt>
                <c:pt idx="1210">
                  <c:v>2164.0436300000001</c:v>
                </c:pt>
                <c:pt idx="1211">
                  <c:v>2162.1148899999998</c:v>
                </c:pt>
                <c:pt idx="1212">
                  <c:v>2160.1861600000002</c:v>
                </c:pt>
                <c:pt idx="1213">
                  <c:v>2158.2574199999999</c:v>
                </c:pt>
                <c:pt idx="1214">
                  <c:v>2156.3286800000001</c:v>
                </c:pt>
                <c:pt idx="1215">
                  <c:v>2154.3999399999998</c:v>
                </c:pt>
                <c:pt idx="1216">
                  <c:v>2152.4712100000002</c:v>
                </c:pt>
                <c:pt idx="1217">
                  <c:v>2150.5424699999999</c:v>
                </c:pt>
                <c:pt idx="1218">
                  <c:v>2148.61373</c:v>
                </c:pt>
                <c:pt idx="1219">
                  <c:v>2146.6849900000002</c:v>
                </c:pt>
                <c:pt idx="1220">
                  <c:v>2144.7562600000001</c:v>
                </c:pt>
                <c:pt idx="1221">
                  <c:v>2142.8275199999998</c:v>
                </c:pt>
                <c:pt idx="1222">
                  <c:v>2140.89878</c:v>
                </c:pt>
                <c:pt idx="1223">
                  <c:v>2138.9700400000002</c:v>
                </c:pt>
                <c:pt idx="1224">
                  <c:v>2137.0413100000001</c:v>
                </c:pt>
                <c:pt idx="1225">
                  <c:v>2135.1125699999998</c:v>
                </c:pt>
                <c:pt idx="1226">
                  <c:v>2133.1838299999999</c:v>
                </c:pt>
                <c:pt idx="1227">
                  <c:v>2131.2550900000001</c:v>
                </c:pt>
                <c:pt idx="1228">
                  <c:v>2129.3263499999998</c:v>
                </c:pt>
                <c:pt idx="1229">
                  <c:v>2127.3976200000002</c:v>
                </c:pt>
                <c:pt idx="1230">
                  <c:v>2125.4688799999999</c:v>
                </c:pt>
                <c:pt idx="1231">
                  <c:v>2123.5401400000001</c:v>
                </c:pt>
                <c:pt idx="1232">
                  <c:v>2121.6113999999998</c:v>
                </c:pt>
                <c:pt idx="1233">
                  <c:v>2119.6826700000001</c:v>
                </c:pt>
                <c:pt idx="1234">
                  <c:v>2117.7539299999999</c:v>
                </c:pt>
                <c:pt idx="1235">
                  <c:v>2115.82519</c:v>
                </c:pt>
                <c:pt idx="1236">
                  <c:v>2113.8964500000002</c:v>
                </c:pt>
                <c:pt idx="1237">
                  <c:v>2111.9677200000001</c:v>
                </c:pt>
                <c:pt idx="1238">
                  <c:v>2110.0389799999998</c:v>
                </c:pt>
                <c:pt idx="1239">
                  <c:v>2108.11024</c:v>
                </c:pt>
                <c:pt idx="1240">
                  <c:v>2106.1815000000001</c:v>
                </c:pt>
                <c:pt idx="1241">
                  <c:v>2104.2527700000001</c:v>
                </c:pt>
                <c:pt idx="1242">
                  <c:v>2102.3240300000002</c:v>
                </c:pt>
                <c:pt idx="1243">
                  <c:v>2100.3952899999999</c:v>
                </c:pt>
                <c:pt idx="1244">
                  <c:v>2098.4665500000001</c:v>
                </c:pt>
                <c:pt idx="1245">
                  <c:v>2096.53782</c:v>
                </c:pt>
                <c:pt idx="1246">
                  <c:v>2094.6090800000002</c:v>
                </c:pt>
                <c:pt idx="1247">
                  <c:v>2092.6803399999999</c:v>
                </c:pt>
                <c:pt idx="1248">
                  <c:v>2090.7516000000001</c:v>
                </c:pt>
                <c:pt idx="1249">
                  <c:v>2088.8228600000002</c:v>
                </c:pt>
                <c:pt idx="1250">
                  <c:v>2086.8941300000001</c:v>
                </c:pt>
                <c:pt idx="1251">
                  <c:v>2084.9653899999998</c:v>
                </c:pt>
                <c:pt idx="1252">
                  <c:v>2083.03665</c:v>
                </c:pt>
                <c:pt idx="1253">
                  <c:v>2081.1079100000002</c:v>
                </c:pt>
                <c:pt idx="1254">
                  <c:v>2079.1791800000001</c:v>
                </c:pt>
                <c:pt idx="1255">
                  <c:v>2077.2504399999998</c:v>
                </c:pt>
                <c:pt idx="1256">
                  <c:v>2075.3217</c:v>
                </c:pt>
                <c:pt idx="1257">
                  <c:v>2073.3929600000001</c:v>
                </c:pt>
                <c:pt idx="1258">
                  <c:v>2071.46423</c:v>
                </c:pt>
                <c:pt idx="1259">
                  <c:v>2069.5354900000002</c:v>
                </c:pt>
                <c:pt idx="1260">
                  <c:v>2067.6067499999999</c:v>
                </c:pt>
                <c:pt idx="1261">
                  <c:v>2065.6780100000001</c:v>
                </c:pt>
                <c:pt idx="1262">
                  <c:v>2063.74928</c:v>
                </c:pt>
                <c:pt idx="1263">
                  <c:v>2061.8205400000002</c:v>
                </c:pt>
                <c:pt idx="1264">
                  <c:v>2059.8917999999999</c:v>
                </c:pt>
                <c:pt idx="1265">
                  <c:v>2057.96306</c:v>
                </c:pt>
                <c:pt idx="1266">
                  <c:v>2056.0343200000002</c:v>
                </c:pt>
                <c:pt idx="1267">
                  <c:v>2054.1055900000001</c:v>
                </c:pt>
                <c:pt idx="1268">
                  <c:v>2052.1768499999998</c:v>
                </c:pt>
                <c:pt idx="1269">
                  <c:v>2050.24811</c:v>
                </c:pt>
                <c:pt idx="1270">
                  <c:v>2048.3193700000002</c:v>
                </c:pt>
                <c:pt idx="1271">
                  <c:v>2046.3906400000001</c:v>
                </c:pt>
                <c:pt idx="1272">
                  <c:v>2044.4619</c:v>
                </c:pt>
                <c:pt idx="1273">
                  <c:v>2042.53316</c:v>
                </c:pt>
                <c:pt idx="1274">
                  <c:v>2040.6044199999999</c:v>
                </c:pt>
                <c:pt idx="1275">
                  <c:v>2038.67569</c:v>
                </c:pt>
                <c:pt idx="1276">
                  <c:v>2036.74695</c:v>
                </c:pt>
                <c:pt idx="1277">
                  <c:v>2034.8182099999999</c:v>
                </c:pt>
                <c:pt idx="1278">
                  <c:v>2032.8894700000001</c:v>
                </c:pt>
                <c:pt idx="1279">
                  <c:v>2030.96074</c:v>
                </c:pt>
                <c:pt idx="1280">
                  <c:v>2029.0319999999999</c:v>
                </c:pt>
                <c:pt idx="1281">
                  <c:v>2027.1032600000001</c:v>
                </c:pt>
                <c:pt idx="1282">
                  <c:v>2025.17452</c:v>
                </c:pt>
                <c:pt idx="1283">
                  <c:v>2023.24578</c:v>
                </c:pt>
                <c:pt idx="1284">
                  <c:v>2021.3170500000001</c:v>
                </c:pt>
                <c:pt idx="1285">
                  <c:v>2019.38831</c:v>
                </c:pt>
                <c:pt idx="1286">
                  <c:v>2017.45957</c:v>
                </c:pt>
                <c:pt idx="1287">
                  <c:v>2015.5308299999999</c:v>
                </c:pt>
                <c:pt idx="1288">
                  <c:v>2013.6021000000001</c:v>
                </c:pt>
                <c:pt idx="1289">
                  <c:v>2011.67336</c:v>
                </c:pt>
                <c:pt idx="1290">
                  <c:v>2009.7446199999999</c:v>
                </c:pt>
                <c:pt idx="1291">
                  <c:v>2007.8158800000001</c:v>
                </c:pt>
                <c:pt idx="1292">
                  <c:v>2005.88715</c:v>
                </c:pt>
                <c:pt idx="1293">
                  <c:v>2003.95841</c:v>
                </c:pt>
                <c:pt idx="1294">
                  <c:v>2002.0296699999999</c:v>
                </c:pt>
                <c:pt idx="1295">
                  <c:v>2000.1009300000001</c:v>
                </c:pt>
                <c:pt idx="1296">
                  <c:v>1998.1722</c:v>
                </c:pt>
                <c:pt idx="1297">
                  <c:v>1996.2434599999999</c:v>
                </c:pt>
                <c:pt idx="1298">
                  <c:v>1994.3147200000001</c:v>
                </c:pt>
                <c:pt idx="1299">
                  <c:v>1992.38598</c:v>
                </c:pt>
                <c:pt idx="1300">
                  <c:v>1990.45724</c:v>
                </c:pt>
                <c:pt idx="1301">
                  <c:v>1988.5285100000001</c:v>
                </c:pt>
                <c:pt idx="1302">
                  <c:v>1986.59977</c:v>
                </c:pt>
                <c:pt idx="1303">
                  <c:v>1984.67103</c:v>
                </c:pt>
                <c:pt idx="1304">
                  <c:v>1982.7422899999999</c:v>
                </c:pt>
                <c:pt idx="1305">
                  <c:v>1980.8135600000001</c:v>
                </c:pt>
                <c:pt idx="1306">
                  <c:v>1978.88482</c:v>
                </c:pt>
                <c:pt idx="1307">
                  <c:v>1976.9560799999999</c:v>
                </c:pt>
                <c:pt idx="1308">
                  <c:v>1975.0273400000001</c:v>
                </c:pt>
                <c:pt idx="1309">
                  <c:v>1973.09861</c:v>
                </c:pt>
                <c:pt idx="1310">
                  <c:v>1971.1698699999999</c:v>
                </c:pt>
                <c:pt idx="1311">
                  <c:v>1969.2411300000001</c:v>
                </c:pt>
                <c:pt idx="1312">
                  <c:v>1967.3123900000001</c:v>
                </c:pt>
                <c:pt idx="1313">
                  <c:v>1965.38366</c:v>
                </c:pt>
                <c:pt idx="1314">
                  <c:v>1963.4549199999999</c:v>
                </c:pt>
                <c:pt idx="1315">
                  <c:v>1961.5261800000001</c:v>
                </c:pt>
                <c:pt idx="1316">
                  <c:v>1959.59744</c:v>
                </c:pt>
                <c:pt idx="1317">
                  <c:v>1957.6686999999999</c:v>
                </c:pt>
                <c:pt idx="1318">
                  <c:v>1955.7399700000001</c:v>
                </c:pt>
                <c:pt idx="1319">
                  <c:v>1953.81123</c:v>
                </c:pt>
                <c:pt idx="1320">
                  <c:v>1951.88249</c:v>
                </c:pt>
                <c:pt idx="1321">
                  <c:v>1949.9537499999999</c:v>
                </c:pt>
                <c:pt idx="1322">
                  <c:v>1948.02502</c:v>
                </c:pt>
                <c:pt idx="1323">
                  <c:v>1946.09628</c:v>
                </c:pt>
                <c:pt idx="1324">
                  <c:v>1944.1675399999999</c:v>
                </c:pt>
                <c:pt idx="1325">
                  <c:v>1942.2388000000001</c:v>
                </c:pt>
                <c:pt idx="1326">
                  <c:v>1940.31007</c:v>
                </c:pt>
                <c:pt idx="1327">
                  <c:v>1938.3813299999999</c:v>
                </c:pt>
                <c:pt idx="1328">
                  <c:v>1936.4525900000001</c:v>
                </c:pt>
                <c:pt idx="1329">
                  <c:v>1934.52385</c:v>
                </c:pt>
                <c:pt idx="1330">
                  <c:v>1932.59512</c:v>
                </c:pt>
                <c:pt idx="1331">
                  <c:v>1930.6663799999999</c:v>
                </c:pt>
                <c:pt idx="1332">
                  <c:v>1928.7376400000001</c:v>
                </c:pt>
                <c:pt idx="1333">
                  <c:v>1926.8089</c:v>
                </c:pt>
                <c:pt idx="1334">
                  <c:v>1924.8801699999999</c:v>
                </c:pt>
                <c:pt idx="1335">
                  <c:v>1922.9514300000001</c:v>
                </c:pt>
                <c:pt idx="1336">
                  <c:v>1921.02269</c:v>
                </c:pt>
                <c:pt idx="1337">
                  <c:v>1919.0939499999999</c:v>
                </c:pt>
                <c:pt idx="1338">
                  <c:v>1917.1652099999999</c:v>
                </c:pt>
                <c:pt idx="1339">
                  <c:v>1915.23648</c:v>
                </c:pt>
                <c:pt idx="1340">
                  <c:v>1913.30774</c:v>
                </c:pt>
                <c:pt idx="1341">
                  <c:v>1911.3789999999999</c:v>
                </c:pt>
                <c:pt idx="1342">
                  <c:v>1909.4502600000001</c:v>
                </c:pt>
                <c:pt idx="1343">
                  <c:v>1907.52153</c:v>
                </c:pt>
                <c:pt idx="1344">
                  <c:v>1905.5927899999999</c:v>
                </c:pt>
                <c:pt idx="1345">
                  <c:v>1903.6640500000001</c:v>
                </c:pt>
                <c:pt idx="1346">
                  <c:v>1901.73531</c:v>
                </c:pt>
                <c:pt idx="1347">
                  <c:v>1899.8065799999999</c:v>
                </c:pt>
                <c:pt idx="1348">
                  <c:v>1897.8778400000001</c:v>
                </c:pt>
                <c:pt idx="1349">
                  <c:v>1895.9491</c:v>
                </c:pt>
                <c:pt idx="1350">
                  <c:v>1894.02036</c:v>
                </c:pt>
                <c:pt idx="1351">
                  <c:v>1892.0916299999999</c:v>
                </c:pt>
                <c:pt idx="1352">
                  <c:v>1890.1628900000001</c:v>
                </c:pt>
                <c:pt idx="1353">
                  <c:v>1888.23415</c:v>
                </c:pt>
                <c:pt idx="1354">
                  <c:v>1886.3054099999999</c:v>
                </c:pt>
                <c:pt idx="1355">
                  <c:v>1884.3766700000001</c:v>
                </c:pt>
                <c:pt idx="1356">
                  <c:v>1882.44794</c:v>
                </c:pt>
                <c:pt idx="1357">
                  <c:v>1880.5192</c:v>
                </c:pt>
                <c:pt idx="1358">
                  <c:v>1878.5904599999999</c:v>
                </c:pt>
                <c:pt idx="1359">
                  <c:v>1876.6617200000001</c:v>
                </c:pt>
                <c:pt idx="1360">
                  <c:v>1874.73299</c:v>
                </c:pt>
                <c:pt idx="1361">
                  <c:v>1872.8042499999999</c:v>
                </c:pt>
                <c:pt idx="1362">
                  <c:v>1870.8755100000001</c:v>
                </c:pt>
                <c:pt idx="1363">
                  <c:v>1868.94677</c:v>
                </c:pt>
                <c:pt idx="1364">
                  <c:v>1867.0180399999999</c:v>
                </c:pt>
                <c:pt idx="1365">
                  <c:v>1865.0893000000001</c:v>
                </c:pt>
                <c:pt idx="1366">
                  <c:v>1863.16056</c:v>
                </c:pt>
                <c:pt idx="1367">
                  <c:v>1861.23182</c:v>
                </c:pt>
                <c:pt idx="1368">
                  <c:v>1859.3030900000001</c:v>
                </c:pt>
                <c:pt idx="1369">
                  <c:v>1857.37435</c:v>
                </c:pt>
                <c:pt idx="1370">
                  <c:v>1855.44561</c:v>
                </c:pt>
                <c:pt idx="1371">
                  <c:v>1853.5168699999999</c:v>
                </c:pt>
                <c:pt idx="1372">
                  <c:v>1851.5881300000001</c:v>
                </c:pt>
                <c:pt idx="1373">
                  <c:v>1849.6594</c:v>
                </c:pt>
                <c:pt idx="1374">
                  <c:v>1847.7306599999999</c:v>
                </c:pt>
                <c:pt idx="1375">
                  <c:v>1845.8019200000001</c:v>
                </c:pt>
                <c:pt idx="1376">
                  <c:v>1843.87318</c:v>
                </c:pt>
                <c:pt idx="1377">
                  <c:v>1841.94445</c:v>
                </c:pt>
                <c:pt idx="1378">
                  <c:v>1840.0157099999999</c:v>
                </c:pt>
                <c:pt idx="1379">
                  <c:v>1838.0869700000001</c:v>
                </c:pt>
                <c:pt idx="1380">
                  <c:v>1836.15823</c:v>
                </c:pt>
                <c:pt idx="1381">
                  <c:v>1834.2294999999999</c:v>
                </c:pt>
                <c:pt idx="1382">
                  <c:v>1832.3007600000001</c:v>
                </c:pt>
                <c:pt idx="1383">
                  <c:v>1830.37202</c:v>
                </c:pt>
                <c:pt idx="1384">
                  <c:v>1828.44328</c:v>
                </c:pt>
                <c:pt idx="1385">
                  <c:v>1826.5145500000001</c:v>
                </c:pt>
                <c:pt idx="1386">
                  <c:v>1824.58581</c:v>
                </c:pt>
                <c:pt idx="1387">
                  <c:v>1822.65707</c:v>
                </c:pt>
                <c:pt idx="1388">
                  <c:v>1820.7283299999999</c:v>
                </c:pt>
                <c:pt idx="1389">
                  <c:v>1818.7995900000001</c:v>
                </c:pt>
                <c:pt idx="1390">
                  <c:v>1816.87086</c:v>
                </c:pt>
                <c:pt idx="1391">
                  <c:v>1814.9421199999999</c:v>
                </c:pt>
                <c:pt idx="1392">
                  <c:v>1813.0133800000001</c:v>
                </c:pt>
                <c:pt idx="1393">
                  <c:v>1811.08464</c:v>
                </c:pt>
                <c:pt idx="1394">
                  <c:v>1809.1559099999999</c:v>
                </c:pt>
                <c:pt idx="1395">
                  <c:v>1807.2271699999999</c:v>
                </c:pt>
                <c:pt idx="1396">
                  <c:v>1805.2984300000001</c:v>
                </c:pt>
                <c:pt idx="1397">
                  <c:v>1803.36969</c:v>
                </c:pt>
                <c:pt idx="1398">
                  <c:v>1801.4409599999999</c:v>
                </c:pt>
                <c:pt idx="1399">
                  <c:v>1799.5122200000001</c:v>
                </c:pt>
                <c:pt idx="1400">
                  <c:v>1797.58348</c:v>
                </c:pt>
                <c:pt idx="1401">
                  <c:v>1795.6547399999999</c:v>
                </c:pt>
                <c:pt idx="1402">
                  <c:v>1793.7260100000001</c:v>
                </c:pt>
                <c:pt idx="1403">
                  <c:v>1791.79727</c:v>
                </c:pt>
                <c:pt idx="1404">
                  <c:v>1789.86853</c:v>
                </c:pt>
                <c:pt idx="1405">
                  <c:v>1787.9397899999999</c:v>
                </c:pt>
                <c:pt idx="1406">
                  <c:v>1786.0110500000001</c:v>
                </c:pt>
                <c:pt idx="1407">
                  <c:v>1784.08232</c:v>
                </c:pt>
                <c:pt idx="1408">
                  <c:v>1782.1535799999999</c:v>
                </c:pt>
                <c:pt idx="1409">
                  <c:v>1780.2248400000001</c:v>
                </c:pt>
                <c:pt idx="1410">
                  <c:v>1778.2961</c:v>
                </c:pt>
                <c:pt idx="1411">
                  <c:v>1776.3673699999999</c:v>
                </c:pt>
                <c:pt idx="1412">
                  <c:v>1774.4386300000001</c:v>
                </c:pt>
                <c:pt idx="1413">
                  <c:v>1772.50989</c:v>
                </c:pt>
                <c:pt idx="1414">
                  <c:v>1770.58115</c:v>
                </c:pt>
                <c:pt idx="1415">
                  <c:v>1768.6524199999999</c:v>
                </c:pt>
                <c:pt idx="1416">
                  <c:v>1766.7236800000001</c:v>
                </c:pt>
                <c:pt idx="1417">
                  <c:v>1764.79494</c:v>
                </c:pt>
                <c:pt idx="1418">
                  <c:v>1762.8661999999999</c:v>
                </c:pt>
                <c:pt idx="1419">
                  <c:v>1760.9374700000001</c:v>
                </c:pt>
                <c:pt idx="1420">
                  <c:v>1759.00873</c:v>
                </c:pt>
                <c:pt idx="1421">
                  <c:v>1757.07999</c:v>
                </c:pt>
                <c:pt idx="1422">
                  <c:v>1755.1512499999999</c:v>
                </c:pt>
                <c:pt idx="1423">
                  <c:v>1753.22252</c:v>
                </c:pt>
                <c:pt idx="1424">
                  <c:v>1751.29378</c:v>
                </c:pt>
                <c:pt idx="1425">
                  <c:v>1749.3650399999999</c:v>
                </c:pt>
                <c:pt idx="1426">
                  <c:v>1747.4363000000001</c:v>
                </c:pt>
                <c:pt idx="1427">
                  <c:v>1745.50756</c:v>
                </c:pt>
                <c:pt idx="1428">
                  <c:v>1743.5788299999999</c:v>
                </c:pt>
                <c:pt idx="1429">
                  <c:v>1741.6500900000001</c:v>
                </c:pt>
                <c:pt idx="1430">
                  <c:v>1739.72135</c:v>
                </c:pt>
                <c:pt idx="1431">
                  <c:v>1737.79261</c:v>
                </c:pt>
                <c:pt idx="1432">
                  <c:v>1735.8638800000001</c:v>
                </c:pt>
                <c:pt idx="1433">
                  <c:v>1733.93514</c:v>
                </c:pt>
                <c:pt idx="1434">
                  <c:v>1732.0064</c:v>
                </c:pt>
                <c:pt idx="1435">
                  <c:v>1730.0776599999999</c:v>
                </c:pt>
                <c:pt idx="1436">
                  <c:v>1728.1489300000001</c:v>
                </c:pt>
                <c:pt idx="1437">
                  <c:v>1726.22019</c:v>
                </c:pt>
                <c:pt idx="1438">
                  <c:v>1724.2914499999999</c:v>
                </c:pt>
                <c:pt idx="1439">
                  <c:v>1722.3627100000001</c:v>
                </c:pt>
                <c:pt idx="1440">
                  <c:v>1720.43398</c:v>
                </c:pt>
                <c:pt idx="1441">
                  <c:v>1718.50524</c:v>
                </c:pt>
                <c:pt idx="1442">
                  <c:v>1716.5764999999999</c:v>
                </c:pt>
                <c:pt idx="1443">
                  <c:v>1714.6477600000001</c:v>
                </c:pt>
                <c:pt idx="1444">
                  <c:v>1712.71902</c:v>
                </c:pt>
                <c:pt idx="1445">
                  <c:v>1710.7902899999999</c:v>
                </c:pt>
                <c:pt idx="1446">
                  <c:v>1708.8615500000001</c:v>
                </c:pt>
                <c:pt idx="1447">
                  <c:v>1706.93281</c:v>
                </c:pt>
                <c:pt idx="1448">
                  <c:v>1705.00407</c:v>
                </c:pt>
                <c:pt idx="1449">
                  <c:v>1703.0753400000001</c:v>
                </c:pt>
                <c:pt idx="1450">
                  <c:v>1701.1466</c:v>
                </c:pt>
                <c:pt idx="1451">
                  <c:v>1699.21786</c:v>
                </c:pt>
                <c:pt idx="1452">
                  <c:v>1697.2891199999999</c:v>
                </c:pt>
                <c:pt idx="1453">
                  <c:v>1695.3603900000001</c:v>
                </c:pt>
                <c:pt idx="1454">
                  <c:v>1693.43165</c:v>
                </c:pt>
                <c:pt idx="1455">
                  <c:v>1691.5029099999999</c:v>
                </c:pt>
                <c:pt idx="1456">
                  <c:v>1689.5741700000001</c:v>
                </c:pt>
                <c:pt idx="1457">
                  <c:v>1687.64544</c:v>
                </c:pt>
                <c:pt idx="1458">
                  <c:v>1685.7166999999999</c:v>
                </c:pt>
                <c:pt idx="1459">
                  <c:v>1683.7879600000001</c:v>
                </c:pt>
                <c:pt idx="1460">
                  <c:v>1681.8592200000001</c:v>
                </c:pt>
                <c:pt idx="1461">
                  <c:v>1679.93048</c:v>
                </c:pt>
                <c:pt idx="1462">
                  <c:v>1678.0017499999999</c:v>
                </c:pt>
                <c:pt idx="1463">
                  <c:v>1676.0730100000001</c:v>
                </c:pt>
                <c:pt idx="1464">
                  <c:v>1674.14427</c:v>
                </c:pt>
                <c:pt idx="1465">
                  <c:v>1672.2155299999999</c:v>
                </c:pt>
                <c:pt idx="1466">
                  <c:v>1670.2868000000001</c:v>
                </c:pt>
                <c:pt idx="1467">
                  <c:v>1668.35806</c:v>
                </c:pt>
                <c:pt idx="1468">
                  <c:v>1666.42932</c:v>
                </c:pt>
                <c:pt idx="1469">
                  <c:v>1664.5005799999999</c:v>
                </c:pt>
                <c:pt idx="1470">
                  <c:v>1662.57185</c:v>
                </c:pt>
                <c:pt idx="1471">
                  <c:v>1660.64311</c:v>
                </c:pt>
                <c:pt idx="1472">
                  <c:v>1658.7143699999999</c:v>
                </c:pt>
                <c:pt idx="1473">
                  <c:v>1656.7856300000001</c:v>
                </c:pt>
                <c:pt idx="1474">
                  <c:v>1654.8569</c:v>
                </c:pt>
                <c:pt idx="1475">
                  <c:v>1652.9281599999999</c:v>
                </c:pt>
                <c:pt idx="1476">
                  <c:v>1650.9994200000001</c:v>
                </c:pt>
                <c:pt idx="1477">
                  <c:v>1649.07068</c:v>
                </c:pt>
                <c:pt idx="1478">
                  <c:v>1647.14194</c:v>
                </c:pt>
                <c:pt idx="1479">
                  <c:v>1645.2132099999999</c:v>
                </c:pt>
                <c:pt idx="1480">
                  <c:v>1643.2844700000001</c:v>
                </c:pt>
                <c:pt idx="1481">
                  <c:v>1641.35573</c:v>
                </c:pt>
                <c:pt idx="1482">
                  <c:v>1639.4269899999999</c:v>
                </c:pt>
                <c:pt idx="1483">
                  <c:v>1637.4982600000001</c:v>
                </c:pt>
                <c:pt idx="1484">
                  <c:v>1635.56952</c:v>
                </c:pt>
                <c:pt idx="1485">
                  <c:v>1633.6407799999999</c:v>
                </c:pt>
                <c:pt idx="1486">
                  <c:v>1631.7120399999999</c:v>
                </c:pt>
                <c:pt idx="1487">
                  <c:v>1629.78331</c:v>
                </c:pt>
                <c:pt idx="1488">
                  <c:v>1627.85457</c:v>
                </c:pt>
                <c:pt idx="1489">
                  <c:v>1625.9258299999999</c:v>
                </c:pt>
                <c:pt idx="1490">
                  <c:v>1623.9970900000001</c:v>
                </c:pt>
                <c:pt idx="1491">
                  <c:v>1622.06836</c:v>
                </c:pt>
                <c:pt idx="1492">
                  <c:v>1620.1396199999999</c:v>
                </c:pt>
                <c:pt idx="1493">
                  <c:v>1618.2108800000001</c:v>
                </c:pt>
                <c:pt idx="1494">
                  <c:v>1616.28214</c:v>
                </c:pt>
                <c:pt idx="1495">
                  <c:v>1614.3534</c:v>
                </c:pt>
                <c:pt idx="1496">
                  <c:v>1612.4246700000001</c:v>
                </c:pt>
                <c:pt idx="1497">
                  <c:v>1610.49593</c:v>
                </c:pt>
                <c:pt idx="1498">
                  <c:v>1608.56719</c:v>
                </c:pt>
                <c:pt idx="1499">
                  <c:v>1606.6384499999999</c:v>
                </c:pt>
                <c:pt idx="1500">
                  <c:v>1604.7097200000001</c:v>
                </c:pt>
                <c:pt idx="1501">
                  <c:v>1602.78098</c:v>
                </c:pt>
                <c:pt idx="1502">
                  <c:v>1600.8522399999999</c:v>
                </c:pt>
                <c:pt idx="1503">
                  <c:v>1598.9235000000001</c:v>
                </c:pt>
                <c:pt idx="1504">
                  <c:v>1596.99477</c:v>
                </c:pt>
                <c:pt idx="1505">
                  <c:v>1595.06603</c:v>
                </c:pt>
                <c:pt idx="1506">
                  <c:v>1593.1372899999999</c:v>
                </c:pt>
                <c:pt idx="1507">
                  <c:v>1591.2085500000001</c:v>
                </c:pt>
                <c:pt idx="1508">
                  <c:v>1589.27982</c:v>
                </c:pt>
                <c:pt idx="1509">
                  <c:v>1587.3510799999999</c:v>
                </c:pt>
                <c:pt idx="1510">
                  <c:v>1585.4223400000001</c:v>
                </c:pt>
                <c:pt idx="1511">
                  <c:v>1583.4936</c:v>
                </c:pt>
                <c:pt idx="1512">
                  <c:v>1581.5648699999999</c:v>
                </c:pt>
                <c:pt idx="1513">
                  <c:v>1579.6361300000001</c:v>
                </c:pt>
                <c:pt idx="1514">
                  <c:v>1577.70739</c:v>
                </c:pt>
                <c:pt idx="1515">
                  <c:v>1575.77865</c:v>
                </c:pt>
                <c:pt idx="1516">
                  <c:v>1573.8499099999999</c:v>
                </c:pt>
                <c:pt idx="1517">
                  <c:v>1571.92118</c:v>
                </c:pt>
                <c:pt idx="1518">
                  <c:v>1569.99244</c:v>
                </c:pt>
                <c:pt idx="1519">
                  <c:v>1568.0636999999999</c:v>
                </c:pt>
                <c:pt idx="1520">
                  <c:v>1566.1349600000001</c:v>
                </c:pt>
                <c:pt idx="1521">
                  <c:v>1564.20623</c:v>
                </c:pt>
                <c:pt idx="1522">
                  <c:v>1562.2774899999999</c:v>
                </c:pt>
                <c:pt idx="1523">
                  <c:v>1560.3487500000001</c:v>
                </c:pt>
                <c:pt idx="1524">
                  <c:v>1558.42001</c:v>
                </c:pt>
                <c:pt idx="1525">
                  <c:v>1556.49128</c:v>
                </c:pt>
                <c:pt idx="1526">
                  <c:v>1554.5625399999999</c:v>
                </c:pt>
                <c:pt idx="1527">
                  <c:v>1552.6338000000001</c:v>
                </c:pt>
                <c:pt idx="1528">
                  <c:v>1550.70506</c:v>
                </c:pt>
                <c:pt idx="1529">
                  <c:v>1548.7763299999999</c:v>
                </c:pt>
                <c:pt idx="1530">
                  <c:v>1546.8475900000001</c:v>
                </c:pt>
                <c:pt idx="1531">
                  <c:v>1544.91885</c:v>
                </c:pt>
                <c:pt idx="1532">
                  <c:v>1542.99011</c:v>
                </c:pt>
                <c:pt idx="1533">
                  <c:v>1541.0613699999999</c:v>
                </c:pt>
                <c:pt idx="1534">
                  <c:v>1539.13264</c:v>
                </c:pt>
                <c:pt idx="1535">
                  <c:v>1537.2039</c:v>
                </c:pt>
                <c:pt idx="1536">
                  <c:v>1535.2751599999999</c:v>
                </c:pt>
                <c:pt idx="1537">
                  <c:v>1533.3464200000001</c:v>
                </c:pt>
                <c:pt idx="1538">
                  <c:v>1531.41769</c:v>
                </c:pt>
                <c:pt idx="1539">
                  <c:v>1529.4889499999999</c:v>
                </c:pt>
                <c:pt idx="1540">
                  <c:v>1527.5602100000001</c:v>
                </c:pt>
                <c:pt idx="1541">
                  <c:v>1525.63147</c:v>
                </c:pt>
                <c:pt idx="1542">
                  <c:v>1523.7027399999999</c:v>
                </c:pt>
                <c:pt idx="1543">
                  <c:v>1521.7739999999999</c:v>
                </c:pt>
                <c:pt idx="1544">
                  <c:v>1519.8452600000001</c:v>
                </c:pt>
                <c:pt idx="1545">
                  <c:v>1517.91652</c:v>
                </c:pt>
                <c:pt idx="1546">
                  <c:v>1515.9877899999999</c:v>
                </c:pt>
                <c:pt idx="1547">
                  <c:v>1514.0590500000001</c:v>
                </c:pt>
                <c:pt idx="1548">
                  <c:v>1512.13031</c:v>
                </c:pt>
                <c:pt idx="1549">
                  <c:v>1510.2015699999999</c:v>
                </c:pt>
                <c:pt idx="1550">
                  <c:v>1508.2728300000001</c:v>
                </c:pt>
                <c:pt idx="1551">
                  <c:v>1506.3441</c:v>
                </c:pt>
                <c:pt idx="1552">
                  <c:v>1504.41536</c:v>
                </c:pt>
                <c:pt idx="1553">
                  <c:v>1502.4866199999999</c:v>
                </c:pt>
                <c:pt idx="1554">
                  <c:v>1500.5578800000001</c:v>
                </c:pt>
                <c:pt idx="1555">
                  <c:v>1498.62915</c:v>
                </c:pt>
                <c:pt idx="1556">
                  <c:v>1496.7004099999999</c:v>
                </c:pt>
                <c:pt idx="1557">
                  <c:v>1494.7716700000001</c:v>
                </c:pt>
                <c:pt idx="1558">
                  <c:v>1492.84293</c:v>
                </c:pt>
                <c:pt idx="1559">
                  <c:v>1490.9141999999999</c:v>
                </c:pt>
                <c:pt idx="1560">
                  <c:v>1488.9854600000001</c:v>
                </c:pt>
                <c:pt idx="1561">
                  <c:v>1487.05672</c:v>
                </c:pt>
                <c:pt idx="1562">
                  <c:v>1485.12798</c:v>
                </c:pt>
                <c:pt idx="1563">
                  <c:v>1483.1992499999999</c:v>
                </c:pt>
                <c:pt idx="1564">
                  <c:v>1481.2705100000001</c:v>
                </c:pt>
                <c:pt idx="1565">
                  <c:v>1479.34177</c:v>
                </c:pt>
                <c:pt idx="1566">
                  <c:v>1477.4130299999999</c:v>
                </c:pt>
                <c:pt idx="1567">
                  <c:v>1475.4842900000001</c:v>
                </c:pt>
                <c:pt idx="1568">
                  <c:v>1473.55556</c:v>
                </c:pt>
                <c:pt idx="1569">
                  <c:v>1471.62682</c:v>
                </c:pt>
                <c:pt idx="1570">
                  <c:v>1469.6980799999999</c:v>
                </c:pt>
                <c:pt idx="1571">
                  <c:v>1467.7693400000001</c:v>
                </c:pt>
                <c:pt idx="1572">
                  <c:v>1465.84061</c:v>
                </c:pt>
                <c:pt idx="1573">
                  <c:v>1463.9118699999999</c:v>
                </c:pt>
                <c:pt idx="1574">
                  <c:v>1461.9831300000001</c:v>
                </c:pt>
                <c:pt idx="1575">
                  <c:v>1460.05439</c:v>
                </c:pt>
                <c:pt idx="1576">
                  <c:v>1458.1256599999999</c:v>
                </c:pt>
                <c:pt idx="1577">
                  <c:v>1456.1969200000001</c:v>
                </c:pt>
                <c:pt idx="1578">
                  <c:v>1454.26818</c:v>
                </c:pt>
                <c:pt idx="1579">
                  <c:v>1452.33944</c:v>
                </c:pt>
                <c:pt idx="1580">
                  <c:v>1450.4107100000001</c:v>
                </c:pt>
                <c:pt idx="1581">
                  <c:v>1448.48197</c:v>
                </c:pt>
                <c:pt idx="1582">
                  <c:v>1446.55323</c:v>
                </c:pt>
                <c:pt idx="1583">
                  <c:v>1444.6244899999999</c:v>
                </c:pt>
                <c:pt idx="1584">
                  <c:v>1442.6957600000001</c:v>
                </c:pt>
                <c:pt idx="1585">
                  <c:v>1440.76702</c:v>
                </c:pt>
                <c:pt idx="1586">
                  <c:v>1438.8382799999999</c:v>
                </c:pt>
                <c:pt idx="1587">
                  <c:v>1436.9095400000001</c:v>
                </c:pt>
                <c:pt idx="1588">
                  <c:v>1434.9808</c:v>
                </c:pt>
                <c:pt idx="1589">
                  <c:v>1433.05207</c:v>
                </c:pt>
                <c:pt idx="1590">
                  <c:v>1431.1233299999999</c:v>
                </c:pt>
                <c:pt idx="1591">
                  <c:v>1429.1945900000001</c:v>
                </c:pt>
                <c:pt idx="1592">
                  <c:v>1427.26585</c:v>
                </c:pt>
                <c:pt idx="1593">
                  <c:v>1425.3371199999999</c:v>
                </c:pt>
                <c:pt idx="1594">
                  <c:v>1423.4083800000001</c:v>
                </c:pt>
                <c:pt idx="1595">
                  <c:v>1421.47964</c:v>
                </c:pt>
                <c:pt idx="1596">
                  <c:v>1419.5509</c:v>
                </c:pt>
                <c:pt idx="1597">
                  <c:v>1417.6221700000001</c:v>
                </c:pt>
                <c:pt idx="1598">
                  <c:v>1415.69343</c:v>
                </c:pt>
                <c:pt idx="1599">
                  <c:v>1413.76469</c:v>
                </c:pt>
                <c:pt idx="1600">
                  <c:v>1411.8359499999999</c:v>
                </c:pt>
                <c:pt idx="1601">
                  <c:v>1409.9072200000001</c:v>
                </c:pt>
                <c:pt idx="1602">
                  <c:v>1407.97848</c:v>
                </c:pt>
                <c:pt idx="1603">
                  <c:v>1406.0497399999999</c:v>
                </c:pt>
                <c:pt idx="1604">
                  <c:v>1404.1210000000001</c:v>
                </c:pt>
                <c:pt idx="1605">
                  <c:v>1402.19226</c:v>
                </c:pt>
                <c:pt idx="1606">
                  <c:v>1400.2635299999999</c:v>
                </c:pt>
                <c:pt idx="1607">
                  <c:v>1398.3347900000001</c:v>
                </c:pt>
                <c:pt idx="1608">
                  <c:v>1396.4060500000001</c:v>
                </c:pt>
                <c:pt idx="1609">
                  <c:v>1394.47731</c:v>
                </c:pt>
                <c:pt idx="1610">
                  <c:v>1392.5485799999999</c:v>
                </c:pt>
                <c:pt idx="1611">
                  <c:v>1390.6198400000001</c:v>
                </c:pt>
                <c:pt idx="1612">
                  <c:v>1388.6911</c:v>
                </c:pt>
                <c:pt idx="1613">
                  <c:v>1386.7623599999999</c:v>
                </c:pt>
                <c:pt idx="1614">
                  <c:v>1384.8336300000001</c:v>
                </c:pt>
                <c:pt idx="1615">
                  <c:v>1382.90489</c:v>
                </c:pt>
                <c:pt idx="1616">
                  <c:v>1380.97615</c:v>
                </c:pt>
                <c:pt idx="1617">
                  <c:v>1379.0474099999999</c:v>
                </c:pt>
                <c:pt idx="1618">
                  <c:v>1377.11868</c:v>
                </c:pt>
                <c:pt idx="1619">
                  <c:v>1375.18994</c:v>
                </c:pt>
                <c:pt idx="1620">
                  <c:v>1373.2611999999999</c:v>
                </c:pt>
                <c:pt idx="1621">
                  <c:v>1371.3324600000001</c:v>
                </c:pt>
                <c:pt idx="1622">
                  <c:v>1369.40372</c:v>
                </c:pt>
                <c:pt idx="1623">
                  <c:v>1367.4749899999999</c:v>
                </c:pt>
                <c:pt idx="1624">
                  <c:v>1365.5462500000001</c:v>
                </c:pt>
                <c:pt idx="1625">
                  <c:v>1363.61751</c:v>
                </c:pt>
                <c:pt idx="1626">
                  <c:v>1361.68877</c:v>
                </c:pt>
                <c:pt idx="1627">
                  <c:v>1359.7600399999999</c:v>
                </c:pt>
                <c:pt idx="1628">
                  <c:v>1357.8313000000001</c:v>
                </c:pt>
                <c:pt idx="1629">
                  <c:v>1355.90256</c:v>
                </c:pt>
                <c:pt idx="1630">
                  <c:v>1353.9738199999999</c:v>
                </c:pt>
                <c:pt idx="1631">
                  <c:v>1352.0450900000001</c:v>
                </c:pt>
                <c:pt idx="1632">
                  <c:v>1350.11635</c:v>
                </c:pt>
                <c:pt idx="1633">
                  <c:v>1348.1876099999999</c:v>
                </c:pt>
                <c:pt idx="1634">
                  <c:v>1346.2588699999999</c:v>
                </c:pt>
                <c:pt idx="1635">
                  <c:v>1344.33014</c:v>
                </c:pt>
                <c:pt idx="1636">
                  <c:v>1342.4014</c:v>
                </c:pt>
                <c:pt idx="1637">
                  <c:v>1340.4726599999999</c:v>
                </c:pt>
                <c:pt idx="1638">
                  <c:v>1338.5439200000001</c:v>
                </c:pt>
                <c:pt idx="1639">
                  <c:v>1336.61518</c:v>
                </c:pt>
                <c:pt idx="1640">
                  <c:v>1334.6864499999999</c:v>
                </c:pt>
                <c:pt idx="1641">
                  <c:v>1332.7577100000001</c:v>
                </c:pt>
                <c:pt idx="1642">
                  <c:v>1330.82897</c:v>
                </c:pt>
                <c:pt idx="1643">
                  <c:v>1328.90023</c:v>
                </c:pt>
                <c:pt idx="1644">
                  <c:v>1326.9715000000001</c:v>
                </c:pt>
                <c:pt idx="1645">
                  <c:v>1325.04276</c:v>
                </c:pt>
                <c:pt idx="1646">
                  <c:v>1323.11402</c:v>
                </c:pt>
                <c:pt idx="1647">
                  <c:v>1321.1852799999999</c:v>
                </c:pt>
                <c:pt idx="1648">
                  <c:v>1319.2565500000001</c:v>
                </c:pt>
                <c:pt idx="1649">
                  <c:v>1317.32781</c:v>
                </c:pt>
                <c:pt idx="1650">
                  <c:v>1315.3990699999999</c:v>
                </c:pt>
                <c:pt idx="1651">
                  <c:v>1313.4703300000001</c:v>
                </c:pt>
                <c:pt idx="1652">
                  <c:v>1311.5416</c:v>
                </c:pt>
                <c:pt idx="1653">
                  <c:v>1309.61286</c:v>
                </c:pt>
                <c:pt idx="1654">
                  <c:v>1307.6841199999999</c:v>
                </c:pt>
                <c:pt idx="1655">
                  <c:v>1305.7553800000001</c:v>
                </c:pt>
                <c:pt idx="1656">
                  <c:v>1303.82664</c:v>
                </c:pt>
                <c:pt idx="1657">
                  <c:v>1301.8979099999999</c:v>
                </c:pt>
                <c:pt idx="1658">
                  <c:v>1299.9691700000001</c:v>
                </c:pt>
                <c:pt idx="1659">
                  <c:v>1298.04043</c:v>
                </c:pt>
                <c:pt idx="1660">
                  <c:v>1296.11169</c:v>
                </c:pt>
                <c:pt idx="1661">
                  <c:v>1294.1829600000001</c:v>
                </c:pt>
                <c:pt idx="1662">
                  <c:v>1292.25422</c:v>
                </c:pt>
                <c:pt idx="1663">
                  <c:v>1290.32548</c:v>
                </c:pt>
                <c:pt idx="1664">
                  <c:v>1288.3967399999999</c:v>
                </c:pt>
                <c:pt idx="1665">
                  <c:v>1286.46801</c:v>
                </c:pt>
                <c:pt idx="1666">
                  <c:v>1284.53927</c:v>
                </c:pt>
                <c:pt idx="1667">
                  <c:v>1282.6105299999999</c:v>
                </c:pt>
                <c:pt idx="1668">
                  <c:v>1280.6817900000001</c:v>
                </c:pt>
                <c:pt idx="1669">
                  <c:v>1278.75306</c:v>
                </c:pt>
                <c:pt idx="1670">
                  <c:v>1276.8243199999999</c:v>
                </c:pt>
                <c:pt idx="1671">
                  <c:v>1274.8955800000001</c:v>
                </c:pt>
                <c:pt idx="1672">
                  <c:v>1272.96684</c:v>
                </c:pt>
                <c:pt idx="1673">
                  <c:v>1271.03811</c:v>
                </c:pt>
                <c:pt idx="1674">
                  <c:v>1269.1093699999999</c:v>
                </c:pt>
                <c:pt idx="1675">
                  <c:v>1267.1806300000001</c:v>
                </c:pt>
                <c:pt idx="1676">
                  <c:v>1265.25189</c:v>
                </c:pt>
                <c:pt idx="1677">
                  <c:v>1263.3231499999999</c:v>
                </c:pt>
                <c:pt idx="1678">
                  <c:v>1261.3944200000001</c:v>
                </c:pt>
                <c:pt idx="1679">
                  <c:v>1259.46568</c:v>
                </c:pt>
                <c:pt idx="1680">
                  <c:v>1257.53694</c:v>
                </c:pt>
                <c:pt idx="1681">
                  <c:v>1255.6081999999999</c:v>
                </c:pt>
                <c:pt idx="1682">
                  <c:v>1253.67947</c:v>
                </c:pt>
                <c:pt idx="1683">
                  <c:v>1251.75073</c:v>
                </c:pt>
                <c:pt idx="1684">
                  <c:v>1249.8219899999999</c:v>
                </c:pt>
                <c:pt idx="1685">
                  <c:v>1247.8932500000001</c:v>
                </c:pt>
                <c:pt idx="1686">
                  <c:v>1245.96452</c:v>
                </c:pt>
                <c:pt idx="1687">
                  <c:v>1244.0357799999999</c:v>
                </c:pt>
                <c:pt idx="1688">
                  <c:v>1242.1070400000001</c:v>
                </c:pt>
                <c:pt idx="1689">
                  <c:v>1240.1783</c:v>
                </c:pt>
                <c:pt idx="1690">
                  <c:v>1238.2495699999999</c:v>
                </c:pt>
                <c:pt idx="1691">
                  <c:v>1236.3208299999999</c:v>
                </c:pt>
                <c:pt idx="1692">
                  <c:v>1234.3920900000001</c:v>
                </c:pt>
                <c:pt idx="1693">
                  <c:v>1232.46335</c:v>
                </c:pt>
                <c:pt idx="1694">
                  <c:v>1230.5346099999999</c:v>
                </c:pt>
                <c:pt idx="1695">
                  <c:v>1228.6058800000001</c:v>
                </c:pt>
                <c:pt idx="1696">
                  <c:v>1226.67714</c:v>
                </c:pt>
                <c:pt idx="1697">
                  <c:v>1224.7483999999999</c:v>
                </c:pt>
                <c:pt idx="1698">
                  <c:v>1222.8196600000001</c:v>
                </c:pt>
                <c:pt idx="1699">
                  <c:v>1220.89093</c:v>
                </c:pt>
                <c:pt idx="1700">
                  <c:v>1218.96219</c:v>
                </c:pt>
                <c:pt idx="1701">
                  <c:v>1217.0334499999999</c:v>
                </c:pt>
                <c:pt idx="1702">
                  <c:v>1215.1047100000001</c:v>
                </c:pt>
                <c:pt idx="1703">
                  <c:v>1213.17598</c:v>
                </c:pt>
                <c:pt idx="1704">
                  <c:v>1211.2472399999999</c:v>
                </c:pt>
                <c:pt idx="1705">
                  <c:v>1209.3185000000001</c:v>
                </c:pt>
                <c:pt idx="1706">
                  <c:v>1207.38976</c:v>
                </c:pt>
                <c:pt idx="1707">
                  <c:v>1205.4610299999999</c:v>
                </c:pt>
                <c:pt idx="1708">
                  <c:v>1203.5322900000001</c:v>
                </c:pt>
                <c:pt idx="1709">
                  <c:v>1201.60355</c:v>
                </c:pt>
                <c:pt idx="1710">
                  <c:v>1199.67481</c:v>
                </c:pt>
                <c:pt idx="1711">
                  <c:v>1197.7460699999999</c:v>
                </c:pt>
                <c:pt idx="1712">
                  <c:v>1195.8173400000001</c:v>
                </c:pt>
                <c:pt idx="1713">
                  <c:v>1193.8886</c:v>
                </c:pt>
                <c:pt idx="1714">
                  <c:v>1191.9598599999999</c:v>
                </c:pt>
                <c:pt idx="1715">
                  <c:v>1190.0311200000001</c:v>
                </c:pt>
                <c:pt idx="1716">
                  <c:v>1188.10239</c:v>
                </c:pt>
                <c:pt idx="1717">
                  <c:v>1186.17365</c:v>
                </c:pt>
                <c:pt idx="1718">
                  <c:v>1184.2449099999999</c:v>
                </c:pt>
                <c:pt idx="1719">
                  <c:v>1182.3161700000001</c:v>
                </c:pt>
                <c:pt idx="1720">
                  <c:v>1180.38744</c:v>
                </c:pt>
                <c:pt idx="1721">
                  <c:v>1178.4586999999999</c:v>
                </c:pt>
                <c:pt idx="1722">
                  <c:v>1176.5299600000001</c:v>
                </c:pt>
                <c:pt idx="1723">
                  <c:v>1174.60122</c:v>
                </c:pt>
                <c:pt idx="1724">
                  <c:v>1172.6724899999999</c:v>
                </c:pt>
                <c:pt idx="1725">
                  <c:v>1170.7437500000001</c:v>
                </c:pt>
                <c:pt idx="1726">
                  <c:v>1168.81501</c:v>
                </c:pt>
                <c:pt idx="1727">
                  <c:v>1166.88627</c:v>
                </c:pt>
                <c:pt idx="1728">
                  <c:v>1164.9575299999999</c:v>
                </c:pt>
                <c:pt idx="1729">
                  <c:v>1163.0288</c:v>
                </c:pt>
                <c:pt idx="1730">
                  <c:v>1161.10006</c:v>
                </c:pt>
                <c:pt idx="1731">
                  <c:v>1159.1713199999999</c:v>
                </c:pt>
                <c:pt idx="1732">
                  <c:v>1157.2425800000001</c:v>
                </c:pt>
                <c:pt idx="1733">
                  <c:v>1155.31385</c:v>
                </c:pt>
                <c:pt idx="1734">
                  <c:v>1153.3851099999999</c:v>
                </c:pt>
                <c:pt idx="1735">
                  <c:v>1151.4563700000001</c:v>
                </c:pt>
                <c:pt idx="1736">
                  <c:v>1149.52763</c:v>
                </c:pt>
                <c:pt idx="1737">
                  <c:v>1147.5989</c:v>
                </c:pt>
                <c:pt idx="1738">
                  <c:v>1145.6701599999999</c:v>
                </c:pt>
                <c:pt idx="1739">
                  <c:v>1143.7414200000001</c:v>
                </c:pt>
                <c:pt idx="1740">
                  <c:v>1141.81268</c:v>
                </c:pt>
                <c:pt idx="1741">
                  <c:v>1139.8839499999999</c:v>
                </c:pt>
                <c:pt idx="1742">
                  <c:v>1137.9552100000001</c:v>
                </c:pt>
                <c:pt idx="1743">
                  <c:v>1136.02647</c:v>
                </c:pt>
                <c:pt idx="1744">
                  <c:v>1134.09773</c:v>
                </c:pt>
                <c:pt idx="1745">
                  <c:v>1132.1689899999999</c:v>
                </c:pt>
                <c:pt idx="1746">
                  <c:v>1130.24026</c:v>
                </c:pt>
                <c:pt idx="1747">
                  <c:v>1128.31152</c:v>
                </c:pt>
                <c:pt idx="1748">
                  <c:v>1126.3827799999999</c:v>
                </c:pt>
                <c:pt idx="1749">
                  <c:v>1124.4540400000001</c:v>
                </c:pt>
                <c:pt idx="1750">
                  <c:v>1122.52531</c:v>
                </c:pt>
                <c:pt idx="1751">
                  <c:v>1120.5965699999999</c:v>
                </c:pt>
                <c:pt idx="1752">
                  <c:v>1118.6678300000001</c:v>
                </c:pt>
                <c:pt idx="1753">
                  <c:v>1116.73909</c:v>
                </c:pt>
                <c:pt idx="1754">
                  <c:v>1114.8103599999999</c:v>
                </c:pt>
                <c:pt idx="1755">
                  <c:v>1112.8816200000001</c:v>
                </c:pt>
                <c:pt idx="1756">
                  <c:v>1110.9528800000001</c:v>
                </c:pt>
                <c:pt idx="1757">
                  <c:v>1109.02414</c:v>
                </c:pt>
                <c:pt idx="1758">
                  <c:v>1107.0954099999999</c:v>
                </c:pt>
                <c:pt idx="1759">
                  <c:v>1105.1666700000001</c:v>
                </c:pt>
                <c:pt idx="1760">
                  <c:v>1103.23793</c:v>
                </c:pt>
                <c:pt idx="1761">
                  <c:v>1101.3091899999999</c:v>
                </c:pt>
                <c:pt idx="1762">
                  <c:v>1099.3804600000001</c:v>
                </c:pt>
                <c:pt idx="1763">
                  <c:v>1097.45172</c:v>
                </c:pt>
                <c:pt idx="1764">
                  <c:v>1095.52298</c:v>
                </c:pt>
                <c:pt idx="1765">
                  <c:v>1093.5942399999999</c:v>
                </c:pt>
                <c:pt idx="1766">
                  <c:v>1091.6655000000001</c:v>
                </c:pt>
                <c:pt idx="1767">
                  <c:v>1089.73677</c:v>
                </c:pt>
                <c:pt idx="1768">
                  <c:v>1087.8080299999999</c:v>
                </c:pt>
                <c:pt idx="1769">
                  <c:v>1085.8792900000001</c:v>
                </c:pt>
                <c:pt idx="1770">
                  <c:v>1083.95055</c:v>
                </c:pt>
                <c:pt idx="1771">
                  <c:v>1082.0218199999999</c:v>
                </c:pt>
                <c:pt idx="1772">
                  <c:v>1080.0930800000001</c:v>
                </c:pt>
                <c:pt idx="1773">
                  <c:v>1078.16434</c:v>
                </c:pt>
                <c:pt idx="1774">
                  <c:v>1076.2356</c:v>
                </c:pt>
                <c:pt idx="1775">
                  <c:v>1074.3068699999999</c:v>
                </c:pt>
                <c:pt idx="1776">
                  <c:v>1072.3781300000001</c:v>
                </c:pt>
                <c:pt idx="1777">
                  <c:v>1070.44939</c:v>
                </c:pt>
                <c:pt idx="1778">
                  <c:v>1068.5206499999999</c:v>
                </c:pt>
                <c:pt idx="1779">
                  <c:v>1066.5919200000001</c:v>
                </c:pt>
                <c:pt idx="1780">
                  <c:v>1064.66318</c:v>
                </c:pt>
                <c:pt idx="1781">
                  <c:v>1062.7344399999999</c:v>
                </c:pt>
                <c:pt idx="1782">
                  <c:v>1060.8056999999999</c:v>
                </c:pt>
                <c:pt idx="1783">
                  <c:v>1058.8769600000001</c:v>
                </c:pt>
                <c:pt idx="1784">
                  <c:v>1056.94823</c:v>
                </c:pt>
                <c:pt idx="1785">
                  <c:v>1055.0194899999999</c:v>
                </c:pt>
                <c:pt idx="1786">
                  <c:v>1053.0907500000001</c:v>
                </c:pt>
                <c:pt idx="1787">
                  <c:v>1051.16201</c:v>
                </c:pt>
                <c:pt idx="1788">
                  <c:v>1049.2332799999999</c:v>
                </c:pt>
                <c:pt idx="1789">
                  <c:v>1047.3045400000001</c:v>
                </c:pt>
                <c:pt idx="1790">
                  <c:v>1045.3758</c:v>
                </c:pt>
                <c:pt idx="1791">
                  <c:v>1043.44706</c:v>
                </c:pt>
                <c:pt idx="1792">
                  <c:v>1041.5183300000001</c:v>
                </c:pt>
                <c:pt idx="1793">
                  <c:v>1039.58959</c:v>
                </c:pt>
                <c:pt idx="1794">
                  <c:v>1037.66085</c:v>
                </c:pt>
                <c:pt idx="1795">
                  <c:v>1035.7321099999999</c:v>
                </c:pt>
                <c:pt idx="1796">
                  <c:v>1033.8033800000001</c:v>
                </c:pt>
                <c:pt idx="1797">
                  <c:v>1031.87464</c:v>
                </c:pt>
                <c:pt idx="1798">
                  <c:v>1029.9458999999999</c:v>
                </c:pt>
                <c:pt idx="1799">
                  <c:v>1028.0171600000001</c:v>
                </c:pt>
                <c:pt idx="1800">
                  <c:v>1026.08842</c:v>
                </c:pt>
                <c:pt idx="1801">
                  <c:v>1024.15969</c:v>
                </c:pt>
                <c:pt idx="1802">
                  <c:v>1022.23095</c:v>
                </c:pt>
                <c:pt idx="1803">
                  <c:v>1020.3022099999999</c:v>
                </c:pt>
                <c:pt idx="1804">
                  <c:v>1018.37347</c:v>
                </c:pt>
                <c:pt idx="1805">
                  <c:v>1016.44474</c:v>
                </c:pt>
                <c:pt idx="1806">
                  <c:v>1014.516</c:v>
                </c:pt>
                <c:pt idx="1807">
                  <c:v>1012.58726</c:v>
                </c:pt>
                <c:pt idx="1808">
                  <c:v>1010.65852</c:v>
                </c:pt>
                <c:pt idx="1809">
                  <c:v>1008.72979</c:v>
                </c:pt>
                <c:pt idx="1810">
                  <c:v>1006.80105</c:v>
                </c:pt>
                <c:pt idx="1811">
                  <c:v>1004.87231</c:v>
                </c:pt>
                <c:pt idx="1812">
                  <c:v>1002.94357</c:v>
                </c:pt>
                <c:pt idx="1813">
                  <c:v>1001.01484</c:v>
                </c:pt>
                <c:pt idx="1814">
                  <c:v>999.08609999999999</c:v>
                </c:pt>
                <c:pt idx="1815">
                  <c:v>997.15736000000004</c:v>
                </c:pt>
                <c:pt idx="1816">
                  <c:v>995.22861999999998</c:v>
                </c:pt>
                <c:pt idx="1817">
                  <c:v>993.29988000000003</c:v>
                </c:pt>
                <c:pt idx="1818">
                  <c:v>991.37114999999994</c:v>
                </c:pt>
                <c:pt idx="1819">
                  <c:v>989.44241</c:v>
                </c:pt>
                <c:pt idx="1820">
                  <c:v>987.51367000000005</c:v>
                </c:pt>
                <c:pt idx="1821">
                  <c:v>985.58492999999999</c:v>
                </c:pt>
                <c:pt idx="1822">
                  <c:v>983.65620000000001</c:v>
                </c:pt>
                <c:pt idx="1823">
                  <c:v>981.72745999999995</c:v>
                </c:pt>
                <c:pt idx="1824">
                  <c:v>979.79872</c:v>
                </c:pt>
                <c:pt idx="1825">
                  <c:v>977.86998000000006</c:v>
                </c:pt>
                <c:pt idx="1826">
                  <c:v>975.94124999999997</c:v>
                </c:pt>
                <c:pt idx="1827">
                  <c:v>974.01251000000002</c:v>
                </c:pt>
                <c:pt idx="1828">
                  <c:v>972.08376999999996</c:v>
                </c:pt>
                <c:pt idx="1829">
                  <c:v>970.15503000000001</c:v>
                </c:pt>
                <c:pt idx="1830">
                  <c:v>968.22630000000004</c:v>
                </c:pt>
                <c:pt idx="1831">
                  <c:v>966.29755999999998</c:v>
                </c:pt>
                <c:pt idx="1832">
                  <c:v>964.36882000000003</c:v>
                </c:pt>
                <c:pt idx="1833">
                  <c:v>962.44007999999997</c:v>
                </c:pt>
                <c:pt idx="1834">
                  <c:v>960.51134000000002</c:v>
                </c:pt>
                <c:pt idx="1835">
                  <c:v>958.58261000000005</c:v>
                </c:pt>
                <c:pt idx="1836">
                  <c:v>956.65386999999998</c:v>
                </c:pt>
                <c:pt idx="1837">
                  <c:v>954.72513000000004</c:v>
                </c:pt>
                <c:pt idx="1838">
                  <c:v>952.79638999999997</c:v>
                </c:pt>
                <c:pt idx="1839">
                  <c:v>950.86766</c:v>
                </c:pt>
                <c:pt idx="1840">
                  <c:v>948.93892000000005</c:v>
                </c:pt>
                <c:pt idx="1841">
                  <c:v>947.01017999999999</c:v>
                </c:pt>
                <c:pt idx="1842">
                  <c:v>945.08144000000004</c:v>
                </c:pt>
                <c:pt idx="1843">
                  <c:v>943.15270999999996</c:v>
                </c:pt>
                <c:pt idx="1844">
                  <c:v>941.22397000000001</c:v>
                </c:pt>
                <c:pt idx="1845">
                  <c:v>939.29522999999995</c:v>
                </c:pt>
                <c:pt idx="1846">
                  <c:v>937.36649</c:v>
                </c:pt>
                <c:pt idx="1847">
                  <c:v>935.43776000000003</c:v>
                </c:pt>
                <c:pt idx="1848">
                  <c:v>933.50901999999996</c:v>
                </c:pt>
                <c:pt idx="1849">
                  <c:v>931.58028000000002</c:v>
                </c:pt>
                <c:pt idx="1850">
                  <c:v>929.65153999999995</c:v>
                </c:pt>
                <c:pt idx="1851">
                  <c:v>927.72280999999998</c:v>
                </c:pt>
                <c:pt idx="1852">
                  <c:v>925.79407000000003</c:v>
                </c:pt>
                <c:pt idx="1853">
                  <c:v>923.86532999999997</c:v>
                </c:pt>
                <c:pt idx="1854">
                  <c:v>921.93659000000002</c:v>
                </c:pt>
                <c:pt idx="1855">
                  <c:v>920.00784999999996</c:v>
                </c:pt>
                <c:pt idx="1856">
                  <c:v>918.07911999999999</c:v>
                </c:pt>
                <c:pt idx="1857">
                  <c:v>916.15038000000004</c:v>
                </c:pt>
                <c:pt idx="1858">
                  <c:v>914.22163999999998</c:v>
                </c:pt>
                <c:pt idx="1859">
                  <c:v>912.29290000000003</c:v>
                </c:pt>
                <c:pt idx="1860">
                  <c:v>910.36416999999994</c:v>
                </c:pt>
                <c:pt idx="1861">
                  <c:v>908.43543</c:v>
                </c:pt>
                <c:pt idx="1862">
                  <c:v>906.50669000000005</c:v>
                </c:pt>
                <c:pt idx="1863">
                  <c:v>904.57794999999999</c:v>
                </c:pt>
                <c:pt idx="1864">
                  <c:v>902.64922000000001</c:v>
                </c:pt>
                <c:pt idx="1865">
                  <c:v>900.72047999999995</c:v>
                </c:pt>
                <c:pt idx="1866">
                  <c:v>898.79174</c:v>
                </c:pt>
                <c:pt idx="1867">
                  <c:v>896.86300000000006</c:v>
                </c:pt>
                <c:pt idx="1868">
                  <c:v>894.93426999999997</c:v>
                </c:pt>
                <c:pt idx="1869">
                  <c:v>893.00553000000002</c:v>
                </c:pt>
                <c:pt idx="1870">
                  <c:v>891.07678999999996</c:v>
                </c:pt>
                <c:pt idx="1871">
                  <c:v>889.14805000000001</c:v>
                </c:pt>
                <c:pt idx="1872">
                  <c:v>887.21930999999995</c:v>
                </c:pt>
                <c:pt idx="1873">
                  <c:v>885.29057999999998</c:v>
                </c:pt>
                <c:pt idx="1874">
                  <c:v>883.36184000000003</c:v>
                </c:pt>
                <c:pt idx="1875">
                  <c:v>881.43309999999997</c:v>
                </c:pt>
                <c:pt idx="1876">
                  <c:v>879.50436000000002</c:v>
                </c:pt>
                <c:pt idx="1877">
                  <c:v>877.57563000000005</c:v>
                </c:pt>
                <c:pt idx="1878">
                  <c:v>875.64688999999998</c:v>
                </c:pt>
                <c:pt idx="1879">
                  <c:v>873.71815000000004</c:v>
                </c:pt>
                <c:pt idx="1880">
                  <c:v>871.78940999999998</c:v>
                </c:pt>
                <c:pt idx="1881">
                  <c:v>869.86068</c:v>
                </c:pt>
                <c:pt idx="1882">
                  <c:v>867.93194000000005</c:v>
                </c:pt>
                <c:pt idx="1883">
                  <c:v>866.00319999999999</c:v>
                </c:pt>
                <c:pt idx="1884">
                  <c:v>864.07446000000004</c:v>
                </c:pt>
                <c:pt idx="1885">
                  <c:v>862.14572999999996</c:v>
                </c:pt>
                <c:pt idx="1886">
                  <c:v>860.21699000000001</c:v>
                </c:pt>
                <c:pt idx="1887">
                  <c:v>858.28824999999995</c:v>
                </c:pt>
                <c:pt idx="1888">
                  <c:v>856.35951</c:v>
                </c:pt>
                <c:pt idx="1889">
                  <c:v>854.43077000000005</c:v>
                </c:pt>
                <c:pt idx="1890">
                  <c:v>852.50203999999997</c:v>
                </c:pt>
                <c:pt idx="1891">
                  <c:v>850.57330000000002</c:v>
                </c:pt>
                <c:pt idx="1892">
                  <c:v>848.64455999999996</c:v>
                </c:pt>
                <c:pt idx="1893">
                  <c:v>846.71582000000001</c:v>
                </c:pt>
                <c:pt idx="1894">
                  <c:v>844.78709000000003</c:v>
                </c:pt>
                <c:pt idx="1895">
                  <c:v>842.85834999999997</c:v>
                </c:pt>
                <c:pt idx="1896">
                  <c:v>840.92961000000003</c:v>
                </c:pt>
                <c:pt idx="1897">
                  <c:v>839.00086999999996</c:v>
                </c:pt>
                <c:pt idx="1898">
                  <c:v>837.07213999999999</c:v>
                </c:pt>
                <c:pt idx="1899">
                  <c:v>835.14340000000004</c:v>
                </c:pt>
                <c:pt idx="1900">
                  <c:v>833.21465999999998</c:v>
                </c:pt>
                <c:pt idx="1901">
                  <c:v>831.28592000000003</c:v>
                </c:pt>
                <c:pt idx="1902">
                  <c:v>829.35718999999995</c:v>
                </c:pt>
                <c:pt idx="1903">
                  <c:v>827.42845</c:v>
                </c:pt>
                <c:pt idx="1904">
                  <c:v>825.49971000000005</c:v>
                </c:pt>
                <c:pt idx="1905">
                  <c:v>823.57096999999999</c:v>
                </c:pt>
                <c:pt idx="1906">
                  <c:v>821.64223000000004</c:v>
                </c:pt>
                <c:pt idx="1907">
                  <c:v>819.71349999999995</c:v>
                </c:pt>
                <c:pt idx="1908">
                  <c:v>817.78476000000001</c:v>
                </c:pt>
                <c:pt idx="1909">
                  <c:v>815.85601999999994</c:v>
                </c:pt>
                <c:pt idx="1910">
                  <c:v>813.92728</c:v>
                </c:pt>
                <c:pt idx="1911">
                  <c:v>811.99855000000002</c:v>
                </c:pt>
                <c:pt idx="1912">
                  <c:v>810.06980999999996</c:v>
                </c:pt>
                <c:pt idx="1913">
                  <c:v>808.14107000000001</c:v>
                </c:pt>
                <c:pt idx="1914">
                  <c:v>806.21232999999995</c:v>
                </c:pt>
                <c:pt idx="1915">
                  <c:v>804.28359999999998</c:v>
                </c:pt>
                <c:pt idx="1916">
                  <c:v>802.35486000000003</c:v>
                </c:pt>
                <c:pt idx="1917">
                  <c:v>800.42611999999997</c:v>
                </c:pt>
                <c:pt idx="1918">
                  <c:v>798.49738000000002</c:v>
                </c:pt>
                <c:pt idx="1919">
                  <c:v>796.56865000000005</c:v>
                </c:pt>
                <c:pt idx="1920">
                  <c:v>794.63990999999999</c:v>
                </c:pt>
                <c:pt idx="1921">
                  <c:v>792.71117000000004</c:v>
                </c:pt>
                <c:pt idx="1922">
                  <c:v>790.78242999999998</c:v>
                </c:pt>
                <c:pt idx="1923">
                  <c:v>788.85369000000003</c:v>
                </c:pt>
                <c:pt idx="1924">
                  <c:v>786.92496000000006</c:v>
                </c:pt>
                <c:pt idx="1925">
                  <c:v>784.99621999999999</c:v>
                </c:pt>
                <c:pt idx="1926">
                  <c:v>783.06748000000005</c:v>
                </c:pt>
                <c:pt idx="1927">
                  <c:v>781.13873999999998</c:v>
                </c:pt>
                <c:pt idx="1928">
                  <c:v>779.21001000000001</c:v>
                </c:pt>
                <c:pt idx="1929">
                  <c:v>777.28126999999995</c:v>
                </c:pt>
                <c:pt idx="1930">
                  <c:v>775.35253</c:v>
                </c:pt>
                <c:pt idx="1931">
                  <c:v>773.42379000000005</c:v>
                </c:pt>
                <c:pt idx="1932">
                  <c:v>771.49505999999997</c:v>
                </c:pt>
                <c:pt idx="1933">
                  <c:v>769.56632000000002</c:v>
                </c:pt>
                <c:pt idx="1934">
                  <c:v>767.63757999999996</c:v>
                </c:pt>
                <c:pt idx="1935">
                  <c:v>765.70884000000001</c:v>
                </c:pt>
                <c:pt idx="1936">
                  <c:v>763.78011000000004</c:v>
                </c:pt>
                <c:pt idx="1937">
                  <c:v>761.85136999999997</c:v>
                </c:pt>
                <c:pt idx="1938">
                  <c:v>759.92263000000003</c:v>
                </c:pt>
                <c:pt idx="1939">
                  <c:v>757.99388999999996</c:v>
                </c:pt>
                <c:pt idx="1940">
                  <c:v>756.06515999999999</c:v>
                </c:pt>
                <c:pt idx="1941">
                  <c:v>754.13642000000004</c:v>
                </c:pt>
                <c:pt idx="1942">
                  <c:v>752.20767999999998</c:v>
                </c:pt>
                <c:pt idx="1943">
                  <c:v>750.27894000000003</c:v>
                </c:pt>
                <c:pt idx="1944">
                  <c:v>748.35019999999997</c:v>
                </c:pt>
                <c:pt idx="1945">
                  <c:v>746.42147</c:v>
                </c:pt>
                <c:pt idx="1946">
                  <c:v>744.49273000000005</c:v>
                </c:pt>
                <c:pt idx="1947">
                  <c:v>742.56398999999999</c:v>
                </c:pt>
                <c:pt idx="1948">
                  <c:v>740.63525000000004</c:v>
                </c:pt>
                <c:pt idx="1949">
                  <c:v>738.70651999999995</c:v>
                </c:pt>
                <c:pt idx="1950">
                  <c:v>736.77778000000001</c:v>
                </c:pt>
                <c:pt idx="1951">
                  <c:v>734.84903999999995</c:v>
                </c:pt>
                <c:pt idx="1952">
                  <c:v>732.9203</c:v>
                </c:pt>
                <c:pt idx="1953">
                  <c:v>730.99157000000002</c:v>
                </c:pt>
                <c:pt idx="1954">
                  <c:v>729.06282999999996</c:v>
                </c:pt>
                <c:pt idx="1955">
                  <c:v>727.13409000000001</c:v>
                </c:pt>
                <c:pt idx="1956">
                  <c:v>725.20534999999995</c:v>
                </c:pt>
                <c:pt idx="1957">
                  <c:v>723.27661999999998</c:v>
                </c:pt>
                <c:pt idx="1958">
                  <c:v>721.34788000000003</c:v>
                </c:pt>
                <c:pt idx="1959">
                  <c:v>719.41913999999997</c:v>
                </c:pt>
                <c:pt idx="1960">
                  <c:v>717.49040000000002</c:v>
                </c:pt>
                <c:pt idx="1961">
                  <c:v>715.56165999999996</c:v>
                </c:pt>
                <c:pt idx="1962">
                  <c:v>713.63292999999999</c:v>
                </c:pt>
                <c:pt idx="1963">
                  <c:v>711.70419000000004</c:v>
                </c:pt>
                <c:pt idx="1964">
                  <c:v>709.77544999999998</c:v>
                </c:pt>
                <c:pt idx="1965">
                  <c:v>707.84671000000003</c:v>
                </c:pt>
                <c:pt idx="1966">
                  <c:v>705.91797999999994</c:v>
                </c:pt>
                <c:pt idx="1967">
                  <c:v>703.98924</c:v>
                </c:pt>
                <c:pt idx="1968">
                  <c:v>702.06050000000005</c:v>
                </c:pt>
                <c:pt idx="1969">
                  <c:v>700.13175999999999</c:v>
                </c:pt>
                <c:pt idx="1970">
                  <c:v>698.20303000000001</c:v>
                </c:pt>
                <c:pt idx="1971">
                  <c:v>696.27428999999995</c:v>
                </c:pt>
                <c:pt idx="1972">
                  <c:v>694.34555</c:v>
                </c:pt>
                <c:pt idx="1973">
                  <c:v>692.41681000000005</c:v>
                </c:pt>
                <c:pt idx="1974">
                  <c:v>690.48807999999997</c:v>
                </c:pt>
                <c:pt idx="1975">
                  <c:v>688.55934000000002</c:v>
                </c:pt>
                <c:pt idx="1976">
                  <c:v>686.63059999999996</c:v>
                </c:pt>
                <c:pt idx="1977">
                  <c:v>684.70186000000001</c:v>
                </c:pt>
                <c:pt idx="1978">
                  <c:v>682.77311999999995</c:v>
                </c:pt>
                <c:pt idx="1979">
                  <c:v>680.84438999999998</c:v>
                </c:pt>
                <c:pt idx="1980">
                  <c:v>678.91565000000003</c:v>
                </c:pt>
                <c:pt idx="1981">
                  <c:v>676.98690999999997</c:v>
                </c:pt>
                <c:pt idx="1982">
                  <c:v>675.05817000000002</c:v>
                </c:pt>
                <c:pt idx="1983">
                  <c:v>673.12944000000005</c:v>
                </c:pt>
                <c:pt idx="1984">
                  <c:v>671.20069999999998</c:v>
                </c:pt>
                <c:pt idx="1985">
                  <c:v>669.27196000000004</c:v>
                </c:pt>
                <c:pt idx="1986">
                  <c:v>667.34321999999997</c:v>
                </c:pt>
                <c:pt idx="1987">
                  <c:v>665.41449</c:v>
                </c:pt>
                <c:pt idx="1988">
                  <c:v>663.48575000000005</c:v>
                </c:pt>
                <c:pt idx="1989">
                  <c:v>661.55700999999999</c:v>
                </c:pt>
                <c:pt idx="1990">
                  <c:v>659.62827000000004</c:v>
                </c:pt>
                <c:pt idx="1991">
                  <c:v>657.69953999999996</c:v>
                </c:pt>
                <c:pt idx="1992">
                  <c:v>655.77080000000001</c:v>
                </c:pt>
                <c:pt idx="1993">
                  <c:v>653.84205999999995</c:v>
                </c:pt>
                <c:pt idx="1994">
                  <c:v>651.91332</c:v>
                </c:pt>
                <c:pt idx="1995">
                  <c:v>649.98458000000005</c:v>
                </c:pt>
                <c:pt idx="1996">
                  <c:v>648.05584999999996</c:v>
                </c:pt>
                <c:pt idx="1997">
                  <c:v>646.12711000000002</c:v>
                </c:pt>
                <c:pt idx="1998">
                  <c:v>644.19836999999995</c:v>
                </c:pt>
                <c:pt idx="1999">
                  <c:v>642.26963000000001</c:v>
                </c:pt>
                <c:pt idx="2000">
                  <c:v>640.34090000000003</c:v>
                </c:pt>
                <c:pt idx="2001">
                  <c:v>638.41215999999997</c:v>
                </c:pt>
                <c:pt idx="2002">
                  <c:v>636.48342000000002</c:v>
                </c:pt>
                <c:pt idx="2003">
                  <c:v>634.55467999999996</c:v>
                </c:pt>
                <c:pt idx="2004">
                  <c:v>632.62594999999999</c:v>
                </c:pt>
                <c:pt idx="2005">
                  <c:v>630.69721000000004</c:v>
                </c:pt>
                <c:pt idx="2006">
                  <c:v>628.76846999999998</c:v>
                </c:pt>
                <c:pt idx="2007">
                  <c:v>626.83973000000003</c:v>
                </c:pt>
                <c:pt idx="2008">
                  <c:v>624.91099999999994</c:v>
                </c:pt>
                <c:pt idx="2009">
                  <c:v>622.98226</c:v>
                </c:pt>
                <c:pt idx="2010">
                  <c:v>621.05352000000005</c:v>
                </c:pt>
                <c:pt idx="2011">
                  <c:v>619.12477999999999</c:v>
                </c:pt>
                <c:pt idx="2012">
                  <c:v>617.19604000000004</c:v>
                </c:pt>
                <c:pt idx="2013">
                  <c:v>615.26730999999995</c:v>
                </c:pt>
                <c:pt idx="2014">
                  <c:v>613.33857</c:v>
                </c:pt>
                <c:pt idx="2015">
                  <c:v>611.40983000000006</c:v>
                </c:pt>
                <c:pt idx="2016">
                  <c:v>609.48108999999999</c:v>
                </c:pt>
                <c:pt idx="2017">
                  <c:v>607.55236000000002</c:v>
                </c:pt>
                <c:pt idx="2018">
                  <c:v>605.62361999999996</c:v>
                </c:pt>
                <c:pt idx="2019">
                  <c:v>603.69488000000001</c:v>
                </c:pt>
                <c:pt idx="2020">
                  <c:v>601.76613999999995</c:v>
                </c:pt>
                <c:pt idx="2021">
                  <c:v>599.83740999999998</c:v>
                </c:pt>
              </c:numCache>
            </c:numRef>
          </c:xVal>
          <c:yVal>
            <c:numRef>
              <c:f>'B9 5'!$X$3:$X$2024</c:f>
              <c:numCache>
                <c:formatCode>General</c:formatCode>
                <c:ptCount val="2022"/>
                <c:pt idx="0">
                  <c:v>6.4710000000000004E-2</c:v>
                </c:pt>
                <c:pt idx="1">
                  <c:v>6.4669999999999991E-2</c:v>
                </c:pt>
                <c:pt idx="2">
                  <c:v>6.4710000000000004E-2</c:v>
                </c:pt>
                <c:pt idx="3">
                  <c:v>6.4710000000000004E-2</c:v>
                </c:pt>
                <c:pt idx="4">
                  <c:v>6.4699999999999994E-2</c:v>
                </c:pt>
                <c:pt idx="5">
                  <c:v>6.472E-2</c:v>
                </c:pt>
                <c:pt idx="6">
                  <c:v>6.4729999999999996E-2</c:v>
                </c:pt>
                <c:pt idx="7">
                  <c:v>6.4659999999999995E-2</c:v>
                </c:pt>
                <c:pt idx="8">
                  <c:v>6.4599999999999991E-2</c:v>
                </c:pt>
                <c:pt idx="9">
                  <c:v>6.4570000000000002E-2</c:v>
                </c:pt>
                <c:pt idx="10">
                  <c:v>6.454E-2</c:v>
                </c:pt>
                <c:pt idx="11">
                  <c:v>6.4479999999999996E-2</c:v>
                </c:pt>
                <c:pt idx="12">
                  <c:v>6.4479999999999996E-2</c:v>
                </c:pt>
                <c:pt idx="13">
                  <c:v>6.454E-2</c:v>
                </c:pt>
                <c:pt idx="14">
                  <c:v>6.4610000000000001E-2</c:v>
                </c:pt>
                <c:pt idx="15">
                  <c:v>6.4659999999999995E-2</c:v>
                </c:pt>
                <c:pt idx="16">
                  <c:v>6.4680000000000001E-2</c:v>
                </c:pt>
                <c:pt idx="17">
                  <c:v>6.4610000000000001E-2</c:v>
                </c:pt>
                <c:pt idx="18">
                  <c:v>6.447E-2</c:v>
                </c:pt>
                <c:pt idx="19">
                  <c:v>6.4409999999999995E-2</c:v>
                </c:pt>
                <c:pt idx="20">
                  <c:v>6.4460000000000003E-2</c:v>
                </c:pt>
                <c:pt idx="21">
                  <c:v>6.447E-2</c:v>
                </c:pt>
                <c:pt idx="22">
                  <c:v>6.4390000000000003E-2</c:v>
                </c:pt>
                <c:pt idx="23">
                  <c:v>6.4329999999999998E-2</c:v>
                </c:pt>
                <c:pt idx="24">
                  <c:v>6.4339999999999994E-2</c:v>
                </c:pt>
                <c:pt idx="25">
                  <c:v>6.4339999999999994E-2</c:v>
                </c:pt>
                <c:pt idx="26">
                  <c:v>6.4259999999999998E-2</c:v>
                </c:pt>
                <c:pt idx="27">
                  <c:v>6.4149999999999999E-2</c:v>
                </c:pt>
                <c:pt idx="28">
                  <c:v>6.4149999999999999E-2</c:v>
                </c:pt>
                <c:pt idx="29">
                  <c:v>6.4199999999999993E-2</c:v>
                </c:pt>
                <c:pt idx="30">
                  <c:v>6.4159999999999995E-2</c:v>
                </c:pt>
                <c:pt idx="31">
                  <c:v>6.4129999999999993E-2</c:v>
                </c:pt>
                <c:pt idx="32">
                  <c:v>6.4219999999999999E-2</c:v>
                </c:pt>
                <c:pt idx="33">
                  <c:v>6.4309999999999992E-2</c:v>
                </c:pt>
                <c:pt idx="34">
                  <c:v>6.429E-2</c:v>
                </c:pt>
                <c:pt idx="35">
                  <c:v>6.4219999999999999E-2</c:v>
                </c:pt>
                <c:pt idx="36">
                  <c:v>6.409999999999999E-2</c:v>
                </c:pt>
                <c:pt idx="37">
                  <c:v>6.3949999999999993E-2</c:v>
                </c:pt>
                <c:pt idx="38">
                  <c:v>6.3839999999999994E-2</c:v>
                </c:pt>
                <c:pt idx="39">
                  <c:v>6.3809999999999992E-2</c:v>
                </c:pt>
                <c:pt idx="40">
                  <c:v>6.3809999999999992E-2</c:v>
                </c:pt>
                <c:pt idx="41">
                  <c:v>6.3869999999999996E-2</c:v>
                </c:pt>
                <c:pt idx="42">
                  <c:v>6.3989999999999991E-2</c:v>
                </c:pt>
                <c:pt idx="43">
                  <c:v>6.4030000000000004E-2</c:v>
                </c:pt>
                <c:pt idx="44">
                  <c:v>6.3960000000000003E-2</c:v>
                </c:pt>
                <c:pt idx="45">
                  <c:v>6.3930000000000001E-2</c:v>
                </c:pt>
                <c:pt idx="46">
                  <c:v>6.3949999999999993E-2</c:v>
                </c:pt>
                <c:pt idx="47">
                  <c:v>6.3879999999999992E-2</c:v>
                </c:pt>
                <c:pt idx="48">
                  <c:v>6.3729999999999995E-2</c:v>
                </c:pt>
                <c:pt idx="49">
                  <c:v>6.3629999999999992E-2</c:v>
                </c:pt>
                <c:pt idx="50">
                  <c:v>6.3710000000000003E-2</c:v>
                </c:pt>
                <c:pt idx="51">
                  <c:v>6.3850000000000004E-2</c:v>
                </c:pt>
                <c:pt idx="52">
                  <c:v>6.3909999999999995E-2</c:v>
                </c:pt>
                <c:pt idx="53">
                  <c:v>6.3969999999999999E-2</c:v>
                </c:pt>
                <c:pt idx="54">
                  <c:v>6.4009999999999997E-2</c:v>
                </c:pt>
                <c:pt idx="55">
                  <c:v>6.3919999999999991E-2</c:v>
                </c:pt>
                <c:pt idx="56">
                  <c:v>6.3759999999999997E-2</c:v>
                </c:pt>
                <c:pt idx="57">
                  <c:v>6.3640000000000002E-2</c:v>
                </c:pt>
                <c:pt idx="58">
                  <c:v>6.3579999999999998E-2</c:v>
                </c:pt>
                <c:pt idx="59">
                  <c:v>6.3509999999999997E-2</c:v>
                </c:pt>
                <c:pt idx="60">
                  <c:v>6.3409999999999994E-2</c:v>
                </c:pt>
                <c:pt idx="61">
                  <c:v>6.3379999999999992E-2</c:v>
                </c:pt>
                <c:pt idx="62">
                  <c:v>6.3469999999999999E-2</c:v>
                </c:pt>
                <c:pt idx="63">
                  <c:v>6.3579999999999998E-2</c:v>
                </c:pt>
                <c:pt idx="64">
                  <c:v>6.361E-2</c:v>
                </c:pt>
                <c:pt idx="65">
                  <c:v>6.3600000000000004E-2</c:v>
                </c:pt>
                <c:pt idx="66">
                  <c:v>6.3579999999999998E-2</c:v>
                </c:pt>
                <c:pt idx="67">
                  <c:v>6.3460000000000003E-2</c:v>
                </c:pt>
                <c:pt idx="68">
                  <c:v>6.3289999999999999E-2</c:v>
                </c:pt>
                <c:pt idx="69">
                  <c:v>6.3250000000000001E-2</c:v>
                </c:pt>
                <c:pt idx="70">
                  <c:v>6.3329999999999997E-2</c:v>
                </c:pt>
                <c:pt idx="71">
                  <c:v>6.3390000000000002E-2</c:v>
                </c:pt>
                <c:pt idx="72">
                  <c:v>6.3350000000000004E-2</c:v>
                </c:pt>
                <c:pt idx="73">
                  <c:v>6.3259999999999997E-2</c:v>
                </c:pt>
                <c:pt idx="74">
                  <c:v>6.3199999999999992E-2</c:v>
                </c:pt>
                <c:pt idx="75">
                  <c:v>6.3170000000000004E-2</c:v>
                </c:pt>
                <c:pt idx="76">
                  <c:v>6.3170000000000004E-2</c:v>
                </c:pt>
                <c:pt idx="77">
                  <c:v>6.3199999999999992E-2</c:v>
                </c:pt>
                <c:pt idx="78">
                  <c:v>6.3149999999999998E-2</c:v>
                </c:pt>
                <c:pt idx="79">
                  <c:v>6.3030000000000003E-2</c:v>
                </c:pt>
                <c:pt idx="80">
                  <c:v>6.2960000000000002E-2</c:v>
                </c:pt>
                <c:pt idx="81">
                  <c:v>6.3E-2</c:v>
                </c:pt>
                <c:pt idx="82">
                  <c:v>6.3049999999999995E-2</c:v>
                </c:pt>
                <c:pt idx="83">
                  <c:v>6.3039999999999999E-2</c:v>
                </c:pt>
                <c:pt idx="84">
                  <c:v>6.298999999999999E-2</c:v>
                </c:pt>
                <c:pt idx="85">
                  <c:v>6.2969999999999998E-2</c:v>
                </c:pt>
                <c:pt idx="86">
                  <c:v>6.293E-2</c:v>
                </c:pt>
                <c:pt idx="87">
                  <c:v>6.2850000000000003E-2</c:v>
                </c:pt>
                <c:pt idx="88">
                  <c:v>6.2780000000000002E-2</c:v>
                </c:pt>
                <c:pt idx="89">
                  <c:v>6.2729999999999994E-2</c:v>
                </c:pt>
                <c:pt idx="90">
                  <c:v>6.2699999999999992E-2</c:v>
                </c:pt>
                <c:pt idx="91">
                  <c:v>6.2670000000000003E-2</c:v>
                </c:pt>
                <c:pt idx="92">
                  <c:v>6.2619999999999995E-2</c:v>
                </c:pt>
                <c:pt idx="93">
                  <c:v>6.2629999999999991E-2</c:v>
                </c:pt>
                <c:pt idx="94">
                  <c:v>6.2729999999999994E-2</c:v>
                </c:pt>
                <c:pt idx="95">
                  <c:v>6.2769999999999992E-2</c:v>
                </c:pt>
                <c:pt idx="96">
                  <c:v>6.2729999999999994E-2</c:v>
                </c:pt>
                <c:pt idx="97">
                  <c:v>6.2719999999999998E-2</c:v>
                </c:pt>
                <c:pt idx="98">
                  <c:v>6.2719999999999998E-2</c:v>
                </c:pt>
                <c:pt idx="99">
                  <c:v>6.2729999999999994E-2</c:v>
                </c:pt>
                <c:pt idx="100">
                  <c:v>6.2769999999999992E-2</c:v>
                </c:pt>
                <c:pt idx="101">
                  <c:v>6.2809999999999991E-2</c:v>
                </c:pt>
                <c:pt idx="102">
                  <c:v>6.2799999999999995E-2</c:v>
                </c:pt>
                <c:pt idx="103">
                  <c:v>6.2740000000000004E-2</c:v>
                </c:pt>
                <c:pt idx="104">
                  <c:v>6.2649999999999997E-2</c:v>
                </c:pt>
                <c:pt idx="105">
                  <c:v>6.2549999999999994E-2</c:v>
                </c:pt>
                <c:pt idx="106">
                  <c:v>6.2509999999999996E-2</c:v>
                </c:pt>
                <c:pt idx="107">
                  <c:v>6.2549999999999994E-2</c:v>
                </c:pt>
                <c:pt idx="108">
                  <c:v>6.2579999999999997E-2</c:v>
                </c:pt>
                <c:pt idx="109">
                  <c:v>6.2549999999999994E-2</c:v>
                </c:pt>
                <c:pt idx="110">
                  <c:v>6.2549999999999994E-2</c:v>
                </c:pt>
                <c:pt idx="111">
                  <c:v>6.2519999999999992E-2</c:v>
                </c:pt>
                <c:pt idx="112">
                  <c:v>6.2399999999999997E-2</c:v>
                </c:pt>
                <c:pt idx="113">
                  <c:v>6.2339999999999993E-2</c:v>
                </c:pt>
                <c:pt idx="114">
                  <c:v>6.2369999999999995E-2</c:v>
                </c:pt>
                <c:pt idx="115">
                  <c:v>6.2399999999999997E-2</c:v>
                </c:pt>
                <c:pt idx="116">
                  <c:v>6.2439999999999996E-2</c:v>
                </c:pt>
                <c:pt idx="117">
                  <c:v>6.2530000000000002E-2</c:v>
                </c:pt>
                <c:pt idx="118">
                  <c:v>6.2559999999999991E-2</c:v>
                </c:pt>
                <c:pt idx="119">
                  <c:v>6.2449999999999992E-2</c:v>
                </c:pt>
                <c:pt idx="120">
                  <c:v>6.230999999999999E-2</c:v>
                </c:pt>
                <c:pt idx="121">
                  <c:v>6.2229999999999994E-2</c:v>
                </c:pt>
                <c:pt idx="122">
                  <c:v>6.2199999999999991E-2</c:v>
                </c:pt>
                <c:pt idx="123">
                  <c:v>6.2159999999999993E-2</c:v>
                </c:pt>
                <c:pt idx="124">
                  <c:v>6.2049999999999994E-2</c:v>
                </c:pt>
                <c:pt idx="125">
                  <c:v>6.1929999999999999E-2</c:v>
                </c:pt>
                <c:pt idx="126">
                  <c:v>6.1909999999999993E-2</c:v>
                </c:pt>
                <c:pt idx="127">
                  <c:v>6.2009999999999996E-2</c:v>
                </c:pt>
                <c:pt idx="128">
                  <c:v>6.207E-2</c:v>
                </c:pt>
                <c:pt idx="129">
                  <c:v>6.2039999999999998E-2</c:v>
                </c:pt>
                <c:pt idx="130">
                  <c:v>6.2019999999999992E-2</c:v>
                </c:pt>
                <c:pt idx="131">
                  <c:v>6.2E-2</c:v>
                </c:pt>
                <c:pt idx="132">
                  <c:v>6.1939999999999995E-2</c:v>
                </c:pt>
                <c:pt idx="133">
                  <c:v>6.1909999999999993E-2</c:v>
                </c:pt>
                <c:pt idx="134">
                  <c:v>6.1939999999999995E-2</c:v>
                </c:pt>
                <c:pt idx="135">
                  <c:v>6.1939999999999995E-2</c:v>
                </c:pt>
                <c:pt idx="136">
                  <c:v>6.1949999999999991E-2</c:v>
                </c:pt>
                <c:pt idx="137">
                  <c:v>6.1960000000000001E-2</c:v>
                </c:pt>
                <c:pt idx="138">
                  <c:v>6.1899999999999997E-2</c:v>
                </c:pt>
                <c:pt idx="139">
                  <c:v>6.1799999999999994E-2</c:v>
                </c:pt>
                <c:pt idx="140">
                  <c:v>6.1769999999999992E-2</c:v>
                </c:pt>
                <c:pt idx="141">
                  <c:v>6.1829999999999996E-2</c:v>
                </c:pt>
                <c:pt idx="142">
                  <c:v>6.1899999999999997E-2</c:v>
                </c:pt>
                <c:pt idx="143">
                  <c:v>6.1899999999999997E-2</c:v>
                </c:pt>
                <c:pt idx="144">
                  <c:v>6.1839999999999992E-2</c:v>
                </c:pt>
                <c:pt idx="145">
                  <c:v>6.1740000000000003E-2</c:v>
                </c:pt>
                <c:pt idx="146">
                  <c:v>6.1670000000000003E-2</c:v>
                </c:pt>
                <c:pt idx="147">
                  <c:v>6.1659999999999993E-2</c:v>
                </c:pt>
                <c:pt idx="148">
                  <c:v>6.1659999999999993E-2</c:v>
                </c:pt>
                <c:pt idx="149">
                  <c:v>6.164E-2</c:v>
                </c:pt>
                <c:pt idx="150">
                  <c:v>6.1649999999999996E-2</c:v>
                </c:pt>
                <c:pt idx="151">
                  <c:v>6.1649999999999996E-2</c:v>
                </c:pt>
                <c:pt idx="152">
                  <c:v>6.1589999999999992E-2</c:v>
                </c:pt>
                <c:pt idx="153">
                  <c:v>6.1549999999999994E-2</c:v>
                </c:pt>
                <c:pt idx="154">
                  <c:v>6.1539999999999997E-2</c:v>
                </c:pt>
                <c:pt idx="155">
                  <c:v>6.1469999999999997E-2</c:v>
                </c:pt>
                <c:pt idx="156">
                  <c:v>6.1409999999999992E-2</c:v>
                </c:pt>
                <c:pt idx="157">
                  <c:v>6.1409999999999992E-2</c:v>
                </c:pt>
                <c:pt idx="158">
                  <c:v>6.1339999999999992E-2</c:v>
                </c:pt>
                <c:pt idx="159">
                  <c:v>6.1229999999999993E-2</c:v>
                </c:pt>
                <c:pt idx="160">
                  <c:v>6.1189999999999994E-2</c:v>
                </c:pt>
                <c:pt idx="161">
                  <c:v>6.1210000000000001E-2</c:v>
                </c:pt>
                <c:pt idx="162">
                  <c:v>6.1269999999999991E-2</c:v>
                </c:pt>
                <c:pt idx="163">
                  <c:v>6.1350000000000002E-2</c:v>
                </c:pt>
                <c:pt idx="164">
                  <c:v>6.1359999999999998E-2</c:v>
                </c:pt>
                <c:pt idx="165">
                  <c:v>6.1249999999999999E-2</c:v>
                </c:pt>
                <c:pt idx="166">
                  <c:v>6.1170000000000002E-2</c:v>
                </c:pt>
                <c:pt idx="167">
                  <c:v>6.1170000000000002E-2</c:v>
                </c:pt>
                <c:pt idx="168">
                  <c:v>6.1159999999999992E-2</c:v>
                </c:pt>
                <c:pt idx="169">
                  <c:v>6.1119999999999994E-2</c:v>
                </c:pt>
                <c:pt idx="170">
                  <c:v>6.1119999999999994E-2</c:v>
                </c:pt>
                <c:pt idx="171">
                  <c:v>6.1189999999999994E-2</c:v>
                </c:pt>
                <c:pt idx="172">
                  <c:v>6.1179999999999998E-2</c:v>
                </c:pt>
                <c:pt idx="173">
                  <c:v>6.1069999999999999E-2</c:v>
                </c:pt>
                <c:pt idx="174">
                  <c:v>6.0969999999999996E-2</c:v>
                </c:pt>
                <c:pt idx="175">
                  <c:v>6.0990000000000003E-2</c:v>
                </c:pt>
                <c:pt idx="176">
                  <c:v>6.1089999999999992E-2</c:v>
                </c:pt>
                <c:pt idx="177">
                  <c:v>6.114E-2</c:v>
                </c:pt>
                <c:pt idx="178">
                  <c:v>6.1079999999999995E-2</c:v>
                </c:pt>
                <c:pt idx="179">
                  <c:v>6.0979999999999993E-2</c:v>
                </c:pt>
                <c:pt idx="180">
                  <c:v>6.0869999999999994E-2</c:v>
                </c:pt>
                <c:pt idx="181">
                  <c:v>6.0749999999999998E-2</c:v>
                </c:pt>
                <c:pt idx="182">
                  <c:v>6.0679999999999998E-2</c:v>
                </c:pt>
                <c:pt idx="183">
                  <c:v>6.0630000000000003E-2</c:v>
                </c:pt>
                <c:pt idx="184">
                  <c:v>6.0609999999999997E-2</c:v>
                </c:pt>
                <c:pt idx="185">
                  <c:v>6.0670000000000002E-2</c:v>
                </c:pt>
                <c:pt idx="186">
                  <c:v>6.0700000000000004E-2</c:v>
                </c:pt>
                <c:pt idx="187">
                  <c:v>6.0670000000000002E-2</c:v>
                </c:pt>
                <c:pt idx="188">
                  <c:v>6.0639999999999999E-2</c:v>
                </c:pt>
                <c:pt idx="189">
                  <c:v>6.0639999999999999E-2</c:v>
                </c:pt>
                <c:pt idx="190">
                  <c:v>6.0670000000000002E-2</c:v>
                </c:pt>
                <c:pt idx="191">
                  <c:v>6.0649999999999996E-2</c:v>
                </c:pt>
                <c:pt idx="192">
                  <c:v>6.0600000000000001E-2</c:v>
                </c:pt>
                <c:pt idx="193">
                  <c:v>6.0569999999999999E-2</c:v>
                </c:pt>
                <c:pt idx="194">
                  <c:v>6.0539999999999997E-2</c:v>
                </c:pt>
                <c:pt idx="195">
                  <c:v>6.051999999999999E-2</c:v>
                </c:pt>
                <c:pt idx="196">
                  <c:v>6.0469999999999996E-2</c:v>
                </c:pt>
                <c:pt idx="197">
                  <c:v>6.0409999999999991E-2</c:v>
                </c:pt>
                <c:pt idx="198">
                  <c:v>6.0389999999999999E-2</c:v>
                </c:pt>
                <c:pt idx="199">
                  <c:v>6.0450000000000004E-2</c:v>
                </c:pt>
                <c:pt idx="200">
                  <c:v>6.0539999999999997E-2</c:v>
                </c:pt>
                <c:pt idx="201">
                  <c:v>6.0569999999999999E-2</c:v>
                </c:pt>
                <c:pt idx="202">
                  <c:v>6.051999999999999E-2</c:v>
                </c:pt>
                <c:pt idx="203">
                  <c:v>6.0439999999999994E-2</c:v>
                </c:pt>
                <c:pt idx="204">
                  <c:v>6.0399999999999995E-2</c:v>
                </c:pt>
                <c:pt idx="205">
                  <c:v>6.0420000000000001E-2</c:v>
                </c:pt>
                <c:pt idx="206">
                  <c:v>6.0479999999999992E-2</c:v>
                </c:pt>
                <c:pt idx="207">
                  <c:v>6.051999999999999E-2</c:v>
                </c:pt>
                <c:pt idx="208">
                  <c:v>6.0479999999999992E-2</c:v>
                </c:pt>
                <c:pt idx="209">
                  <c:v>6.0409999999999991E-2</c:v>
                </c:pt>
                <c:pt idx="210">
                  <c:v>6.0319999999999999E-2</c:v>
                </c:pt>
                <c:pt idx="211">
                  <c:v>6.0229999999999992E-2</c:v>
                </c:pt>
                <c:pt idx="212">
                  <c:v>6.0189999999999994E-2</c:v>
                </c:pt>
                <c:pt idx="213">
                  <c:v>6.0229999999999992E-2</c:v>
                </c:pt>
                <c:pt idx="214">
                  <c:v>6.0289999999999996E-2</c:v>
                </c:pt>
                <c:pt idx="215">
                  <c:v>6.0249999999999998E-2</c:v>
                </c:pt>
                <c:pt idx="216">
                  <c:v>6.0079999999999995E-2</c:v>
                </c:pt>
                <c:pt idx="217">
                  <c:v>5.9920000000000001E-2</c:v>
                </c:pt>
                <c:pt idx="218">
                  <c:v>5.9869999999999993E-2</c:v>
                </c:pt>
                <c:pt idx="219">
                  <c:v>5.9939999999999993E-2</c:v>
                </c:pt>
                <c:pt idx="220">
                  <c:v>6.0009999999999994E-2</c:v>
                </c:pt>
                <c:pt idx="221">
                  <c:v>5.9979999999999992E-2</c:v>
                </c:pt>
                <c:pt idx="222">
                  <c:v>5.9929999999999997E-2</c:v>
                </c:pt>
                <c:pt idx="223">
                  <c:v>5.9939999999999993E-2</c:v>
                </c:pt>
                <c:pt idx="224">
                  <c:v>5.9959999999999999E-2</c:v>
                </c:pt>
                <c:pt idx="225">
                  <c:v>5.9899999999999995E-2</c:v>
                </c:pt>
                <c:pt idx="226">
                  <c:v>5.9829999999999994E-2</c:v>
                </c:pt>
                <c:pt idx="227">
                  <c:v>5.9829999999999994E-2</c:v>
                </c:pt>
                <c:pt idx="228">
                  <c:v>5.9889999999999999E-2</c:v>
                </c:pt>
                <c:pt idx="229">
                  <c:v>5.9909999999999991E-2</c:v>
                </c:pt>
                <c:pt idx="230">
                  <c:v>5.983999999999999E-2</c:v>
                </c:pt>
                <c:pt idx="231">
                  <c:v>5.9789999999999996E-2</c:v>
                </c:pt>
                <c:pt idx="232">
                  <c:v>5.9799999999999992E-2</c:v>
                </c:pt>
                <c:pt idx="233">
                  <c:v>5.985E-2</c:v>
                </c:pt>
                <c:pt idx="234">
                  <c:v>5.9899999999999995E-2</c:v>
                </c:pt>
                <c:pt idx="235">
                  <c:v>5.9929999999999997E-2</c:v>
                </c:pt>
                <c:pt idx="236">
                  <c:v>5.9909999999999991E-2</c:v>
                </c:pt>
                <c:pt idx="237">
                  <c:v>5.9829999999999994E-2</c:v>
                </c:pt>
                <c:pt idx="238">
                  <c:v>5.9789999999999996E-2</c:v>
                </c:pt>
                <c:pt idx="239">
                  <c:v>5.9799999999999992E-2</c:v>
                </c:pt>
                <c:pt idx="240">
                  <c:v>5.9799999999999992E-2</c:v>
                </c:pt>
                <c:pt idx="241">
                  <c:v>5.9789999999999996E-2</c:v>
                </c:pt>
                <c:pt idx="242">
                  <c:v>5.9789999999999996E-2</c:v>
                </c:pt>
                <c:pt idx="243">
                  <c:v>5.9740000000000001E-2</c:v>
                </c:pt>
                <c:pt idx="244">
                  <c:v>5.9630000000000002E-2</c:v>
                </c:pt>
                <c:pt idx="245">
                  <c:v>5.9549999999999992E-2</c:v>
                </c:pt>
                <c:pt idx="246">
                  <c:v>5.9569999999999998E-2</c:v>
                </c:pt>
                <c:pt idx="247">
                  <c:v>5.9630000000000002E-2</c:v>
                </c:pt>
                <c:pt idx="248">
                  <c:v>5.9609999999999996E-2</c:v>
                </c:pt>
                <c:pt idx="249">
                  <c:v>5.9579999999999994E-2</c:v>
                </c:pt>
                <c:pt idx="250">
                  <c:v>5.9560000000000002E-2</c:v>
                </c:pt>
                <c:pt idx="251">
                  <c:v>5.953E-2</c:v>
                </c:pt>
                <c:pt idx="252">
                  <c:v>5.9479999999999991E-2</c:v>
                </c:pt>
                <c:pt idx="253">
                  <c:v>5.9459999999999999E-2</c:v>
                </c:pt>
                <c:pt idx="254">
                  <c:v>5.9490000000000001E-2</c:v>
                </c:pt>
                <c:pt idx="255">
                  <c:v>5.953E-2</c:v>
                </c:pt>
                <c:pt idx="256">
                  <c:v>5.9469999999999995E-2</c:v>
                </c:pt>
                <c:pt idx="257">
                  <c:v>5.935E-2</c:v>
                </c:pt>
                <c:pt idx="258">
                  <c:v>5.9279999999999999E-2</c:v>
                </c:pt>
                <c:pt idx="259">
                  <c:v>5.9270000000000003E-2</c:v>
                </c:pt>
                <c:pt idx="260">
                  <c:v>5.9289999999999995E-2</c:v>
                </c:pt>
                <c:pt idx="261">
                  <c:v>5.9329999999999994E-2</c:v>
                </c:pt>
                <c:pt idx="262">
                  <c:v>5.9299999999999992E-2</c:v>
                </c:pt>
                <c:pt idx="263">
                  <c:v>5.9219999999999995E-2</c:v>
                </c:pt>
                <c:pt idx="264">
                  <c:v>5.9139999999999998E-2</c:v>
                </c:pt>
                <c:pt idx="265">
                  <c:v>5.9079999999999994E-2</c:v>
                </c:pt>
                <c:pt idx="266">
                  <c:v>5.9109999999999996E-2</c:v>
                </c:pt>
                <c:pt idx="267">
                  <c:v>5.9209999999999999E-2</c:v>
                </c:pt>
                <c:pt idx="268">
                  <c:v>5.9270000000000003E-2</c:v>
                </c:pt>
                <c:pt idx="269">
                  <c:v>5.9229999999999991E-2</c:v>
                </c:pt>
                <c:pt idx="270">
                  <c:v>5.9139999999999998E-2</c:v>
                </c:pt>
                <c:pt idx="271">
                  <c:v>5.9069999999999998E-2</c:v>
                </c:pt>
                <c:pt idx="272">
                  <c:v>5.9079999999999994E-2</c:v>
                </c:pt>
                <c:pt idx="273">
                  <c:v>5.9130000000000002E-2</c:v>
                </c:pt>
                <c:pt idx="274">
                  <c:v>5.9179999999999996E-2</c:v>
                </c:pt>
                <c:pt idx="275">
                  <c:v>5.9229999999999991E-2</c:v>
                </c:pt>
                <c:pt idx="276">
                  <c:v>5.9179999999999996E-2</c:v>
                </c:pt>
                <c:pt idx="277">
                  <c:v>5.9049999999999991E-2</c:v>
                </c:pt>
                <c:pt idx="278">
                  <c:v>5.8979999999999991E-2</c:v>
                </c:pt>
                <c:pt idx="279">
                  <c:v>5.8990000000000001E-2</c:v>
                </c:pt>
                <c:pt idx="280">
                  <c:v>5.8939999999999992E-2</c:v>
                </c:pt>
                <c:pt idx="281">
                  <c:v>5.8859999999999996E-2</c:v>
                </c:pt>
                <c:pt idx="282">
                  <c:v>5.8910000000000004E-2</c:v>
                </c:pt>
                <c:pt idx="283">
                  <c:v>5.8979999999999991E-2</c:v>
                </c:pt>
                <c:pt idx="284">
                  <c:v>5.8929999999999996E-2</c:v>
                </c:pt>
                <c:pt idx="285">
                  <c:v>5.8829999999999993E-2</c:v>
                </c:pt>
                <c:pt idx="286">
                  <c:v>5.8749999999999997E-2</c:v>
                </c:pt>
                <c:pt idx="287">
                  <c:v>5.8700000000000002E-2</c:v>
                </c:pt>
                <c:pt idx="288">
                  <c:v>5.8700000000000002E-2</c:v>
                </c:pt>
                <c:pt idx="289">
                  <c:v>5.8749999999999997E-2</c:v>
                </c:pt>
                <c:pt idx="290">
                  <c:v>5.8749999999999997E-2</c:v>
                </c:pt>
                <c:pt idx="291">
                  <c:v>5.8679999999999996E-2</c:v>
                </c:pt>
                <c:pt idx="292">
                  <c:v>5.8649999999999994E-2</c:v>
                </c:pt>
                <c:pt idx="293">
                  <c:v>5.867E-2</c:v>
                </c:pt>
                <c:pt idx="294">
                  <c:v>5.8660000000000004E-2</c:v>
                </c:pt>
                <c:pt idx="295">
                  <c:v>5.8549999999999991E-2</c:v>
                </c:pt>
                <c:pt idx="296">
                  <c:v>5.8410000000000004E-2</c:v>
                </c:pt>
                <c:pt idx="297">
                  <c:v>5.8310000000000001E-2</c:v>
                </c:pt>
                <c:pt idx="298">
                  <c:v>5.8259999999999992E-2</c:v>
                </c:pt>
                <c:pt idx="299">
                  <c:v>5.8249999999999996E-2</c:v>
                </c:pt>
                <c:pt idx="300">
                  <c:v>5.8340000000000003E-2</c:v>
                </c:pt>
                <c:pt idx="301">
                  <c:v>5.8439999999999992E-2</c:v>
                </c:pt>
                <c:pt idx="302">
                  <c:v>5.8450000000000002E-2</c:v>
                </c:pt>
                <c:pt idx="303">
                  <c:v>5.8429999999999996E-2</c:v>
                </c:pt>
                <c:pt idx="304">
                  <c:v>5.8429999999999996E-2</c:v>
                </c:pt>
                <c:pt idx="305">
                  <c:v>5.842E-2</c:v>
                </c:pt>
                <c:pt idx="306">
                  <c:v>5.8340000000000003E-2</c:v>
                </c:pt>
                <c:pt idx="307">
                  <c:v>5.8209999999999998E-2</c:v>
                </c:pt>
                <c:pt idx="308">
                  <c:v>5.8130000000000001E-2</c:v>
                </c:pt>
                <c:pt idx="309">
                  <c:v>5.8169999999999999E-2</c:v>
                </c:pt>
                <c:pt idx="310">
                  <c:v>5.824E-2</c:v>
                </c:pt>
                <c:pt idx="311">
                  <c:v>5.8230000000000004E-2</c:v>
                </c:pt>
                <c:pt idx="312">
                  <c:v>5.8179999999999996E-2</c:v>
                </c:pt>
                <c:pt idx="313">
                  <c:v>5.8079999999999993E-2</c:v>
                </c:pt>
                <c:pt idx="314">
                  <c:v>5.7959999999999998E-2</c:v>
                </c:pt>
                <c:pt idx="315">
                  <c:v>5.7880000000000001E-2</c:v>
                </c:pt>
                <c:pt idx="316">
                  <c:v>5.7829999999999993E-2</c:v>
                </c:pt>
                <c:pt idx="317">
                  <c:v>5.7819999999999996E-2</c:v>
                </c:pt>
                <c:pt idx="318">
                  <c:v>5.7880000000000001E-2</c:v>
                </c:pt>
                <c:pt idx="319">
                  <c:v>5.7939999999999992E-2</c:v>
                </c:pt>
                <c:pt idx="320">
                  <c:v>5.7929999999999995E-2</c:v>
                </c:pt>
                <c:pt idx="321">
                  <c:v>5.7859999999999995E-2</c:v>
                </c:pt>
                <c:pt idx="322">
                  <c:v>5.7819999999999996E-2</c:v>
                </c:pt>
                <c:pt idx="323">
                  <c:v>5.7789999999999994E-2</c:v>
                </c:pt>
                <c:pt idx="324">
                  <c:v>5.7730000000000004E-2</c:v>
                </c:pt>
                <c:pt idx="325">
                  <c:v>5.7679999999999995E-2</c:v>
                </c:pt>
                <c:pt idx="326">
                  <c:v>5.7669999999999999E-2</c:v>
                </c:pt>
                <c:pt idx="327">
                  <c:v>5.7669999999999999E-2</c:v>
                </c:pt>
                <c:pt idx="328">
                  <c:v>5.7639999999999997E-2</c:v>
                </c:pt>
                <c:pt idx="329">
                  <c:v>5.7590000000000002E-2</c:v>
                </c:pt>
                <c:pt idx="330">
                  <c:v>5.7499999999999996E-2</c:v>
                </c:pt>
                <c:pt idx="331">
                  <c:v>5.7439999999999991E-2</c:v>
                </c:pt>
                <c:pt idx="332">
                  <c:v>5.7489999999999999E-2</c:v>
                </c:pt>
                <c:pt idx="333">
                  <c:v>5.7599999999999998E-2</c:v>
                </c:pt>
                <c:pt idx="334">
                  <c:v>5.7639999999999997E-2</c:v>
                </c:pt>
                <c:pt idx="335">
                  <c:v>5.7599999999999998E-2</c:v>
                </c:pt>
                <c:pt idx="336">
                  <c:v>5.7529999999999998E-2</c:v>
                </c:pt>
                <c:pt idx="337">
                  <c:v>5.7439999999999991E-2</c:v>
                </c:pt>
                <c:pt idx="338">
                  <c:v>5.7340000000000002E-2</c:v>
                </c:pt>
                <c:pt idx="339">
                  <c:v>5.7289999999999994E-2</c:v>
                </c:pt>
                <c:pt idx="340">
                  <c:v>5.7340000000000002E-2</c:v>
                </c:pt>
                <c:pt idx="341">
                  <c:v>5.7410000000000003E-2</c:v>
                </c:pt>
                <c:pt idx="342">
                  <c:v>5.7389999999999997E-2</c:v>
                </c:pt>
                <c:pt idx="343">
                  <c:v>5.7300000000000004E-2</c:v>
                </c:pt>
                <c:pt idx="344">
                  <c:v>5.7209999999999997E-2</c:v>
                </c:pt>
                <c:pt idx="345">
                  <c:v>5.7209999999999997E-2</c:v>
                </c:pt>
                <c:pt idx="346">
                  <c:v>5.7249999999999995E-2</c:v>
                </c:pt>
                <c:pt idx="347">
                  <c:v>5.7230000000000003E-2</c:v>
                </c:pt>
                <c:pt idx="348">
                  <c:v>5.7179999999999995E-2</c:v>
                </c:pt>
                <c:pt idx="349">
                  <c:v>5.7200000000000001E-2</c:v>
                </c:pt>
                <c:pt idx="350">
                  <c:v>5.7249999999999995E-2</c:v>
                </c:pt>
                <c:pt idx="351">
                  <c:v>5.7249999999999995E-2</c:v>
                </c:pt>
                <c:pt idx="352">
                  <c:v>5.7209999999999997E-2</c:v>
                </c:pt>
                <c:pt idx="353">
                  <c:v>5.7099999999999998E-2</c:v>
                </c:pt>
                <c:pt idx="354">
                  <c:v>5.6980000000000003E-2</c:v>
                </c:pt>
                <c:pt idx="355">
                  <c:v>5.6910000000000002E-2</c:v>
                </c:pt>
                <c:pt idx="356">
                  <c:v>5.688E-2</c:v>
                </c:pt>
                <c:pt idx="357">
                  <c:v>5.6929999999999994E-2</c:v>
                </c:pt>
                <c:pt idx="358">
                  <c:v>5.7050000000000003E-2</c:v>
                </c:pt>
                <c:pt idx="359">
                  <c:v>5.7099999999999998E-2</c:v>
                </c:pt>
                <c:pt idx="360">
                  <c:v>5.7050000000000003E-2</c:v>
                </c:pt>
                <c:pt idx="361">
                  <c:v>5.6980000000000003E-2</c:v>
                </c:pt>
                <c:pt idx="362">
                  <c:v>5.6919999999999998E-2</c:v>
                </c:pt>
                <c:pt idx="363">
                  <c:v>5.688E-2</c:v>
                </c:pt>
                <c:pt idx="364">
                  <c:v>5.6849999999999998E-2</c:v>
                </c:pt>
                <c:pt idx="365">
                  <c:v>5.6840000000000002E-2</c:v>
                </c:pt>
                <c:pt idx="366">
                  <c:v>5.6840000000000002E-2</c:v>
                </c:pt>
                <c:pt idx="367">
                  <c:v>5.6800000000000003E-2</c:v>
                </c:pt>
                <c:pt idx="368">
                  <c:v>5.6730000000000003E-2</c:v>
                </c:pt>
                <c:pt idx="369">
                  <c:v>5.668999999999999E-2</c:v>
                </c:pt>
                <c:pt idx="370">
                  <c:v>5.6639999999999996E-2</c:v>
                </c:pt>
                <c:pt idx="371">
                  <c:v>5.6550000000000003E-2</c:v>
                </c:pt>
                <c:pt idx="372">
                  <c:v>5.6459999999999996E-2</c:v>
                </c:pt>
                <c:pt idx="373">
                  <c:v>5.6459999999999996E-2</c:v>
                </c:pt>
                <c:pt idx="374">
                  <c:v>5.6509999999999991E-2</c:v>
                </c:pt>
                <c:pt idx="375">
                  <c:v>5.6520000000000001E-2</c:v>
                </c:pt>
                <c:pt idx="376">
                  <c:v>5.645E-2</c:v>
                </c:pt>
                <c:pt idx="377">
                  <c:v>5.638E-2</c:v>
                </c:pt>
                <c:pt idx="378">
                  <c:v>5.6359999999999993E-2</c:v>
                </c:pt>
                <c:pt idx="379">
                  <c:v>5.6419999999999998E-2</c:v>
                </c:pt>
                <c:pt idx="380">
                  <c:v>5.6509999999999991E-2</c:v>
                </c:pt>
                <c:pt idx="381">
                  <c:v>5.6559999999999999E-2</c:v>
                </c:pt>
                <c:pt idx="382">
                  <c:v>5.6559999999999999E-2</c:v>
                </c:pt>
                <c:pt idx="383">
                  <c:v>5.6539999999999993E-2</c:v>
                </c:pt>
                <c:pt idx="384">
                  <c:v>5.6499999999999995E-2</c:v>
                </c:pt>
                <c:pt idx="385">
                  <c:v>5.645E-2</c:v>
                </c:pt>
                <c:pt idx="386">
                  <c:v>5.645E-2</c:v>
                </c:pt>
                <c:pt idx="387">
                  <c:v>5.6489999999999999E-2</c:v>
                </c:pt>
                <c:pt idx="388">
                  <c:v>5.6440000000000004E-2</c:v>
                </c:pt>
                <c:pt idx="389">
                  <c:v>5.6359999999999993E-2</c:v>
                </c:pt>
                <c:pt idx="390">
                  <c:v>5.6370000000000003E-2</c:v>
                </c:pt>
                <c:pt idx="391">
                  <c:v>5.6419999999999998E-2</c:v>
                </c:pt>
                <c:pt idx="392">
                  <c:v>5.6480000000000002E-2</c:v>
                </c:pt>
                <c:pt idx="393">
                  <c:v>5.6569999999999995E-2</c:v>
                </c:pt>
                <c:pt idx="394">
                  <c:v>5.6639999999999996E-2</c:v>
                </c:pt>
                <c:pt idx="395">
                  <c:v>5.663E-2</c:v>
                </c:pt>
                <c:pt idx="396">
                  <c:v>5.6559999999999999E-2</c:v>
                </c:pt>
                <c:pt idx="397">
                  <c:v>5.6469999999999992E-2</c:v>
                </c:pt>
                <c:pt idx="398">
                  <c:v>5.6440000000000004E-2</c:v>
                </c:pt>
                <c:pt idx="399">
                  <c:v>5.6440000000000004E-2</c:v>
                </c:pt>
                <c:pt idx="400">
                  <c:v>5.6480000000000002E-2</c:v>
                </c:pt>
                <c:pt idx="401">
                  <c:v>5.6529999999999997E-2</c:v>
                </c:pt>
                <c:pt idx="402">
                  <c:v>5.6620000000000004E-2</c:v>
                </c:pt>
                <c:pt idx="403">
                  <c:v>5.6819999999999996E-2</c:v>
                </c:pt>
                <c:pt idx="404">
                  <c:v>5.7079999999999992E-2</c:v>
                </c:pt>
                <c:pt idx="405">
                  <c:v>5.7259999999999991E-2</c:v>
                </c:pt>
                <c:pt idx="406">
                  <c:v>5.7359999999999994E-2</c:v>
                </c:pt>
                <c:pt idx="407">
                  <c:v>5.7459999999999997E-2</c:v>
                </c:pt>
                <c:pt idx="408">
                  <c:v>5.7539999999999994E-2</c:v>
                </c:pt>
                <c:pt idx="409">
                  <c:v>5.7660000000000003E-2</c:v>
                </c:pt>
                <c:pt idx="410">
                  <c:v>5.7819999999999996E-2</c:v>
                </c:pt>
                <c:pt idx="411">
                  <c:v>5.806E-2</c:v>
                </c:pt>
                <c:pt idx="412">
                  <c:v>5.8369999999999991E-2</c:v>
                </c:pt>
                <c:pt idx="413">
                  <c:v>5.8639999999999998E-2</c:v>
                </c:pt>
                <c:pt idx="414">
                  <c:v>5.8819999999999997E-2</c:v>
                </c:pt>
                <c:pt idx="415">
                  <c:v>5.8979999999999991E-2</c:v>
                </c:pt>
                <c:pt idx="416">
                  <c:v>5.9130000000000002E-2</c:v>
                </c:pt>
                <c:pt idx="417">
                  <c:v>5.9219999999999995E-2</c:v>
                </c:pt>
                <c:pt idx="418">
                  <c:v>5.9299999999999992E-2</c:v>
                </c:pt>
                <c:pt idx="419">
                  <c:v>5.9420000000000001E-2</c:v>
                </c:pt>
                <c:pt idx="420">
                  <c:v>5.9520000000000003E-2</c:v>
                </c:pt>
                <c:pt idx="421">
                  <c:v>5.9609999999999996E-2</c:v>
                </c:pt>
                <c:pt idx="422">
                  <c:v>5.978E-2</c:v>
                </c:pt>
                <c:pt idx="423">
                  <c:v>6.0009999999999994E-2</c:v>
                </c:pt>
                <c:pt idx="424">
                  <c:v>6.0299999999999992E-2</c:v>
                </c:pt>
                <c:pt idx="425">
                  <c:v>6.0619999999999993E-2</c:v>
                </c:pt>
                <c:pt idx="426">
                  <c:v>6.089E-2</c:v>
                </c:pt>
                <c:pt idx="427">
                  <c:v>6.1100000000000002E-2</c:v>
                </c:pt>
                <c:pt idx="428">
                  <c:v>6.132E-2</c:v>
                </c:pt>
                <c:pt idx="429">
                  <c:v>6.1600000000000002E-2</c:v>
                </c:pt>
                <c:pt idx="430">
                  <c:v>6.1869999999999994E-2</c:v>
                </c:pt>
                <c:pt idx="431">
                  <c:v>6.2100000000000002E-2</c:v>
                </c:pt>
                <c:pt idx="432">
                  <c:v>6.230999999999999E-2</c:v>
                </c:pt>
                <c:pt idx="433">
                  <c:v>6.25E-2</c:v>
                </c:pt>
                <c:pt idx="434">
                  <c:v>6.2699999999999992E-2</c:v>
                </c:pt>
                <c:pt idx="435">
                  <c:v>6.2979999999999994E-2</c:v>
                </c:pt>
                <c:pt idx="436">
                  <c:v>6.3280000000000003E-2</c:v>
                </c:pt>
                <c:pt idx="437">
                  <c:v>6.3489999999999991E-2</c:v>
                </c:pt>
                <c:pt idx="438">
                  <c:v>6.3689999999999997E-2</c:v>
                </c:pt>
                <c:pt idx="439">
                  <c:v>6.3930000000000001E-2</c:v>
                </c:pt>
                <c:pt idx="440">
                  <c:v>6.4119999999999996E-2</c:v>
                </c:pt>
                <c:pt idx="441">
                  <c:v>6.4189999999999997E-2</c:v>
                </c:pt>
                <c:pt idx="442">
                  <c:v>6.4199999999999993E-2</c:v>
                </c:pt>
                <c:pt idx="443">
                  <c:v>6.4229999999999995E-2</c:v>
                </c:pt>
                <c:pt idx="444">
                  <c:v>6.4259999999999998E-2</c:v>
                </c:pt>
                <c:pt idx="445">
                  <c:v>6.4309999999999992E-2</c:v>
                </c:pt>
                <c:pt idx="446">
                  <c:v>6.4460000000000003E-2</c:v>
                </c:pt>
                <c:pt idx="447">
                  <c:v>6.4689999999999998E-2</c:v>
                </c:pt>
                <c:pt idx="448">
                  <c:v>6.4949999999999994E-2</c:v>
                </c:pt>
                <c:pt idx="449">
                  <c:v>6.5119999999999997E-2</c:v>
                </c:pt>
                <c:pt idx="450">
                  <c:v>6.515E-2</c:v>
                </c:pt>
                <c:pt idx="451">
                  <c:v>6.5059999999999993E-2</c:v>
                </c:pt>
                <c:pt idx="452">
                  <c:v>6.5009999999999998E-2</c:v>
                </c:pt>
                <c:pt idx="453">
                  <c:v>6.5119999999999997E-2</c:v>
                </c:pt>
                <c:pt idx="454">
                  <c:v>6.5320000000000003E-2</c:v>
                </c:pt>
                <c:pt idx="455">
                  <c:v>6.5390000000000004E-2</c:v>
                </c:pt>
                <c:pt idx="456">
                  <c:v>6.5309999999999993E-2</c:v>
                </c:pt>
                <c:pt idx="457">
                  <c:v>6.522E-2</c:v>
                </c:pt>
                <c:pt idx="458">
                  <c:v>6.515E-2</c:v>
                </c:pt>
                <c:pt idx="459">
                  <c:v>6.5000000000000002E-2</c:v>
                </c:pt>
                <c:pt idx="460">
                  <c:v>6.477999999999999E-2</c:v>
                </c:pt>
                <c:pt idx="461">
                  <c:v>6.4570000000000002E-2</c:v>
                </c:pt>
                <c:pt idx="462">
                  <c:v>6.447E-2</c:v>
                </c:pt>
                <c:pt idx="463">
                  <c:v>6.4449999999999993E-2</c:v>
                </c:pt>
                <c:pt idx="464">
                  <c:v>6.4419999999999991E-2</c:v>
                </c:pt>
                <c:pt idx="465">
                  <c:v>6.4349999999999991E-2</c:v>
                </c:pt>
                <c:pt idx="466">
                  <c:v>6.4280000000000004E-2</c:v>
                </c:pt>
                <c:pt idx="467">
                  <c:v>6.4229999999999995E-2</c:v>
                </c:pt>
                <c:pt idx="468">
                  <c:v>6.4119999999999996E-2</c:v>
                </c:pt>
                <c:pt idx="469">
                  <c:v>6.3909999999999995E-2</c:v>
                </c:pt>
                <c:pt idx="470">
                  <c:v>6.3750000000000001E-2</c:v>
                </c:pt>
                <c:pt idx="471">
                  <c:v>6.3699999999999993E-2</c:v>
                </c:pt>
                <c:pt idx="472">
                  <c:v>6.3619999999999996E-2</c:v>
                </c:pt>
                <c:pt idx="473">
                  <c:v>6.343E-2</c:v>
                </c:pt>
                <c:pt idx="474">
                  <c:v>6.3269999999999993E-2</c:v>
                </c:pt>
                <c:pt idx="475">
                  <c:v>6.3199999999999992E-2</c:v>
                </c:pt>
                <c:pt idx="476">
                  <c:v>6.3149999999999998E-2</c:v>
                </c:pt>
                <c:pt idx="477">
                  <c:v>6.3109999999999999E-2</c:v>
                </c:pt>
                <c:pt idx="478">
                  <c:v>6.3049999999999995E-2</c:v>
                </c:pt>
                <c:pt idx="479">
                  <c:v>6.2979999999999994E-2</c:v>
                </c:pt>
                <c:pt idx="480">
                  <c:v>6.2899999999999998E-2</c:v>
                </c:pt>
                <c:pt idx="481">
                  <c:v>6.2809999999999991E-2</c:v>
                </c:pt>
                <c:pt idx="482">
                  <c:v>6.2729999999999994E-2</c:v>
                </c:pt>
                <c:pt idx="483">
                  <c:v>6.2699999999999992E-2</c:v>
                </c:pt>
                <c:pt idx="484">
                  <c:v>6.2689999999999996E-2</c:v>
                </c:pt>
                <c:pt idx="485">
                  <c:v>6.2640000000000001E-2</c:v>
                </c:pt>
                <c:pt idx="486">
                  <c:v>6.2589999999999993E-2</c:v>
                </c:pt>
                <c:pt idx="487">
                  <c:v>6.2549999999999994E-2</c:v>
                </c:pt>
                <c:pt idx="488">
                  <c:v>6.2479999999999994E-2</c:v>
                </c:pt>
                <c:pt idx="489">
                  <c:v>6.2369999999999995E-2</c:v>
                </c:pt>
                <c:pt idx="490">
                  <c:v>6.2269999999999992E-2</c:v>
                </c:pt>
                <c:pt idx="491">
                  <c:v>6.2199999999999991E-2</c:v>
                </c:pt>
                <c:pt idx="492">
                  <c:v>6.2119999999999995E-2</c:v>
                </c:pt>
                <c:pt idx="493">
                  <c:v>6.2009999999999996E-2</c:v>
                </c:pt>
                <c:pt idx="494">
                  <c:v>6.1949999999999991E-2</c:v>
                </c:pt>
                <c:pt idx="495">
                  <c:v>6.1949999999999991E-2</c:v>
                </c:pt>
                <c:pt idx="496">
                  <c:v>6.1909999999999993E-2</c:v>
                </c:pt>
                <c:pt idx="497">
                  <c:v>6.1869999999999994E-2</c:v>
                </c:pt>
                <c:pt idx="498">
                  <c:v>6.1879999999999991E-2</c:v>
                </c:pt>
                <c:pt idx="499">
                  <c:v>6.1850000000000002E-2</c:v>
                </c:pt>
                <c:pt idx="500">
                  <c:v>6.1769999999999992E-2</c:v>
                </c:pt>
                <c:pt idx="501">
                  <c:v>6.1649999999999996E-2</c:v>
                </c:pt>
                <c:pt idx="502">
                  <c:v>6.1519999999999991E-2</c:v>
                </c:pt>
                <c:pt idx="503">
                  <c:v>6.139E-2</c:v>
                </c:pt>
                <c:pt idx="504">
                  <c:v>6.1339999999999992E-2</c:v>
                </c:pt>
                <c:pt idx="505">
                  <c:v>6.1409999999999992E-2</c:v>
                </c:pt>
                <c:pt idx="506">
                  <c:v>6.1429999999999998E-2</c:v>
                </c:pt>
                <c:pt idx="507">
                  <c:v>6.1329999999999996E-2</c:v>
                </c:pt>
                <c:pt idx="508">
                  <c:v>6.1189999999999994E-2</c:v>
                </c:pt>
                <c:pt idx="509">
                  <c:v>6.1079999999999995E-2</c:v>
                </c:pt>
                <c:pt idx="510">
                  <c:v>6.096E-2</c:v>
                </c:pt>
                <c:pt idx="511">
                  <c:v>6.0810000000000003E-2</c:v>
                </c:pt>
                <c:pt idx="512">
                  <c:v>6.0719999999999996E-2</c:v>
                </c:pt>
                <c:pt idx="513">
                  <c:v>6.0689999999999994E-2</c:v>
                </c:pt>
                <c:pt idx="514">
                  <c:v>6.0670000000000002E-2</c:v>
                </c:pt>
                <c:pt idx="515">
                  <c:v>6.0630000000000003E-2</c:v>
                </c:pt>
                <c:pt idx="516">
                  <c:v>6.0579999999999995E-2</c:v>
                </c:pt>
                <c:pt idx="517">
                  <c:v>6.0499999999999998E-2</c:v>
                </c:pt>
                <c:pt idx="518">
                  <c:v>6.0350000000000001E-2</c:v>
                </c:pt>
                <c:pt idx="519">
                  <c:v>6.0249999999999998E-2</c:v>
                </c:pt>
                <c:pt idx="520">
                  <c:v>6.0259999999999994E-2</c:v>
                </c:pt>
                <c:pt idx="521">
                  <c:v>6.0289999999999996E-2</c:v>
                </c:pt>
                <c:pt idx="522">
                  <c:v>6.0229999999999992E-2</c:v>
                </c:pt>
                <c:pt idx="523">
                  <c:v>6.0119999999999993E-2</c:v>
                </c:pt>
                <c:pt idx="524">
                  <c:v>6.0039999999999996E-2</c:v>
                </c:pt>
                <c:pt idx="525">
                  <c:v>6.0009999999999994E-2</c:v>
                </c:pt>
                <c:pt idx="526">
                  <c:v>0.06</c:v>
                </c:pt>
                <c:pt idx="527">
                  <c:v>0.06</c:v>
                </c:pt>
                <c:pt idx="528">
                  <c:v>5.9929999999999997E-2</c:v>
                </c:pt>
                <c:pt idx="529">
                  <c:v>5.985E-2</c:v>
                </c:pt>
                <c:pt idx="530">
                  <c:v>5.983999999999999E-2</c:v>
                </c:pt>
                <c:pt idx="531">
                  <c:v>5.983999999999999E-2</c:v>
                </c:pt>
                <c:pt idx="532">
                  <c:v>5.9759999999999994E-2</c:v>
                </c:pt>
                <c:pt idx="533">
                  <c:v>5.9609999999999996E-2</c:v>
                </c:pt>
                <c:pt idx="534">
                  <c:v>5.9539999999999996E-2</c:v>
                </c:pt>
                <c:pt idx="535">
                  <c:v>5.9579999999999994E-2</c:v>
                </c:pt>
                <c:pt idx="536">
                  <c:v>5.9659999999999991E-2</c:v>
                </c:pt>
                <c:pt idx="537">
                  <c:v>5.9679999999999997E-2</c:v>
                </c:pt>
                <c:pt idx="538">
                  <c:v>5.9609999999999996E-2</c:v>
                </c:pt>
                <c:pt idx="539">
                  <c:v>5.953E-2</c:v>
                </c:pt>
                <c:pt idx="540">
                  <c:v>5.9499999999999997E-2</c:v>
                </c:pt>
                <c:pt idx="541">
                  <c:v>5.9479999999999991E-2</c:v>
                </c:pt>
                <c:pt idx="542">
                  <c:v>5.9469999999999995E-2</c:v>
                </c:pt>
                <c:pt idx="543">
                  <c:v>5.9409999999999991E-2</c:v>
                </c:pt>
                <c:pt idx="544">
                  <c:v>5.9340000000000004E-2</c:v>
                </c:pt>
                <c:pt idx="545">
                  <c:v>5.9289999999999995E-2</c:v>
                </c:pt>
                <c:pt idx="546">
                  <c:v>5.9240000000000001E-2</c:v>
                </c:pt>
                <c:pt idx="547">
                  <c:v>5.9209999999999999E-2</c:v>
                </c:pt>
                <c:pt idx="548">
                  <c:v>5.9200000000000003E-2</c:v>
                </c:pt>
                <c:pt idx="549">
                  <c:v>5.9189999999999993E-2</c:v>
                </c:pt>
                <c:pt idx="550">
                  <c:v>5.9179999999999996E-2</c:v>
                </c:pt>
                <c:pt idx="551">
                  <c:v>5.915999999999999E-2</c:v>
                </c:pt>
                <c:pt idx="552">
                  <c:v>5.9090000000000004E-2</c:v>
                </c:pt>
                <c:pt idx="553">
                  <c:v>5.8999999999999997E-2</c:v>
                </c:pt>
                <c:pt idx="554">
                  <c:v>5.8950000000000002E-2</c:v>
                </c:pt>
                <c:pt idx="555">
                  <c:v>5.8929999999999996E-2</c:v>
                </c:pt>
                <c:pt idx="556">
                  <c:v>5.8880000000000002E-2</c:v>
                </c:pt>
                <c:pt idx="557">
                  <c:v>5.8829999999999993E-2</c:v>
                </c:pt>
                <c:pt idx="558">
                  <c:v>5.8840000000000003E-2</c:v>
                </c:pt>
                <c:pt idx="559">
                  <c:v>5.8859999999999996E-2</c:v>
                </c:pt>
                <c:pt idx="560">
                  <c:v>5.8869999999999992E-2</c:v>
                </c:pt>
                <c:pt idx="561">
                  <c:v>5.8859999999999996E-2</c:v>
                </c:pt>
                <c:pt idx="562">
                  <c:v>5.8770000000000003E-2</c:v>
                </c:pt>
                <c:pt idx="563">
                  <c:v>5.8649999999999994E-2</c:v>
                </c:pt>
                <c:pt idx="564">
                  <c:v>5.8639999999999998E-2</c:v>
                </c:pt>
                <c:pt idx="565">
                  <c:v>5.8700000000000002E-2</c:v>
                </c:pt>
                <c:pt idx="566">
                  <c:v>5.8719999999999994E-2</c:v>
                </c:pt>
                <c:pt idx="567">
                  <c:v>5.8740000000000001E-2</c:v>
                </c:pt>
                <c:pt idx="568">
                  <c:v>5.8749999999999997E-2</c:v>
                </c:pt>
                <c:pt idx="569">
                  <c:v>5.8740000000000001E-2</c:v>
                </c:pt>
                <c:pt idx="570">
                  <c:v>5.8679999999999996E-2</c:v>
                </c:pt>
                <c:pt idx="571">
                  <c:v>5.8609999999999995E-2</c:v>
                </c:pt>
                <c:pt idx="572">
                  <c:v>5.8590000000000003E-2</c:v>
                </c:pt>
                <c:pt idx="573">
                  <c:v>5.8619999999999992E-2</c:v>
                </c:pt>
                <c:pt idx="574">
                  <c:v>5.8609999999999995E-2</c:v>
                </c:pt>
                <c:pt idx="575">
                  <c:v>5.8619999999999992E-2</c:v>
                </c:pt>
                <c:pt idx="576">
                  <c:v>5.867E-2</c:v>
                </c:pt>
                <c:pt idx="577">
                  <c:v>5.8619999999999992E-2</c:v>
                </c:pt>
                <c:pt idx="578">
                  <c:v>5.8499999999999996E-2</c:v>
                </c:pt>
                <c:pt idx="579">
                  <c:v>5.8469999999999994E-2</c:v>
                </c:pt>
                <c:pt idx="580">
                  <c:v>5.8469999999999994E-2</c:v>
                </c:pt>
                <c:pt idx="581">
                  <c:v>5.842E-2</c:v>
                </c:pt>
                <c:pt idx="582">
                  <c:v>5.8359999999999995E-2</c:v>
                </c:pt>
                <c:pt idx="583">
                  <c:v>5.8310000000000001E-2</c:v>
                </c:pt>
                <c:pt idx="584">
                  <c:v>5.8230000000000004E-2</c:v>
                </c:pt>
                <c:pt idx="585">
                  <c:v>5.8160000000000003E-2</c:v>
                </c:pt>
                <c:pt idx="586">
                  <c:v>5.8090000000000003E-2</c:v>
                </c:pt>
                <c:pt idx="587">
                  <c:v>5.799E-2</c:v>
                </c:pt>
                <c:pt idx="588">
                  <c:v>5.7939999999999992E-2</c:v>
                </c:pt>
                <c:pt idx="589">
                  <c:v>5.7939999999999992E-2</c:v>
                </c:pt>
                <c:pt idx="590">
                  <c:v>5.7950000000000002E-2</c:v>
                </c:pt>
                <c:pt idx="591">
                  <c:v>5.7899999999999993E-2</c:v>
                </c:pt>
                <c:pt idx="592">
                  <c:v>5.7749999999999996E-2</c:v>
                </c:pt>
                <c:pt idx="593">
                  <c:v>5.7619999999999991E-2</c:v>
                </c:pt>
                <c:pt idx="594">
                  <c:v>5.7579999999999992E-2</c:v>
                </c:pt>
                <c:pt idx="595">
                  <c:v>5.7590000000000002E-2</c:v>
                </c:pt>
                <c:pt idx="596">
                  <c:v>5.7569999999999996E-2</c:v>
                </c:pt>
                <c:pt idx="597">
                  <c:v>5.756E-2</c:v>
                </c:pt>
                <c:pt idx="598">
                  <c:v>5.7529999999999998E-2</c:v>
                </c:pt>
                <c:pt idx="599">
                  <c:v>5.7480000000000003E-2</c:v>
                </c:pt>
                <c:pt idx="600">
                  <c:v>5.7410000000000003E-2</c:v>
                </c:pt>
                <c:pt idx="601">
                  <c:v>5.7340000000000002E-2</c:v>
                </c:pt>
                <c:pt idx="602">
                  <c:v>5.7329999999999992E-2</c:v>
                </c:pt>
                <c:pt idx="603">
                  <c:v>5.7319999999999996E-2</c:v>
                </c:pt>
                <c:pt idx="604">
                  <c:v>5.7279999999999998E-2</c:v>
                </c:pt>
                <c:pt idx="605">
                  <c:v>5.7200000000000001E-2</c:v>
                </c:pt>
                <c:pt idx="606">
                  <c:v>5.7109999999999994E-2</c:v>
                </c:pt>
                <c:pt idx="607">
                  <c:v>5.7069999999999996E-2</c:v>
                </c:pt>
                <c:pt idx="608">
                  <c:v>5.7029999999999997E-2</c:v>
                </c:pt>
                <c:pt idx="609">
                  <c:v>5.6959999999999997E-2</c:v>
                </c:pt>
                <c:pt idx="610">
                  <c:v>5.6849999999999998E-2</c:v>
                </c:pt>
                <c:pt idx="611">
                  <c:v>5.6749999999999995E-2</c:v>
                </c:pt>
                <c:pt idx="612">
                  <c:v>5.6639999999999996E-2</c:v>
                </c:pt>
                <c:pt idx="613">
                  <c:v>5.6569999999999995E-2</c:v>
                </c:pt>
                <c:pt idx="614">
                  <c:v>5.6539999999999993E-2</c:v>
                </c:pt>
                <c:pt idx="615">
                  <c:v>5.6520000000000001E-2</c:v>
                </c:pt>
                <c:pt idx="616">
                  <c:v>5.6410000000000002E-2</c:v>
                </c:pt>
                <c:pt idx="617">
                  <c:v>5.6219999999999992E-2</c:v>
                </c:pt>
                <c:pt idx="618">
                  <c:v>5.6059999999999999E-2</c:v>
                </c:pt>
                <c:pt idx="619">
                  <c:v>5.600999999999999E-2</c:v>
                </c:pt>
                <c:pt idx="620">
                  <c:v>5.5989999999999998E-2</c:v>
                </c:pt>
                <c:pt idx="621">
                  <c:v>5.5929999999999994E-2</c:v>
                </c:pt>
                <c:pt idx="622">
                  <c:v>5.5819999999999995E-2</c:v>
                </c:pt>
                <c:pt idx="623">
                  <c:v>5.5730000000000002E-2</c:v>
                </c:pt>
                <c:pt idx="624">
                  <c:v>5.5669999999999997E-2</c:v>
                </c:pt>
                <c:pt idx="625">
                  <c:v>5.5609999999999993E-2</c:v>
                </c:pt>
                <c:pt idx="626">
                  <c:v>5.5510000000000004E-2</c:v>
                </c:pt>
                <c:pt idx="627">
                  <c:v>5.5389999999999995E-2</c:v>
                </c:pt>
                <c:pt idx="628">
                  <c:v>5.532999999999999E-2</c:v>
                </c:pt>
                <c:pt idx="629">
                  <c:v>5.532999999999999E-2</c:v>
                </c:pt>
                <c:pt idx="630">
                  <c:v>5.5249999999999994E-2</c:v>
                </c:pt>
                <c:pt idx="631">
                  <c:v>5.5069999999999994E-2</c:v>
                </c:pt>
                <c:pt idx="632">
                  <c:v>5.4929999999999993E-2</c:v>
                </c:pt>
                <c:pt idx="633">
                  <c:v>5.4919999999999997E-2</c:v>
                </c:pt>
                <c:pt idx="634">
                  <c:v>5.4929999999999993E-2</c:v>
                </c:pt>
                <c:pt idx="635">
                  <c:v>5.4849999999999996E-2</c:v>
                </c:pt>
                <c:pt idx="636">
                  <c:v>5.4730000000000001E-2</c:v>
                </c:pt>
                <c:pt idx="637">
                  <c:v>5.4609999999999992E-2</c:v>
                </c:pt>
                <c:pt idx="638">
                  <c:v>5.4499999999999993E-2</c:v>
                </c:pt>
                <c:pt idx="639">
                  <c:v>5.4419999999999996E-2</c:v>
                </c:pt>
                <c:pt idx="640">
                  <c:v>5.441E-2</c:v>
                </c:pt>
                <c:pt idx="641">
                  <c:v>5.4429999999999992E-2</c:v>
                </c:pt>
                <c:pt idx="642">
                  <c:v>5.4379999999999998E-2</c:v>
                </c:pt>
                <c:pt idx="643">
                  <c:v>5.4249999999999993E-2</c:v>
                </c:pt>
                <c:pt idx="644">
                  <c:v>5.416E-2</c:v>
                </c:pt>
                <c:pt idx="645">
                  <c:v>5.4120000000000001E-2</c:v>
                </c:pt>
                <c:pt idx="646">
                  <c:v>5.4050000000000001E-2</c:v>
                </c:pt>
                <c:pt idx="647">
                  <c:v>5.3940000000000002E-2</c:v>
                </c:pt>
                <c:pt idx="648">
                  <c:v>5.3859999999999991E-2</c:v>
                </c:pt>
                <c:pt idx="649">
                  <c:v>5.3809999999999997E-2</c:v>
                </c:pt>
                <c:pt idx="650">
                  <c:v>5.3720000000000004E-2</c:v>
                </c:pt>
                <c:pt idx="651">
                  <c:v>5.3599999999999995E-2</c:v>
                </c:pt>
                <c:pt idx="652">
                  <c:v>5.3510000000000002E-2</c:v>
                </c:pt>
                <c:pt idx="653">
                  <c:v>5.348E-2</c:v>
                </c:pt>
                <c:pt idx="654">
                  <c:v>5.3470000000000004E-2</c:v>
                </c:pt>
                <c:pt idx="655">
                  <c:v>5.3400000000000003E-2</c:v>
                </c:pt>
                <c:pt idx="656">
                  <c:v>5.3319999999999992E-2</c:v>
                </c:pt>
                <c:pt idx="657">
                  <c:v>5.323E-2</c:v>
                </c:pt>
                <c:pt idx="658">
                  <c:v>5.3139999999999993E-2</c:v>
                </c:pt>
                <c:pt idx="659">
                  <c:v>5.3069999999999992E-2</c:v>
                </c:pt>
                <c:pt idx="660">
                  <c:v>5.2999999999999992E-2</c:v>
                </c:pt>
                <c:pt idx="661">
                  <c:v>5.2889999999999993E-2</c:v>
                </c:pt>
                <c:pt idx="662">
                  <c:v>5.2760000000000001E-2</c:v>
                </c:pt>
                <c:pt idx="663">
                  <c:v>5.2650000000000002E-2</c:v>
                </c:pt>
                <c:pt idx="664">
                  <c:v>5.2580000000000002E-2</c:v>
                </c:pt>
                <c:pt idx="665">
                  <c:v>5.2540000000000003E-2</c:v>
                </c:pt>
                <c:pt idx="666">
                  <c:v>5.2489999999999995E-2</c:v>
                </c:pt>
                <c:pt idx="667">
                  <c:v>5.2449999999999997E-2</c:v>
                </c:pt>
                <c:pt idx="668">
                  <c:v>5.2379999999999996E-2</c:v>
                </c:pt>
                <c:pt idx="669">
                  <c:v>5.2319999999999992E-2</c:v>
                </c:pt>
                <c:pt idx="670">
                  <c:v>5.2279999999999993E-2</c:v>
                </c:pt>
                <c:pt idx="671">
                  <c:v>5.2199999999999996E-2</c:v>
                </c:pt>
                <c:pt idx="672">
                  <c:v>5.2080000000000001E-2</c:v>
                </c:pt>
                <c:pt idx="673">
                  <c:v>5.1959999999999992E-2</c:v>
                </c:pt>
                <c:pt idx="674">
                  <c:v>5.1849999999999993E-2</c:v>
                </c:pt>
                <c:pt idx="675">
                  <c:v>5.1779999999999993E-2</c:v>
                </c:pt>
                <c:pt idx="676">
                  <c:v>5.1720000000000002E-2</c:v>
                </c:pt>
                <c:pt idx="677">
                  <c:v>5.1650000000000001E-2</c:v>
                </c:pt>
                <c:pt idx="678">
                  <c:v>5.1569999999999991E-2</c:v>
                </c:pt>
                <c:pt idx="679">
                  <c:v>5.1479999999999998E-2</c:v>
                </c:pt>
                <c:pt idx="680">
                  <c:v>5.1369999999999999E-2</c:v>
                </c:pt>
                <c:pt idx="681">
                  <c:v>5.1220000000000002E-2</c:v>
                </c:pt>
                <c:pt idx="682">
                  <c:v>5.1049999999999998E-2</c:v>
                </c:pt>
                <c:pt idx="683">
                  <c:v>5.0949999999999995E-2</c:v>
                </c:pt>
                <c:pt idx="684">
                  <c:v>5.0949999999999995E-2</c:v>
                </c:pt>
                <c:pt idx="685">
                  <c:v>5.0909999999999997E-2</c:v>
                </c:pt>
                <c:pt idx="686">
                  <c:v>5.083E-2</c:v>
                </c:pt>
                <c:pt idx="687">
                  <c:v>5.076E-2</c:v>
                </c:pt>
                <c:pt idx="688">
                  <c:v>5.0680000000000003E-2</c:v>
                </c:pt>
                <c:pt idx="689">
                  <c:v>5.0589999999999996E-2</c:v>
                </c:pt>
                <c:pt idx="690">
                  <c:v>5.058E-2</c:v>
                </c:pt>
                <c:pt idx="691">
                  <c:v>5.0619999999999998E-2</c:v>
                </c:pt>
                <c:pt idx="692">
                  <c:v>5.0619999999999998E-2</c:v>
                </c:pt>
                <c:pt idx="693">
                  <c:v>5.0559999999999994E-2</c:v>
                </c:pt>
                <c:pt idx="694">
                  <c:v>5.0470000000000001E-2</c:v>
                </c:pt>
                <c:pt idx="695">
                  <c:v>5.0360000000000002E-2</c:v>
                </c:pt>
                <c:pt idx="696">
                  <c:v>5.0269999999999995E-2</c:v>
                </c:pt>
                <c:pt idx="697">
                  <c:v>5.0220000000000001E-2</c:v>
                </c:pt>
                <c:pt idx="698">
                  <c:v>5.0180000000000002E-2</c:v>
                </c:pt>
                <c:pt idx="699">
                  <c:v>5.0110000000000002E-2</c:v>
                </c:pt>
                <c:pt idx="700">
                  <c:v>5.0049999999999997E-2</c:v>
                </c:pt>
                <c:pt idx="701">
                  <c:v>5.0029999999999991E-2</c:v>
                </c:pt>
                <c:pt idx="702">
                  <c:v>5.0019999999999995E-2</c:v>
                </c:pt>
                <c:pt idx="703">
                  <c:v>5.0009999999999999E-2</c:v>
                </c:pt>
                <c:pt idx="704">
                  <c:v>4.9959999999999991E-2</c:v>
                </c:pt>
                <c:pt idx="705">
                  <c:v>4.9879999999999994E-2</c:v>
                </c:pt>
                <c:pt idx="706">
                  <c:v>4.9829999999999999E-2</c:v>
                </c:pt>
                <c:pt idx="707">
                  <c:v>4.9809999999999993E-2</c:v>
                </c:pt>
                <c:pt idx="708">
                  <c:v>4.9779999999999991E-2</c:v>
                </c:pt>
                <c:pt idx="709">
                  <c:v>4.9739999999999993E-2</c:v>
                </c:pt>
                <c:pt idx="710">
                  <c:v>4.9640000000000004E-2</c:v>
                </c:pt>
                <c:pt idx="711">
                  <c:v>4.9549999999999997E-2</c:v>
                </c:pt>
                <c:pt idx="712">
                  <c:v>4.9529999999999991E-2</c:v>
                </c:pt>
                <c:pt idx="713">
                  <c:v>4.9500000000000002E-2</c:v>
                </c:pt>
                <c:pt idx="714">
                  <c:v>4.9430000000000002E-2</c:v>
                </c:pt>
                <c:pt idx="715">
                  <c:v>4.9390000000000003E-2</c:v>
                </c:pt>
                <c:pt idx="716">
                  <c:v>4.9419999999999992E-2</c:v>
                </c:pt>
                <c:pt idx="717">
                  <c:v>4.9460000000000004E-2</c:v>
                </c:pt>
                <c:pt idx="718">
                  <c:v>4.947E-2</c:v>
                </c:pt>
                <c:pt idx="719">
                  <c:v>4.9489999999999992E-2</c:v>
                </c:pt>
                <c:pt idx="720">
                  <c:v>4.9489999999999992E-2</c:v>
                </c:pt>
                <c:pt idx="721">
                  <c:v>4.9449999999999994E-2</c:v>
                </c:pt>
                <c:pt idx="722">
                  <c:v>4.9360000000000001E-2</c:v>
                </c:pt>
                <c:pt idx="723">
                  <c:v>4.927999999999999E-2</c:v>
                </c:pt>
                <c:pt idx="724">
                  <c:v>4.9239999999999992E-2</c:v>
                </c:pt>
                <c:pt idx="725">
                  <c:v>4.9239999999999992E-2</c:v>
                </c:pt>
                <c:pt idx="726">
                  <c:v>4.9259999999999998E-2</c:v>
                </c:pt>
                <c:pt idx="727">
                  <c:v>4.9269999999999994E-2</c:v>
                </c:pt>
                <c:pt idx="728">
                  <c:v>4.927999999999999E-2</c:v>
                </c:pt>
                <c:pt idx="729">
                  <c:v>4.9299999999999997E-2</c:v>
                </c:pt>
                <c:pt idx="730">
                  <c:v>4.9299999999999997E-2</c:v>
                </c:pt>
                <c:pt idx="731">
                  <c:v>4.929E-2</c:v>
                </c:pt>
                <c:pt idx="732">
                  <c:v>4.9269999999999994E-2</c:v>
                </c:pt>
                <c:pt idx="733">
                  <c:v>4.927999999999999E-2</c:v>
                </c:pt>
                <c:pt idx="734">
                  <c:v>4.9339999999999995E-2</c:v>
                </c:pt>
                <c:pt idx="735">
                  <c:v>4.9360000000000001E-2</c:v>
                </c:pt>
                <c:pt idx="736">
                  <c:v>4.9299999999999997E-2</c:v>
                </c:pt>
                <c:pt idx="737">
                  <c:v>4.9250000000000002E-2</c:v>
                </c:pt>
                <c:pt idx="738">
                  <c:v>4.9259999999999998E-2</c:v>
                </c:pt>
                <c:pt idx="739">
                  <c:v>4.927999999999999E-2</c:v>
                </c:pt>
                <c:pt idx="740">
                  <c:v>4.9299999999999997E-2</c:v>
                </c:pt>
                <c:pt idx="741">
                  <c:v>4.9299999999999997E-2</c:v>
                </c:pt>
                <c:pt idx="742">
                  <c:v>4.927999999999999E-2</c:v>
                </c:pt>
                <c:pt idx="743">
                  <c:v>4.9259999999999998E-2</c:v>
                </c:pt>
                <c:pt idx="744">
                  <c:v>4.9210000000000004E-2</c:v>
                </c:pt>
                <c:pt idx="745">
                  <c:v>4.9149999999999999E-2</c:v>
                </c:pt>
                <c:pt idx="746">
                  <c:v>4.9099999999999991E-2</c:v>
                </c:pt>
                <c:pt idx="747">
                  <c:v>4.9110000000000001E-2</c:v>
                </c:pt>
                <c:pt idx="748">
                  <c:v>4.9119999999999997E-2</c:v>
                </c:pt>
                <c:pt idx="749">
                  <c:v>4.904E-2</c:v>
                </c:pt>
                <c:pt idx="750">
                  <c:v>4.8919999999999991E-2</c:v>
                </c:pt>
                <c:pt idx="751">
                  <c:v>4.8849999999999991E-2</c:v>
                </c:pt>
                <c:pt idx="752">
                  <c:v>4.8780000000000004E-2</c:v>
                </c:pt>
                <c:pt idx="753">
                  <c:v>4.8680000000000001E-2</c:v>
                </c:pt>
                <c:pt idx="754">
                  <c:v>4.861E-2</c:v>
                </c:pt>
                <c:pt idx="755">
                  <c:v>4.8579999999999998E-2</c:v>
                </c:pt>
                <c:pt idx="756">
                  <c:v>4.8500000000000001E-2</c:v>
                </c:pt>
                <c:pt idx="757">
                  <c:v>4.8390000000000002E-2</c:v>
                </c:pt>
                <c:pt idx="758">
                  <c:v>4.8329999999999998E-2</c:v>
                </c:pt>
                <c:pt idx="759">
                  <c:v>4.8299999999999996E-2</c:v>
                </c:pt>
                <c:pt idx="760">
                  <c:v>4.8259999999999997E-2</c:v>
                </c:pt>
                <c:pt idx="761">
                  <c:v>4.8199999999999993E-2</c:v>
                </c:pt>
                <c:pt idx="762">
                  <c:v>4.8059999999999992E-2</c:v>
                </c:pt>
                <c:pt idx="763">
                  <c:v>4.7850000000000004E-2</c:v>
                </c:pt>
                <c:pt idx="764">
                  <c:v>4.7659999999999994E-2</c:v>
                </c:pt>
                <c:pt idx="765">
                  <c:v>4.7539999999999999E-2</c:v>
                </c:pt>
                <c:pt idx="766">
                  <c:v>4.7420000000000004E-2</c:v>
                </c:pt>
                <c:pt idx="767">
                  <c:v>4.7259999999999996E-2</c:v>
                </c:pt>
                <c:pt idx="768">
                  <c:v>4.7089999999999993E-2</c:v>
                </c:pt>
                <c:pt idx="769">
                  <c:v>4.6969999999999998E-2</c:v>
                </c:pt>
                <c:pt idx="770">
                  <c:v>4.6890000000000001E-2</c:v>
                </c:pt>
                <c:pt idx="771">
                  <c:v>4.6839999999999993E-2</c:v>
                </c:pt>
                <c:pt idx="772">
                  <c:v>4.6759999999999996E-2</c:v>
                </c:pt>
                <c:pt idx="773">
                  <c:v>4.6609999999999999E-2</c:v>
                </c:pt>
                <c:pt idx="774">
                  <c:v>4.6420000000000003E-2</c:v>
                </c:pt>
                <c:pt idx="775">
                  <c:v>4.6280000000000002E-2</c:v>
                </c:pt>
                <c:pt idx="776">
                  <c:v>4.6189999999999995E-2</c:v>
                </c:pt>
                <c:pt idx="777">
                  <c:v>4.614E-2</c:v>
                </c:pt>
                <c:pt idx="778">
                  <c:v>4.6079999999999996E-2</c:v>
                </c:pt>
                <c:pt idx="779">
                  <c:v>4.6030000000000001E-2</c:v>
                </c:pt>
                <c:pt idx="780">
                  <c:v>4.6009999999999995E-2</c:v>
                </c:pt>
                <c:pt idx="781">
                  <c:v>4.5990000000000003E-2</c:v>
                </c:pt>
                <c:pt idx="782">
                  <c:v>4.5960000000000001E-2</c:v>
                </c:pt>
                <c:pt idx="783">
                  <c:v>4.589E-2</c:v>
                </c:pt>
                <c:pt idx="784">
                  <c:v>4.5740000000000003E-2</c:v>
                </c:pt>
                <c:pt idx="785">
                  <c:v>4.5549999999999993E-2</c:v>
                </c:pt>
                <c:pt idx="786">
                  <c:v>4.5350000000000001E-2</c:v>
                </c:pt>
                <c:pt idx="787">
                  <c:v>4.514E-2</c:v>
                </c:pt>
                <c:pt idx="788">
                  <c:v>4.4880000000000003E-2</c:v>
                </c:pt>
                <c:pt idx="789">
                  <c:v>4.453E-2</c:v>
                </c:pt>
                <c:pt idx="790">
                  <c:v>4.4060000000000002E-2</c:v>
                </c:pt>
                <c:pt idx="791">
                  <c:v>4.3469999999999995E-2</c:v>
                </c:pt>
                <c:pt idx="792">
                  <c:v>4.2829999999999993E-2</c:v>
                </c:pt>
                <c:pt idx="793">
                  <c:v>4.2169999999999999E-2</c:v>
                </c:pt>
                <c:pt idx="794">
                  <c:v>4.1550000000000004E-2</c:v>
                </c:pt>
                <c:pt idx="795">
                  <c:v>4.1029999999999997E-2</c:v>
                </c:pt>
                <c:pt idx="796">
                  <c:v>4.0690000000000004E-2</c:v>
                </c:pt>
                <c:pt idx="797">
                  <c:v>4.0499999999999994E-2</c:v>
                </c:pt>
                <c:pt idx="798">
                  <c:v>4.0529999999999997E-2</c:v>
                </c:pt>
                <c:pt idx="799">
                  <c:v>4.0809999999999999E-2</c:v>
                </c:pt>
                <c:pt idx="800">
                  <c:v>4.1160000000000002E-2</c:v>
                </c:pt>
                <c:pt idx="801">
                  <c:v>4.1349999999999998E-2</c:v>
                </c:pt>
                <c:pt idx="802">
                  <c:v>4.1349999999999998E-2</c:v>
                </c:pt>
                <c:pt idx="803">
                  <c:v>4.1209999999999997E-2</c:v>
                </c:pt>
                <c:pt idx="804">
                  <c:v>4.0959999999999996E-2</c:v>
                </c:pt>
                <c:pt idx="805">
                  <c:v>4.0569999999999995E-2</c:v>
                </c:pt>
                <c:pt idx="806">
                  <c:v>3.9999999999999994E-2</c:v>
                </c:pt>
                <c:pt idx="807">
                  <c:v>3.9330000000000004E-2</c:v>
                </c:pt>
                <c:pt idx="808">
                  <c:v>3.8650000000000004E-2</c:v>
                </c:pt>
                <c:pt idx="809">
                  <c:v>3.7879999999999997E-2</c:v>
                </c:pt>
                <c:pt idx="810">
                  <c:v>3.6999999999999991E-2</c:v>
                </c:pt>
                <c:pt idx="811">
                  <c:v>3.6089999999999997E-2</c:v>
                </c:pt>
                <c:pt idx="812">
                  <c:v>3.5180000000000003E-2</c:v>
                </c:pt>
                <c:pt idx="813">
                  <c:v>3.4259999999999999E-2</c:v>
                </c:pt>
                <c:pt idx="814">
                  <c:v>3.3449999999999994E-2</c:v>
                </c:pt>
                <c:pt idx="815">
                  <c:v>3.2829999999999998E-2</c:v>
                </c:pt>
                <c:pt idx="816">
                  <c:v>3.2390000000000002E-2</c:v>
                </c:pt>
                <c:pt idx="817">
                  <c:v>3.2089999999999994E-2</c:v>
                </c:pt>
                <c:pt idx="818">
                  <c:v>3.1989999999999991E-2</c:v>
                </c:pt>
                <c:pt idx="819">
                  <c:v>3.2280000000000003E-2</c:v>
                </c:pt>
                <c:pt idx="820">
                  <c:v>3.3299999999999996E-2</c:v>
                </c:pt>
                <c:pt idx="821">
                  <c:v>3.4979999999999997E-2</c:v>
                </c:pt>
                <c:pt idx="822">
                  <c:v>3.6769999999999997E-2</c:v>
                </c:pt>
                <c:pt idx="823">
                  <c:v>3.8209999999999994E-2</c:v>
                </c:pt>
                <c:pt idx="824">
                  <c:v>3.9199999999999999E-2</c:v>
                </c:pt>
                <c:pt idx="825">
                  <c:v>3.982999999999999E-2</c:v>
                </c:pt>
                <c:pt idx="826">
                  <c:v>4.0230000000000002E-2</c:v>
                </c:pt>
                <c:pt idx="827">
                  <c:v>4.0499999999999994E-2</c:v>
                </c:pt>
                <c:pt idx="828">
                  <c:v>4.07E-2</c:v>
                </c:pt>
                <c:pt idx="829">
                  <c:v>4.088E-2</c:v>
                </c:pt>
                <c:pt idx="830">
                  <c:v>4.1050000000000003E-2</c:v>
                </c:pt>
                <c:pt idx="831">
                  <c:v>4.1249999999999995E-2</c:v>
                </c:pt>
                <c:pt idx="832">
                  <c:v>4.1480000000000003E-2</c:v>
                </c:pt>
                <c:pt idx="833">
                  <c:v>4.1660000000000003E-2</c:v>
                </c:pt>
                <c:pt idx="834">
                  <c:v>4.1770000000000002E-2</c:v>
                </c:pt>
                <c:pt idx="835">
                  <c:v>4.1849999999999998E-2</c:v>
                </c:pt>
                <c:pt idx="836">
                  <c:v>4.1939999999999991E-2</c:v>
                </c:pt>
                <c:pt idx="837">
                  <c:v>4.2009999999999992E-2</c:v>
                </c:pt>
                <c:pt idx="838">
                  <c:v>4.2009999999999992E-2</c:v>
                </c:pt>
                <c:pt idx="839">
                  <c:v>4.1980000000000003E-2</c:v>
                </c:pt>
                <c:pt idx="840">
                  <c:v>4.2009999999999992E-2</c:v>
                </c:pt>
                <c:pt idx="841">
                  <c:v>4.2109999999999995E-2</c:v>
                </c:pt>
                <c:pt idx="842">
                  <c:v>4.2119999999999991E-2</c:v>
                </c:pt>
                <c:pt idx="843">
                  <c:v>4.1899999999999993E-2</c:v>
                </c:pt>
                <c:pt idx="844">
                  <c:v>4.1539999999999994E-2</c:v>
                </c:pt>
                <c:pt idx="845">
                  <c:v>4.1120000000000004E-2</c:v>
                </c:pt>
                <c:pt idx="846">
                  <c:v>4.0620000000000003E-2</c:v>
                </c:pt>
                <c:pt idx="847">
                  <c:v>4.002E-2</c:v>
                </c:pt>
                <c:pt idx="848">
                  <c:v>3.9379999999999998E-2</c:v>
                </c:pt>
                <c:pt idx="849">
                  <c:v>3.8719999999999991E-2</c:v>
                </c:pt>
                <c:pt idx="850">
                  <c:v>3.8059999999999997E-2</c:v>
                </c:pt>
                <c:pt idx="851">
                  <c:v>3.7409999999999999E-2</c:v>
                </c:pt>
                <c:pt idx="852">
                  <c:v>3.6659999999999998E-2</c:v>
                </c:pt>
                <c:pt idx="853">
                  <c:v>3.5849999999999993E-2</c:v>
                </c:pt>
                <c:pt idx="854">
                  <c:v>3.5470000000000002E-2</c:v>
                </c:pt>
                <c:pt idx="855">
                  <c:v>3.6159999999999998E-2</c:v>
                </c:pt>
                <c:pt idx="856">
                  <c:v>3.78E-2</c:v>
                </c:pt>
                <c:pt idx="857">
                  <c:v>3.9499999999999993E-2</c:v>
                </c:pt>
                <c:pt idx="858">
                  <c:v>4.0620000000000003E-2</c:v>
                </c:pt>
                <c:pt idx="859">
                  <c:v>4.1149999999999992E-2</c:v>
                </c:pt>
                <c:pt idx="860">
                  <c:v>4.1309999999999999E-2</c:v>
                </c:pt>
                <c:pt idx="861">
                  <c:v>4.1319999999999996E-2</c:v>
                </c:pt>
                <c:pt idx="862">
                  <c:v>4.1309999999999999E-2</c:v>
                </c:pt>
                <c:pt idx="863">
                  <c:v>4.1249999999999995E-2</c:v>
                </c:pt>
                <c:pt idx="864">
                  <c:v>4.113E-2</c:v>
                </c:pt>
                <c:pt idx="865">
                  <c:v>4.1039999999999993E-2</c:v>
                </c:pt>
                <c:pt idx="866">
                  <c:v>4.0999999999999995E-2</c:v>
                </c:pt>
                <c:pt idx="867">
                  <c:v>4.0919999999999998E-2</c:v>
                </c:pt>
                <c:pt idx="868">
                  <c:v>4.0789999999999993E-2</c:v>
                </c:pt>
                <c:pt idx="869">
                  <c:v>4.0669999999999998E-2</c:v>
                </c:pt>
                <c:pt idx="870">
                  <c:v>4.0609999999999993E-2</c:v>
                </c:pt>
                <c:pt idx="871">
                  <c:v>4.0550000000000003E-2</c:v>
                </c:pt>
                <c:pt idx="872">
                  <c:v>4.0459999999999996E-2</c:v>
                </c:pt>
                <c:pt idx="873">
                  <c:v>4.0329999999999991E-2</c:v>
                </c:pt>
                <c:pt idx="874">
                  <c:v>4.0219999999999992E-2</c:v>
                </c:pt>
                <c:pt idx="875">
                  <c:v>4.0160000000000001E-2</c:v>
                </c:pt>
                <c:pt idx="876">
                  <c:v>4.0099999999999997E-2</c:v>
                </c:pt>
                <c:pt idx="877">
                  <c:v>3.9989999999999998E-2</c:v>
                </c:pt>
                <c:pt idx="878">
                  <c:v>3.9859999999999993E-2</c:v>
                </c:pt>
                <c:pt idx="879">
                  <c:v>3.9779999999999996E-2</c:v>
                </c:pt>
                <c:pt idx="880">
                  <c:v>3.9749999999999994E-2</c:v>
                </c:pt>
                <c:pt idx="881">
                  <c:v>3.977E-2</c:v>
                </c:pt>
                <c:pt idx="882">
                  <c:v>3.9800000000000002E-2</c:v>
                </c:pt>
                <c:pt idx="883">
                  <c:v>3.9789999999999992E-2</c:v>
                </c:pt>
                <c:pt idx="884">
                  <c:v>3.9760000000000004E-2</c:v>
                </c:pt>
                <c:pt idx="885">
                  <c:v>3.9719999999999991E-2</c:v>
                </c:pt>
                <c:pt idx="886">
                  <c:v>3.9699999999999999E-2</c:v>
                </c:pt>
                <c:pt idx="887">
                  <c:v>3.9719999999999991E-2</c:v>
                </c:pt>
                <c:pt idx="888">
                  <c:v>3.9749999999999994E-2</c:v>
                </c:pt>
                <c:pt idx="889">
                  <c:v>3.9749999999999994E-2</c:v>
                </c:pt>
                <c:pt idx="890">
                  <c:v>3.9690000000000003E-2</c:v>
                </c:pt>
                <c:pt idx="891">
                  <c:v>3.9609999999999992E-2</c:v>
                </c:pt>
                <c:pt idx="892">
                  <c:v>3.9599999999999996E-2</c:v>
                </c:pt>
                <c:pt idx="893">
                  <c:v>3.9699999999999999E-2</c:v>
                </c:pt>
                <c:pt idx="894">
                  <c:v>3.982999999999999E-2</c:v>
                </c:pt>
                <c:pt idx="895">
                  <c:v>3.9929999999999993E-2</c:v>
                </c:pt>
                <c:pt idx="896">
                  <c:v>3.9959999999999996E-2</c:v>
                </c:pt>
                <c:pt idx="897">
                  <c:v>3.9919999999999997E-2</c:v>
                </c:pt>
                <c:pt idx="898">
                  <c:v>3.9889999999999995E-2</c:v>
                </c:pt>
                <c:pt idx="899">
                  <c:v>3.9949999999999999E-2</c:v>
                </c:pt>
                <c:pt idx="900">
                  <c:v>4.0069999999999995E-2</c:v>
                </c:pt>
                <c:pt idx="901">
                  <c:v>4.0209999999999996E-2</c:v>
                </c:pt>
                <c:pt idx="902">
                  <c:v>4.0309999999999999E-2</c:v>
                </c:pt>
                <c:pt idx="903">
                  <c:v>4.0340000000000001E-2</c:v>
                </c:pt>
                <c:pt idx="904">
                  <c:v>4.0349999999999997E-2</c:v>
                </c:pt>
                <c:pt idx="905">
                  <c:v>4.0389999999999995E-2</c:v>
                </c:pt>
                <c:pt idx="906">
                  <c:v>4.0410000000000001E-2</c:v>
                </c:pt>
                <c:pt idx="907">
                  <c:v>4.0419999999999998E-2</c:v>
                </c:pt>
                <c:pt idx="908">
                  <c:v>4.0429999999999994E-2</c:v>
                </c:pt>
                <c:pt idx="909">
                  <c:v>4.0440000000000004E-2</c:v>
                </c:pt>
                <c:pt idx="910">
                  <c:v>4.0440000000000004E-2</c:v>
                </c:pt>
                <c:pt idx="911">
                  <c:v>4.0429999999999994E-2</c:v>
                </c:pt>
                <c:pt idx="912">
                  <c:v>4.0459999999999996E-2</c:v>
                </c:pt>
                <c:pt idx="913">
                  <c:v>4.0469999999999992E-2</c:v>
                </c:pt>
                <c:pt idx="914">
                  <c:v>4.0440000000000004E-2</c:v>
                </c:pt>
                <c:pt idx="915">
                  <c:v>4.0389999999999995E-2</c:v>
                </c:pt>
                <c:pt idx="916">
                  <c:v>4.0329999999999991E-2</c:v>
                </c:pt>
                <c:pt idx="917">
                  <c:v>4.0249999999999994E-2</c:v>
                </c:pt>
                <c:pt idx="918">
                  <c:v>4.0160000000000001E-2</c:v>
                </c:pt>
                <c:pt idx="919">
                  <c:v>4.0090000000000001E-2</c:v>
                </c:pt>
                <c:pt idx="920">
                  <c:v>4.0059999999999998E-2</c:v>
                </c:pt>
                <c:pt idx="921">
                  <c:v>4.002E-2</c:v>
                </c:pt>
                <c:pt idx="922">
                  <c:v>3.9929999999999993E-2</c:v>
                </c:pt>
                <c:pt idx="923">
                  <c:v>3.984E-2</c:v>
                </c:pt>
                <c:pt idx="924">
                  <c:v>3.9779999999999996E-2</c:v>
                </c:pt>
                <c:pt idx="925">
                  <c:v>3.9730000000000001E-2</c:v>
                </c:pt>
                <c:pt idx="926">
                  <c:v>3.9620000000000002E-2</c:v>
                </c:pt>
                <c:pt idx="927">
                  <c:v>3.952E-2</c:v>
                </c:pt>
                <c:pt idx="928">
                  <c:v>3.9499999999999993E-2</c:v>
                </c:pt>
                <c:pt idx="929">
                  <c:v>3.9580000000000004E-2</c:v>
                </c:pt>
                <c:pt idx="930">
                  <c:v>3.9629999999999999E-2</c:v>
                </c:pt>
                <c:pt idx="931">
                  <c:v>3.9539999999999992E-2</c:v>
                </c:pt>
                <c:pt idx="932">
                  <c:v>3.9389999999999994E-2</c:v>
                </c:pt>
                <c:pt idx="933">
                  <c:v>3.9309999999999998E-2</c:v>
                </c:pt>
                <c:pt idx="934">
                  <c:v>3.9300000000000002E-2</c:v>
                </c:pt>
                <c:pt idx="935">
                  <c:v>3.9279999999999995E-2</c:v>
                </c:pt>
                <c:pt idx="936">
                  <c:v>3.9279999999999995E-2</c:v>
                </c:pt>
                <c:pt idx="937">
                  <c:v>3.9319999999999994E-2</c:v>
                </c:pt>
                <c:pt idx="938">
                  <c:v>3.9370000000000002E-2</c:v>
                </c:pt>
                <c:pt idx="939">
                  <c:v>3.9440000000000003E-2</c:v>
                </c:pt>
                <c:pt idx="940">
                  <c:v>3.9489999999999997E-2</c:v>
                </c:pt>
                <c:pt idx="941">
                  <c:v>3.9559999999999998E-2</c:v>
                </c:pt>
                <c:pt idx="942">
                  <c:v>3.9649999999999991E-2</c:v>
                </c:pt>
                <c:pt idx="943">
                  <c:v>3.9719999999999991E-2</c:v>
                </c:pt>
                <c:pt idx="944">
                  <c:v>3.9739999999999998E-2</c:v>
                </c:pt>
                <c:pt idx="945">
                  <c:v>3.9749999999999994E-2</c:v>
                </c:pt>
                <c:pt idx="946">
                  <c:v>3.9819999999999994E-2</c:v>
                </c:pt>
                <c:pt idx="947">
                  <c:v>3.9929999999999993E-2</c:v>
                </c:pt>
                <c:pt idx="948">
                  <c:v>4.0079999999999991E-2</c:v>
                </c:pt>
                <c:pt idx="949">
                  <c:v>4.0230000000000002E-2</c:v>
                </c:pt>
                <c:pt idx="950">
                  <c:v>4.0340000000000001E-2</c:v>
                </c:pt>
                <c:pt idx="951">
                  <c:v>4.045E-2</c:v>
                </c:pt>
                <c:pt idx="952">
                  <c:v>4.0569999999999995E-2</c:v>
                </c:pt>
                <c:pt idx="953">
                  <c:v>4.0639999999999996E-2</c:v>
                </c:pt>
                <c:pt idx="954">
                  <c:v>4.0669999999999998E-2</c:v>
                </c:pt>
                <c:pt idx="955">
                  <c:v>4.07E-2</c:v>
                </c:pt>
                <c:pt idx="956">
                  <c:v>4.0759999999999991E-2</c:v>
                </c:pt>
                <c:pt idx="957">
                  <c:v>4.0829999999999991E-2</c:v>
                </c:pt>
                <c:pt idx="958">
                  <c:v>4.0910000000000002E-2</c:v>
                </c:pt>
                <c:pt idx="959">
                  <c:v>4.0980000000000003E-2</c:v>
                </c:pt>
                <c:pt idx="960">
                  <c:v>4.1039999999999993E-2</c:v>
                </c:pt>
                <c:pt idx="961">
                  <c:v>4.1120000000000004E-2</c:v>
                </c:pt>
                <c:pt idx="962">
                  <c:v>4.1179999999999994E-2</c:v>
                </c:pt>
                <c:pt idx="963">
                  <c:v>4.1219999999999993E-2</c:v>
                </c:pt>
                <c:pt idx="964">
                  <c:v>4.1279999999999997E-2</c:v>
                </c:pt>
                <c:pt idx="965">
                  <c:v>4.138E-2</c:v>
                </c:pt>
                <c:pt idx="966">
                  <c:v>4.1459999999999997E-2</c:v>
                </c:pt>
                <c:pt idx="967">
                  <c:v>4.1509999999999991E-2</c:v>
                </c:pt>
                <c:pt idx="968">
                  <c:v>4.156E-2</c:v>
                </c:pt>
                <c:pt idx="969">
                  <c:v>4.1609999999999994E-2</c:v>
                </c:pt>
                <c:pt idx="970">
                  <c:v>4.1649999999999993E-2</c:v>
                </c:pt>
                <c:pt idx="971">
                  <c:v>4.1689999999999991E-2</c:v>
                </c:pt>
                <c:pt idx="972">
                  <c:v>4.1739999999999999E-2</c:v>
                </c:pt>
                <c:pt idx="973">
                  <c:v>4.1789999999999994E-2</c:v>
                </c:pt>
                <c:pt idx="974">
                  <c:v>4.1819999999999996E-2</c:v>
                </c:pt>
                <c:pt idx="975">
                  <c:v>4.1840000000000002E-2</c:v>
                </c:pt>
                <c:pt idx="976">
                  <c:v>4.1859999999999994E-2</c:v>
                </c:pt>
                <c:pt idx="977">
                  <c:v>4.1910000000000003E-2</c:v>
                </c:pt>
                <c:pt idx="978">
                  <c:v>4.199E-2</c:v>
                </c:pt>
                <c:pt idx="979">
                  <c:v>4.2090000000000002E-2</c:v>
                </c:pt>
                <c:pt idx="980">
                  <c:v>4.2139999999999997E-2</c:v>
                </c:pt>
                <c:pt idx="981">
                  <c:v>4.2149999999999993E-2</c:v>
                </c:pt>
                <c:pt idx="982">
                  <c:v>4.2149999999999993E-2</c:v>
                </c:pt>
                <c:pt idx="983">
                  <c:v>4.2160000000000003E-2</c:v>
                </c:pt>
                <c:pt idx="984">
                  <c:v>4.2189999999999991E-2</c:v>
                </c:pt>
                <c:pt idx="985">
                  <c:v>4.2189999999999991E-2</c:v>
                </c:pt>
                <c:pt idx="986">
                  <c:v>4.2149999999999993E-2</c:v>
                </c:pt>
                <c:pt idx="987">
                  <c:v>4.2099999999999999E-2</c:v>
                </c:pt>
                <c:pt idx="988">
                  <c:v>4.2079999999999992E-2</c:v>
                </c:pt>
                <c:pt idx="989">
                  <c:v>4.2069999999999996E-2</c:v>
                </c:pt>
                <c:pt idx="990">
                  <c:v>4.2069999999999996E-2</c:v>
                </c:pt>
                <c:pt idx="991">
                  <c:v>4.2090000000000002E-2</c:v>
                </c:pt>
                <c:pt idx="992">
                  <c:v>4.2109999999999995E-2</c:v>
                </c:pt>
                <c:pt idx="993">
                  <c:v>4.2119999999999991E-2</c:v>
                </c:pt>
                <c:pt idx="994">
                  <c:v>4.2130000000000001E-2</c:v>
                </c:pt>
                <c:pt idx="995">
                  <c:v>4.2139999999999997E-2</c:v>
                </c:pt>
                <c:pt idx="996">
                  <c:v>4.2109999999999995E-2</c:v>
                </c:pt>
                <c:pt idx="997">
                  <c:v>4.206E-2</c:v>
                </c:pt>
                <c:pt idx="998">
                  <c:v>4.2039999999999994E-2</c:v>
                </c:pt>
                <c:pt idx="999">
                  <c:v>4.206E-2</c:v>
                </c:pt>
                <c:pt idx="1000">
                  <c:v>4.2050000000000004E-2</c:v>
                </c:pt>
                <c:pt idx="1001">
                  <c:v>4.2029999999999998E-2</c:v>
                </c:pt>
                <c:pt idx="1002">
                  <c:v>4.2050000000000004E-2</c:v>
                </c:pt>
                <c:pt idx="1003">
                  <c:v>4.2090000000000002E-2</c:v>
                </c:pt>
                <c:pt idx="1004">
                  <c:v>4.2090000000000002E-2</c:v>
                </c:pt>
                <c:pt idx="1005">
                  <c:v>4.2039999999999994E-2</c:v>
                </c:pt>
                <c:pt idx="1006">
                  <c:v>4.199E-2</c:v>
                </c:pt>
                <c:pt idx="1007">
                  <c:v>4.1980000000000003E-2</c:v>
                </c:pt>
                <c:pt idx="1008">
                  <c:v>4.1980000000000003E-2</c:v>
                </c:pt>
                <c:pt idx="1009">
                  <c:v>4.1999999999999996E-2</c:v>
                </c:pt>
                <c:pt idx="1010">
                  <c:v>4.2039999999999994E-2</c:v>
                </c:pt>
                <c:pt idx="1011">
                  <c:v>4.2090000000000002E-2</c:v>
                </c:pt>
                <c:pt idx="1012">
                  <c:v>4.2160000000000003E-2</c:v>
                </c:pt>
                <c:pt idx="1013">
                  <c:v>4.2219999999999994E-2</c:v>
                </c:pt>
                <c:pt idx="1014">
                  <c:v>4.2219999999999994E-2</c:v>
                </c:pt>
                <c:pt idx="1015">
                  <c:v>4.224E-2</c:v>
                </c:pt>
                <c:pt idx="1016">
                  <c:v>4.2349999999999999E-2</c:v>
                </c:pt>
                <c:pt idx="1017">
                  <c:v>4.2529999999999998E-2</c:v>
                </c:pt>
                <c:pt idx="1018">
                  <c:v>4.2770000000000002E-2</c:v>
                </c:pt>
                <c:pt idx="1019">
                  <c:v>4.3029999999999999E-2</c:v>
                </c:pt>
                <c:pt idx="1020">
                  <c:v>4.3279999999999999E-2</c:v>
                </c:pt>
                <c:pt idx="1021">
                  <c:v>4.3459999999999999E-2</c:v>
                </c:pt>
                <c:pt idx="1022">
                  <c:v>4.3649999999999994E-2</c:v>
                </c:pt>
                <c:pt idx="1023">
                  <c:v>4.3840000000000004E-2</c:v>
                </c:pt>
                <c:pt idx="1024">
                  <c:v>4.3990000000000001E-2</c:v>
                </c:pt>
                <c:pt idx="1025">
                  <c:v>4.4069999999999998E-2</c:v>
                </c:pt>
                <c:pt idx="1026">
                  <c:v>4.4119999999999993E-2</c:v>
                </c:pt>
                <c:pt idx="1027">
                  <c:v>4.4119999999999993E-2</c:v>
                </c:pt>
                <c:pt idx="1028">
                  <c:v>4.41E-2</c:v>
                </c:pt>
                <c:pt idx="1029">
                  <c:v>4.4039999999999996E-2</c:v>
                </c:pt>
                <c:pt idx="1030">
                  <c:v>4.3929999999999997E-2</c:v>
                </c:pt>
                <c:pt idx="1031">
                  <c:v>4.3770000000000003E-2</c:v>
                </c:pt>
                <c:pt idx="1032">
                  <c:v>4.3539999999999995E-2</c:v>
                </c:pt>
                <c:pt idx="1033">
                  <c:v>4.3200000000000002E-2</c:v>
                </c:pt>
                <c:pt idx="1034">
                  <c:v>4.2810000000000001E-2</c:v>
                </c:pt>
                <c:pt idx="1035">
                  <c:v>4.2459999999999998E-2</c:v>
                </c:pt>
                <c:pt idx="1036">
                  <c:v>4.2130000000000001E-2</c:v>
                </c:pt>
                <c:pt idx="1037">
                  <c:v>4.1779999999999998E-2</c:v>
                </c:pt>
                <c:pt idx="1038">
                  <c:v>4.1419999999999998E-2</c:v>
                </c:pt>
                <c:pt idx="1039">
                  <c:v>4.1090000000000002E-2</c:v>
                </c:pt>
                <c:pt idx="1040">
                  <c:v>4.0789999999999993E-2</c:v>
                </c:pt>
                <c:pt idx="1041">
                  <c:v>4.052E-2</c:v>
                </c:pt>
                <c:pt idx="1042">
                  <c:v>4.0329999999999991E-2</c:v>
                </c:pt>
                <c:pt idx="1043">
                  <c:v>4.0139999999999995E-2</c:v>
                </c:pt>
                <c:pt idx="1044">
                  <c:v>3.9929999999999993E-2</c:v>
                </c:pt>
                <c:pt idx="1045">
                  <c:v>3.9719999999999991E-2</c:v>
                </c:pt>
                <c:pt idx="1046">
                  <c:v>3.9529999999999996E-2</c:v>
                </c:pt>
                <c:pt idx="1047">
                  <c:v>3.9289999999999992E-2</c:v>
                </c:pt>
                <c:pt idx="1048">
                  <c:v>3.9029999999999995E-2</c:v>
                </c:pt>
                <c:pt idx="1049">
                  <c:v>3.8830000000000003E-2</c:v>
                </c:pt>
                <c:pt idx="1050">
                  <c:v>3.8699999999999998E-2</c:v>
                </c:pt>
                <c:pt idx="1051">
                  <c:v>3.8620000000000002E-2</c:v>
                </c:pt>
                <c:pt idx="1052">
                  <c:v>3.8550000000000001E-2</c:v>
                </c:pt>
                <c:pt idx="1053">
                  <c:v>3.8440000000000002E-2</c:v>
                </c:pt>
                <c:pt idx="1054">
                  <c:v>3.8300000000000001E-2</c:v>
                </c:pt>
                <c:pt idx="1055">
                  <c:v>3.8169999999999996E-2</c:v>
                </c:pt>
                <c:pt idx="1056">
                  <c:v>3.8080000000000003E-2</c:v>
                </c:pt>
                <c:pt idx="1057">
                  <c:v>3.8010000000000002E-2</c:v>
                </c:pt>
                <c:pt idx="1058">
                  <c:v>3.7929999999999992E-2</c:v>
                </c:pt>
                <c:pt idx="1059">
                  <c:v>3.7839999999999999E-2</c:v>
                </c:pt>
                <c:pt idx="1060">
                  <c:v>3.7760000000000002E-2</c:v>
                </c:pt>
                <c:pt idx="1061">
                  <c:v>3.7690000000000001E-2</c:v>
                </c:pt>
                <c:pt idx="1062">
                  <c:v>3.7589999999999998E-2</c:v>
                </c:pt>
                <c:pt idx="1063">
                  <c:v>3.7499999999999992E-2</c:v>
                </c:pt>
                <c:pt idx="1064">
                  <c:v>3.7440000000000001E-2</c:v>
                </c:pt>
                <c:pt idx="1065">
                  <c:v>3.7349999999999994E-2</c:v>
                </c:pt>
                <c:pt idx="1066">
                  <c:v>3.7209999999999993E-2</c:v>
                </c:pt>
                <c:pt idx="1067">
                  <c:v>3.7080000000000002E-2</c:v>
                </c:pt>
                <c:pt idx="1068">
                  <c:v>3.6970000000000003E-2</c:v>
                </c:pt>
                <c:pt idx="1069">
                  <c:v>3.6830000000000002E-2</c:v>
                </c:pt>
                <c:pt idx="1070">
                  <c:v>3.6659999999999998E-2</c:v>
                </c:pt>
                <c:pt idx="1071">
                  <c:v>3.644E-2</c:v>
                </c:pt>
                <c:pt idx="1072">
                  <c:v>3.6150000000000002E-2</c:v>
                </c:pt>
                <c:pt idx="1073">
                  <c:v>3.5860000000000003E-2</c:v>
                </c:pt>
                <c:pt idx="1074">
                  <c:v>3.5750000000000004E-2</c:v>
                </c:pt>
                <c:pt idx="1075">
                  <c:v>3.5879999999999995E-2</c:v>
                </c:pt>
                <c:pt idx="1076">
                  <c:v>3.6080000000000001E-2</c:v>
                </c:pt>
                <c:pt idx="1077">
                  <c:v>3.6199999999999996E-2</c:v>
                </c:pt>
                <c:pt idx="1078">
                  <c:v>3.6229999999999998E-2</c:v>
                </c:pt>
                <c:pt idx="1079">
                  <c:v>3.6199999999999996E-2</c:v>
                </c:pt>
                <c:pt idx="1080">
                  <c:v>3.6159999999999998E-2</c:v>
                </c:pt>
                <c:pt idx="1081">
                  <c:v>3.6159999999999998E-2</c:v>
                </c:pt>
                <c:pt idx="1082">
                  <c:v>3.6159999999999998E-2</c:v>
                </c:pt>
                <c:pt idx="1083">
                  <c:v>3.6129999999999995E-2</c:v>
                </c:pt>
                <c:pt idx="1084">
                  <c:v>3.6080000000000001E-2</c:v>
                </c:pt>
                <c:pt idx="1085">
                  <c:v>3.6040000000000003E-2</c:v>
                </c:pt>
                <c:pt idx="1086">
                  <c:v>3.5989999999999994E-2</c:v>
                </c:pt>
                <c:pt idx="1087">
                  <c:v>3.594E-2</c:v>
                </c:pt>
                <c:pt idx="1088">
                  <c:v>3.5919999999999994E-2</c:v>
                </c:pt>
                <c:pt idx="1089">
                  <c:v>3.5900000000000001E-2</c:v>
                </c:pt>
                <c:pt idx="1090">
                  <c:v>3.5860000000000003E-2</c:v>
                </c:pt>
                <c:pt idx="1091">
                  <c:v>3.5809999999999995E-2</c:v>
                </c:pt>
                <c:pt idx="1092">
                  <c:v>3.576E-2</c:v>
                </c:pt>
                <c:pt idx="1093">
                  <c:v>3.5720000000000002E-2</c:v>
                </c:pt>
                <c:pt idx="1094">
                  <c:v>3.5680000000000003E-2</c:v>
                </c:pt>
                <c:pt idx="1095">
                  <c:v>3.5619999999999999E-2</c:v>
                </c:pt>
                <c:pt idx="1096">
                  <c:v>3.5470000000000002E-2</c:v>
                </c:pt>
                <c:pt idx="1097">
                  <c:v>3.5220000000000001E-2</c:v>
                </c:pt>
                <c:pt idx="1098">
                  <c:v>3.49E-2</c:v>
                </c:pt>
                <c:pt idx="1099">
                  <c:v>3.4489999999999993E-2</c:v>
                </c:pt>
                <c:pt idx="1100">
                  <c:v>3.4019999999999995E-2</c:v>
                </c:pt>
                <c:pt idx="1101">
                  <c:v>3.354E-2</c:v>
                </c:pt>
                <c:pt idx="1102">
                  <c:v>3.3110000000000001E-2</c:v>
                </c:pt>
                <c:pt idx="1103">
                  <c:v>3.2669999999999991E-2</c:v>
                </c:pt>
                <c:pt idx="1104">
                  <c:v>3.2119999999999996E-2</c:v>
                </c:pt>
                <c:pt idx="1105">
                  <c:v>3.1549999999999995E-2</c:v>
                </c:pt>
                <c:pt idx="1106">
                  <c:v>3.107E-2</c:v>
                </c:pt>
                <c:pt idx="1107">
                  <c:v>3.0679999999999999E-2</c:v>
                </c:pt>
                <c:pt idx="1108">
                  <c:v>3.0460000000000001E-2</c:v>
                </c:pt>
                <c:pt idx="1109">
                  <c:v>3.0439999999999995E-2</c:v>
                </c:pt>
                <c:pt idx="1110">
                  <c:v>3.0609999999999998E-2</c:v>
                </c:pt>
                <c:pt idx="1111">
                  <c:v>3.0990000000000004E-2</c:v>
                </c:pt>
                <c:pt idx="1112">
                  <c:v>3.1609999999999999E-2</c:v>
                </c:pt>
                <c:pt idx="1113">
                  <c:v>3.2350000000000004E-2</c:v>
                </c:pt>
                <c:pt idx="1114">
                  <c:v>3.2869999999999996E-2</c:v>
                </c:pt>
                <c:pt idx="1115">
                  <c:v>3.2820000000000002E-2</c:v>
                </c:pt>
                <c:pt idx="1116">
                  <c:v>3.2320000000000002E-2</c:v>
                </c:pt>
                <c:pt idx="1117">
                  <c:v>3.193E-2</c:v>
                </c:pt>
                <c:pt idx="1118">
                  <c:v>3.1839999999999993E-2</c:v>
                </c:pt>
                <c:pt idx="1119">
                  <c:v>3.1869999999999996E-2</c:v>
                </c:pt>
                <c:pt idx="1120">
                  <c:v>3.1850000000000003E-2</c:v>
                </c:pt>
                <c:pt idx="1121">
                  <c:v>3.1689999999999996E-2</c:v>
                </c:pt>
                <c:pt idx="1122">
                  <c:v>3.1479999999999994E-2</c:v>
                </c:pt>
                <c:pt idx="1123">
                  <c:v>3.1359999999999999E-2</c:v>
                </c:pt>
                <c:pt idx="1124">
                  <c:v>3.1329999999999997E-2</c:v>
                </c:pt>
                <c:pt idx="1125">
                  <c:v>3.1439999999999996E-2</c:v>
                </c:pt>
                <c:pt idx="1126">
                  <c:v>3.1570000000000001E-2</c:v>
                </c:pt>
                <c:pt idx="1127">
                  <c:v>3.1640000000000001E-2</c:v>
                </c:pt>
                <c:pt idx="1128">
                  <c:v>3.1699999999999992E-2</c:v>
                </c:pt>
                <c:pt idx="1129">
                  <c:v>3.1829999999999997E-2</c:v>
                </c:pt>
                <c:pt idx="1130">
                  <c:v>3.2009999999999997E-2</c:v>
                </c:pt>
                <c:pt idx="1131">
                  <c:v>3.218E-2</c:v>
                </c:pt>
                <c:pt idx="1132">
                  <c:v>3.2309999999999992E-2</c:v>
                </c:pt>
                <c:pt idx="1133">
                  <c:v>3.2399999999999998E-2</c:v>
                </c:pt>
                <c:pt idx="1134">
                  <c:v>3.2530000000000003E-2</c:v>
                </c:pt>
                <c:pt idx="1135">
                  <c:v>3.2699999999999993E-2</c:v>
                </c:pt>
                <c:pt idx="1136">
                  <c:v>3.2829999999999998E-2</c:v>
                </c:pt>
                <c:pt idx="1137">
                  <c:v>3.2899999999999999E-2</c:v>
                </c:pt>
                <c:pt idx="1138">
                  <c:v>3.2949999999999993E-2</c:v>
                </c:pt>
                <c:pt idx="1139">
                  <c:v>3.2979999999999995E-2</c:v>
                </c:pt>
                <c:pt idx="1140">
                  <c:v>3.2960000000000003E-2</c:v>
                </c:pt>
                <c:pt idx="1141">
                  <c:v>3.2979999999999995E-2</c:v>
                </c:pt>
                <c:pt idx="1142">
                  <c:v>3.3070000000000002E-2</c:v>
                </c:pt>
                <c:pt idx="1143">
                  <c:v>3.3169999999999991E-2</c:v>
                </c:pt>
                <c:pt idx="1144">
                  <c:v>3.3239999999999992E-2</c:v>
                </c:pt>
                <c:pt idx="1145">
                  <c:v>3.329E-2</c:v>
                </c:pt>
                <c:pt idx="1146">
                  <c:v>3.3309999999999992E-2</c:v>
                </c:pt>
                <c:pt idx="1147">
                  <c:v>3.3299999999999996E-2</c:v>
                </c:pt>
                <c:pt idx="1148">
                  <c:v>3.3320000000000002E-2</c:v>
                </c:pt>
                <c:pt idx="1149">
                  <c:v>3.3360000000000001E-2</c:v>
                </c:pt>
                <c:pt idx="1150">
                  <c:v>3.3409999999999995E-2</c:v>
                </c:pt>
                <c:pt idx="1151">
                  <c:v>3.3430000000000001E-2</c:v>
                </c:pt>
                <c:pt idx="1152">
                  <c:v>3.3419999999999991E-2</c:v>
                </c:pt>
                <c:pt idx="1153">
                  <c:v>3.3399999999999999E-2</c:v>
                </c:pt>
                <c:pt idx="1154">
                  <c:v>3.3390000000000003E-2</c:v>
                </c:pt>
                <c:pt idx="1155">
                  <c:v>3.3379999999999993E-2</c:v>
                </c:pt>
                <c:pt idx="1156">
                  <c:v>3.3379999999999993E-2</c:v>
                </c:pt>
                <c:pt idx="1157">
                  <c:v>3.3390000000000003E-2</c:v>
                </c:pt>
                <c:pt idx="1158">
                  <c:v>3.3419999999999991E-2</c:v>
                </c:pt>
                <c:pt idx="1159">
                  <c:v>3.3460000000000004E-2</c:v>
                </c:pt>
                <c:pt idx="1160">
                  <c:v>3.3500000000000002E-2</c:v>
                </c:pt>
                <c:pt idx="1161">
                  <c:v>3.354E-2</c:v>
                </c:pt>
                <c:pt idx="1162">
                  <c:v>3.3579999999999999E-2</c:v>
                </c:pt>
                <c:pt idx="1163">
                  <c:v>3.3619999999999997E-2</c:v>
                </c:pt>
                <c:pt idx="1164">
                  <c:v>3.3680000000000002E-2</c:v>
                </c:pt>
                <c:pt idx="1165">
                  <c:v>3.3739999999999992E-2</c:v>
                </c:pt>
                <c:pt idx="1166">
                  <c:v>3.3799999999999997E-2</c:v>
                </c:pt>
                <c:pt idx="1167">
                  <c:v>3.3860000000000001E-2</c:v>
                </c:pt>
                <c:pt idx="1168">
                  <c:v>3.397E-2</c:v>
                </c:pt>
                <c:pt idx="1169">
                  <c:v>3.4099999999999991E-2</c:v>
                </c:pt>
                <c:pt idx="1170">
                  <c:v>3.4189999999999998E-2</c:v>
                </c:pt>
                <c:pt idx="1171">
                  <c:v>3.4239999999999993E-2</c:v>
                </c:pt>
                <c:pt idx="1172">
                  <c:v>3.4290000000000001E-2</c:v>
                </c:pt>
                <c:pt idx="1173">
                  <c:v>3.4360000000000002E-2</c:v>
                </c:pt>
                <c:pt idx="1174">
                  <c:v>3.4439999999999998E-2</c:v>
                </c:pt>
                <c:pt idx="1175">
                  <c:v>3.4540000000000001E-2</c:v>
                </c:pt>
                <c:pt idx="1176">
                  <c:v>3.4680000000000002E-2</c:v>
                </c:pt>
                <c:pt idx="1177">
                  <c:v>3.483E-2</c:v>
                </c:pt>
                <c:pt idx="1178">
                  <c:v>3.4939999999999999E-2</c:v>
                </c:pt>
                <c:pt idx="1179">
                  <c:v>3.4989999999999993E-2</c:v>
                </c:pt>
                <c:pt idx="1180">
                  <c:v>3.5019999999999996E-2</c:v>
                </c:pt>
                <c:pt idx="1181">
                  <c:v>3.5059999999999994E-2</c:v>
                </c:pt>
                <c:pt idx="1182">
                  <c:v>3.5089999999999996E-2</c:v>
                </c:pt>
                <c:pt idx="1183">
                  <c:v>3.5089999999999996E-2</c:v>
                </c:pt>
                <c:pt idx="1184">
                  <c:v>3.5049999999999998E-2</c:v>
                </c:pt>
                <c:pt idx="1185">
                  <c:v>3.4979999999999997E-2</c:v>
                </c:pt>
                <c:pt idx="1186">
                  <c:v>3.4939999999999999E-2</c:v>
                </c:pt>
                <c:pt idx="1187">
                  <c:v>3.4919999999999993E-2</c:v>
                </c:pt>
                <c:pt idx="1188">
                  <c:v>3.4919999999999993E-2</c:v>
                </c:pt>
                <c:pt idx="1189">
                  <c:v>3.4869999999999998E-2</c:v>
                </c:pt>
                <c:pt idx="1190">
                  <c:v>3.4790000000000001E-2</c:v>
                </c:pt>
                <c:pt idx="1191">
                  <c:v>3.4680000000000002E-2</c:v>
                </c:pt>
                <c:pt idx="1192">
                  <c:v>3.4589999999999996E-2</c:v>
                </c:pt>
                <c:pt idx="1193">
                  <c:v>3.4489999999999993E-2</c:v>
                </c:pt>
                <c:pt idx="1194">
                  <c:v>3.4369999999999998E-2</c:v>
                </c:pt>
                <c:pt idx="1195">
                  <c:v>3.4229999999999997E-2</c:v>
                </c:pt>
                <c:pt idx="1196">
                  <c:v>3.4089999999999995E-2</c:v>
                </c:pt>
                <c:pt idx="1197">
                  <c:v>3.397E-2</c:v>
                </c:pt>
                <c:pt idx="1198">
                  <c:v>3.3860000000000001E-2</c:v>
                </c:pt>
                <c:pt idx="1199">
                  <c:v>3.372E-2</c:v>
                </c:pt>
                <c:pt idx="1200">
                  <c:v>3.3549999999999996E-2</c:v>
                </c:pt>
                <c:pt idx="1201">
                  <c:v>3.3419999999999991E-2</c:v>
                </c:pt>
                <c:pt idx="1202">
                  <c:v>3.3309999999999992E-2</c:v>
                </c:pt>
                <c:pt idx="1203">
                  <c:v>3.3199999999999993E-2</c:v>
                </c:pt>
                <c:pt idx="1204">
                  <c:v>3.3070000000000002E-2</c:v>
                </c:pt>
                <c:pt idx="1205">
                  <c:v>3.2949999999999993E-2</c:v>
                </c:pt>
                <c:pt idx="1206">
                  <c:v>3.2839999999999994E-2</c:v>
                </c:pt>
                <c:pt idx="1207">
                  <c:v>3.2750000000000001E-2</c:v>
                </c:pt>
                <c:pt idx="1208">
                  <c:v>3.2719999999999999E-2</c:v>
                </c:pt>
                <c:pt idx="1209">
                  <c:v>3.2710000000000003E-2</c:v>
                </c:pt>
                <c:pt idx="1210">
                  <c:v>3.2680000000000001E-2</c:v>
                </c:pt>
                <c:pt idx="1211">
                  <c:v>3.261E-2</c:v>
                </c:pt>
                <c:pt idx="1212">
                  <c:v>3.2539999999999999E-2</c:v>
                </c:pt>
                <c:pt idx="1213">
                  <c:v>3.2489999999999991E-2</c:v>
                </c:pt>
                <c:pt idx="1214">
                  <c:v>3.2409999999999994E-2</c:v>
                </c:pt>
                <c:pt idx="1215">
                  <c:v>3.2350000000000004E-2</c:v>
                </c:pt>
                <c:pt idx="1216">
                  <c:v>3.236E-2</c:v>
                </c:pt>
                <c:pt idx="1217">
                  <c:v>3.2399999999999998E-2</c:v>
                </c:pt>
                <c:pt idx="1218">
                  <c:v>3.2379999999999992E-2</c:v>
                </c:pt>
                <c:pt idx="1219">
                  <c:v>3.2309999999999992E-2</c:v>
                </c:pt>
                <c:pt idx="1220">
                  <c:v>3.2269999999999993E-2</c:v>
                </c:pt>
                <c:pt idx="1221">
                  <c:v>3.2280000000000003E-2</c:v>
                </c:pt>
                <c:pt idx="1222">
                  <c:v>3.2259999999999997E-2</c:v>
                </c:pt>
                <c:pt idx="1223">
                  <c:v>3.2199999999999993E-2</c:v>
                </c:pt>
                <c:pt idx="1224">
                  <c:v>3.2140000000000002E-2</c:v>
                </c:pt>
                <c:pt idx="1225">
                  <c:v>3.2079999999999997E-2</c:v>
                </c:pt>
                <c:pt idx="1226">
                  <c:v>3.2030000000000003E-2</c:v>
                </c:pt>
                <c:pt idx="1227">
                  <c:v>3.1979999999999995E-2</c:v>
                </c:pt>
                <c:pt idx="1228">
                  <c:v>3.1890000000000002E-2</c:v>
                </c:pt>
                <c:pt idx="1229">
                  <c:v>3.1769999999999993E-2</c:v>
                </c:pt>
                <c:pt idx="1230">
                  <c:v>3.1640000000000001E-2</c:v>
                </c:pt>
                <c:pt idx="1231">
                  <c:v>3.1519999999999992E-2</c:v>
                </c:pt>
                <c:pt idx="1232">
                  <c:v>3.1439999999999996E-2</c:v>
                </c:pt>
                <c:pt idx="1233">
                  <c:v>3.1399999999999997E-2</c:v>
                </c:pt>
                <c:pt idx="1234">
                  <c:v>3.1350000000000003E-2</c:v>
                </c:pt>
                <c:pt idx="1235">
                  <c:v>3.1269999999999992E-2</c:v>
                </c:pt>
                <c:pt idx="1236">
                  <c:v>3.1219999999999998E-2</c:v>
                </c:pt>
                <c:pt idx="1237">
                  <c:v>3.1179999999999999E-2</c:v>
                </c:pt>
                <c:pt idx="1238">
                  <c:v>3.1140000000000001E-2</c:v>
                </c:pt>
                <c:pt idx="1239">
                  <c:v>3.107E-2</c:v>
                </c:pt>
                <c:pt idx="1240">
                  <c:v>3.0979999999999994E-2</c:v>
                </c:pt>
                <c:pt idx="1241">
                  <c:v>3.0939999999999995E-2</c:v>
                </c:pt>
                <c:pt idx="1242">
                  <c:v>3.0920000000000003E-2</c:v>
                </c:pt>
                <c:pt idx="1243">
                  <c:v>3.0869999999999995E-2</c:v>
                </c:pt>
                <c:pt idx="1244">
                  <c:v>3.0789999999999998E-2</c:v>
                </c:pt>
                <c:pt idx="1245">
                  <c:v>3.0729999999999993E-2</c:v>
                </c:pt>
                <c:pt idx="1246">
                  <c:v>3.0710000000000001E-2</c:v>
                </c:pt>
                <c:pt idx="1247">
                  <c:v>3.0719999999999997E-2</c:v>
                </c:pt>
                <c:pt idx="1248">
                  <c:v>3.0679999999999999E-2</c:v>
                </c:pt>
                <c:pt idx="1249">
                  <c:v>3.0600000000000002E-2</c:v>
                </c:pt>
                <c:pt idx="1250">
                  <c:v>3.0509999999999995E-2</c:v>
                </c:pt>
                <c:pt idx="1251">
                  <c:v>3.0449999999999991E-2</c:v>
                </c:pt>
                <c:pt idx="1252">
                  <c:v>3.0429999999999999E-2</c:v>
                </c:pt>
                <c:pt idx="1253">
                  <c:v>3.0399999999999996E-2</c:v>
                </c:pt>
                <c:pt idx="1254">
                  <c:v>3.032E-2</c:v>
                </c:pt>
                <c:pt idx="1255">
                  <c:v>3.0299999999999994E-2</c:v>
                </c:pt>
                <c:pt idx="1256">
                  <c:v>3.0369999999999994E-2</c:v>
                </c:pt>
                <c:pt idx="1257">
                  <c:v>3.0399999999999996E-2</c:v>
                </c:pt>
                <c:pt idx="1258">
                  <c:v>3.0359999999999998E-2</c:v>
                </c:pt>
                <c:pt idx="1259">
                  <c:v>3.0289999999999997E-2</c:v>
                </c:pt>
                <c:pt idx="1260">
                  <c:v>3.0240000000000003E-2</c:v>
                </c:pt>
                <c:pt idx="1261">
                  <c:v>3.0249999999999999E-2</c:v>
                </c:pt>
                <c:pt idx="1262">
                  <c:v>3.0299999999999994E-2</c:v>
                </c:pt>
                <c:pt idx="1263">
                  <c:v>3.032E-2</c:v>
                </c:pt>
                <c:pt idx="1264">
                  <c:v>3.0289999999999997E-2</c:v>
                </c:pt>
                <c:pt idx="1265">
                  <c:v>3.0240000000000003E-2</c:v>
                </c:pt>
                <c:pt idx="1266">
                  <c:v>3.0249999999999999E-2</c:v>
                </c:pt>
                <c:pt idx="1267">
                  <c:v>3.0289999999999997E-2</c:v>
                </c:pt>
                <c:pt idx="1268">
                  <c:v>3.0329999999999996E-2</c:v>
                </c:pt>
                <c:pt idx="1269">
                  <c:v>3.0359999999999998E-2</c:v>
                </c:pt>
                <c:pt idx="1270">
                  <c:v>3.0420000000000003E-2</c:v>
                </c:pt>
                <c:pt idx="1271">
                  <c:v>3.0490000000000003E-2</c:v>
                </c:pt>
                <c:pt idx="1272">
                  <c:v>3.0539999999999998E-2</c:v>
                </c:pt>
                <c:pt idx="1273">
                  <c:v>3.0589999999999992E-2</c:v>
                </c:pt>
                <c:pt idx="1274">
                  <c:v>3.0679999999999999E-2</c:v>
                </c:pt>
                <c:pt idx="1275">
                  <c:v>3.0780000000000002E-2</c:v>
                </c:pt>
                <c:pt idx="1276">
                  <c:v>3.0859999999999999E-2</c:v>
                </c:pt>
                <c:pt idx="1277">
                  <c:v>3.0979999999999994E-2</c:v>
                </c:pt>
                <c:pt idx="1278">
                  <c:v>3.1149999999999997E-2</c:v>
                </c:pt>
                <c:pt idx="1279">
                  <c:v>3.1280000000000002E-2</c:v>
                </c:pt>
                <c:pt idx="1280">
                  <c:v>3.1399999999999997E-2</c:v>
                </c:pt>
                <c:pt idx="1281">
                  <c:v>3.1519999999999992E-2</c:v>
                </c:pt>
                <c:pt idx="1282">
                  <c:v>3.1619999999999995E-2</c:v>
                </c:pt>
                <c:pt idx="1283">
                  <c:v>3.1689999999999996E-2</c:v>
                </c:pt>
                <c:pt idx="1284">
                  <c:v>3.1799999999999995E-2</c:v>
                </c:pt>
                <c:pt idx="1285">
                  <c:v>3.1939999999999996E-2</c:v>
                </c:pt>
                <c:pt idx="1286">
                  <c:v>3.2030000000000003E-2</c:v>
                </c:pt>
                <c:pt idx="1287">
                  <c:v>3.2039999999999999E-2</c:v>
                </c:pt>
                <c:pt idx="1288">
                  <c:v>3.2039999999999999E-2</c:v>
                </c:pt>
                <c:pt idx="1289">
                  <c:v>3.2019999999999993E-2</c:v>
                </c:pt>
                <c:pt idx="1290">
                  <c:v>3.1989999999999991E-2</c:v>
                </c:pt>
                <c:pt idx="1291">
                  <c:v>3.1979999999999995E-2</c:v>
                </c:pt>
                <c:pt idx="1292">
                  <c:v>3.2000000000000001E-2</c:v>
                </c:pt>
                <c:pt idx="1293">
                  <c:v>3.2009999999999997E-2</c:v>
                </c:pt>
                <c:pt idx="1294">
                  <c:v>3.1979999999999995E-2</c:v>
                </c:pt>
                <c:pt idx="1295">
                  <c:v>3.1949999999999992E-2</c:v>
                </c:pt>
                <c:pt idx="1296">
                  <c:v>3.1960000000000002E-2</c:v>
                </c:pt>
                <c:pt idx="1297">
                  <c:v>3.1979999999999995E-2</c:v>
                </c:pt>
                <c:pt idx="1298">
                  <c:v>3.1969999999999998E-2</c:v>
                </c:pt>
                <c:pt idx="1299">
                  <c:v>3.1899999999999998E-2</c:v>
                </c:pt>
                <c:pt idx="1300">
                  <c:v>3.1820000000000001E-2</c:v>
                </c:pt>
                <c:pt idx="1301">
                  <c:v>3.1769999999999993E-2</c:v>
                </c:pt>
                <c:pt idx="1302">
                  <c:v>3.1729999999999994E-2</c:v>
                </c:pt>
                <c:pt idx="1303">
                  <c:v>3.1699999999999992E-2</c:v>
                </c:pt>
                <c:pt idx="1304">
                  <c:v>3.1629999999999991E-2</c:v>
                </c:pt>
                <c:pt idx="1305">
                  <c:v>3.1539999999999999E-2</c:v>
                </c:pt>
                <c:pt idx="1306">
                  <c:v>3.1439999999999996E-2</c:v>
                </c:pt>
                <c:pt idx="1307">
                  <c:v>3.1369999999999995E-2</c:v>
                </c:pt>
                <c:pt idx="1308">
                  <c:v>3.1339999999999993E-2</c:v>
                </c:pt>
                <c:pt idx="1309">
                  <c:v>3.1339999999999993E-2</c:v>
                </c:pt>
                <c:pt idx="1310">
                  <c:v>3.1309999999999991E-2</c:v>
                </c:pt>
                <c:pt idx="1311">
                  <c:v>3.1219999999999998E-2</c:v>
                </c:pt>
                <c:pt idx="1312">
                  <c:v>3.1089999999999993E-2</c:v>
                </c:pt>
                <c:pt idx="1313">
                  <c:v>3.0979999999999994E-2</c:v>
                </c:pt>
                <c:pt idx="1314">
                  <c:v>3.0869999999999995E-2</c:v>
                </c:pt>
                <c:pt idx="1315">
                  <c:v>3.0780000000000002E-2</c:v>
                </c:pt>
                <c:pt idx="1316">
                  <c:v>3.0689999999999995E-2</c:v>
                </c:pt>
                <c:pt idx="1317">
                  <c:v>3.0600000000000002E-2</c:v>
                </c:pt>
                <c:pt idx="1318">
                  <c:v>3.0509999999999995E-2</c:v>
                </c:pt>
                <c:pt idx="1319">
                  <c:v>3.0460000000000001E-2</c:v>
                </c:pt>
                <c:pt idx="1320">
                  <c:v>3.0449999999999991E-2</c:v>
                </c:pt>
                <c:pt idx="1321">
                  <c:v>3.0479999999999993E-2</c:v>
                </c:pt>
                <c:pt idx="1322">
                  <c:v>3.0469999999999997E-2</c:v>
                </c:pt>
                <c:pt idx="1323">
                  <c:v>3.0420000000000003E-2</c:v>
                </c:pt>
                <c:pt idx="1324">
                  <c:v>3.0359999999999998E-2</c:v>
                </c:pt>
                <c:pt idx="1325">
                  <c:v>3.0310000000000004E-2</c:v>
                </c:pt>
                <c:pt idx="1326">
                  <c:v>3.0280000000000001E-2</c:v>
                </c:pt>
                <c:pt idx="1327">
                  <c:v>3.0280000000000001E-2</c:v>
                </c:pt>
                <c:pt idx="1328">
                  <c:v>3.0199999999999991E-2</c:v>
                </c:pt>
                <c:pt idx="1329">
                  <c:v>3.0039999999999997E-2</c:v>
                </c:pt>
                <c:pt idx="1330">
                  <c:v>2.9899999999999996E-2</c:v>
                </c:pt>
                <c:pt idx="1331">
                  <c:v>2.9859999999999998E-2</c:v>
                </c:pt>
                <c:pt idx="1332">
                  <c:v>2.989E-2</c:v>
                </c:pt>
                <c:pt idx="1333">
                  <c:v>2.9920000000000002E-2</c:v>
                </c:pt>
                <c:pt idx="1334">
                  <c:v>2.9909999999999992E-2</c:v>
                </c:pt>
                <c:pt idx="1335">
                  <c:v>2.9899999999999996E-2</c:v>
                </c:pt>
                <c:pt idx="1336">
                  <c:v>2.9939999999999994E-2</c:v>
                </c:pt>
                <c:pt idx="1337">
                  <c:v>0.03</c:v>
                </c:pt>
                <c:pt idx="1338">
                  <c:v>3.007E-2</c:v>
                </c:pt>
                <c:pt idx="1339">
                  <c:v>3.0159999999999992E-2</c:v>
                </c:pt>
                <c:pt idx="1340">
                  <c:v>3.0310000000000004E-2</c:v>
                </c:pt>
                <c:pt idx="1341">
                  <c:v>3.0499999999999999E-2</c:v>
                </c:pt>
                <c:pt idx="1342">
                  <c:v>3.0699999999999991E-2</c:v>
                </c:pt>
                <c:pt idx="1343">
                  <c:v>3.0939999999999995E-2</c:v>
                </c:pt>
                <c:pt idx="1344">
                  <c:v>3.1189999999999996E-2</c:v>
                </c:pt>
                <c:pt idx="1345">
                  <c:v>3.143E-2</c:v>
                </c:pt>
                <c:pt idx="1346">
                  <c:v>3.1640000000000001E-2</c:v>
                </c:pt>
                <c:pt idx="1347">
                  <c:v>3.1850000000000003E-2</c:v>
                </c:pt>
                <c:pt idx="1348">
                  <c:v>3.2000000000000001E-2</c:v>
                </c:pt>
                <c:pt idx="1349">
                  <c:v>3.2089999999999994E-2</c:v>
                </c:pt>
                <c:pt idx="1350">
                  <c:v>3.2170000000000004E-2</c:v>
                </c:pt>
                <c:pt idx="1351">
                  <c:v>3.2320000000000002E-2</c:v>
                </c:pt>
                <c:pt idx="1352">
                  <c:v>3.2479999999999995E-2</c:v>
                </c:pt>
                <c:pt idx="1353">
                  <c:v>3.2619999999999996E-2</c:v>
                </c:pt>
                <c:pt idx="1354">
                  <c:v>3.2739999999999991E-2</c:v>
                </c:pt>
                <c:pt idx="1355">
                  <c:v>3.2820000000000002E-2</c:v>
                </c:pt>
                <c:pt idx="1356">
                  <c:v>3.2879999999999993E-2</c:v>
                </c:pt>
                <c:pt idx="1357">
                  <c:v>3.2960000000000003E-2</c:v>
                </c:pt>
                <c:pt idx="1358">
                  <c:v>3.3009999999999998E-2</c:v>
                </c:pt>
                <c:pt idx="1359">
                  <c:v>3.3000000000000002E-2</c:v>
                </c:pt>
                <c:pt idx="1360">
                  <c:v>3.2989999999999992E-2</c:v>
                </c:pt>
                <c:pt idx="1361">
                  <c:v>3.3030000000000004E-2</c:v>
                </c:pt>
                <c:pt idx="1362">
                  <c:v>3.3079999999999998E-2</c:v>
                </c:pt>
                <c:pt idx="1363">
                  <c:v>3.3049999999999996E-2</c:v>
                </c:pt>
                <c:pt idx="1364">
                  <c:v>3.2930000000000001E-2</c:v>
                </c:pt>
                <c:pt idx="1365">
                  <c:v>3.2759999999999997E-2</c:v>
                </c:pt>
                <c:pt idx="1366">
                  <c:v>3.2539999999999999E-2</c:v>
                </c:pt>
                <c:pt idx="1367">
                  <c:v>3.2259999999999997E-2</c:v>
                </c:pt>
                <c:pt idx="1368">
                  <c:v>3.1949999999999992E-2</c:v>
                </c:pt>
                <c:pt idx="1369">
                  <c:v>3.1619999999999995E-2</c:v>
                </c:pt>
                <c:pt idx="1370">
                  <c:v>3.1280000000000002E-2</c:v>
                </c:pt>
                <c:pt idx="1371">
                  <c:v>3.0929999999999999E-2</c:v>
                </c:pt>
                <c:pt idx="1372">
                  <c:v>3.0579999999999996E-2</c:v>
                </c:pt>
                <c:pt idx="1373">
                  <c:v>3.0259999999999995E-2</c:v>
                </c:pt>
                <c:pt idx="1374">
                  <c:v>2.9939999999999994E-2</c:v>
                </c:pt>
                <c:pt idx="1375">
                  <c:v>2.9679999999999998E-2</c:v>
                </c:pt>
                <c:pt idx="1376">
                  <c:v>2.9499999999999998E-2</c:v>
                </c:pt>
                <c:pt idx="1377">
                  <c:v>2.9359999999999997E-2</c:v>
                </c:pt>
                <c:pt idx="1378">
                  <c:v>2.9229999999999992E-2</c:v>
                </c:pt>
                <c:pt idx="1379">
                  <c:v>2.9149999999999995E-2</c:v>
                </c:pt>
                <c:pt idx="1380">
                  <c:v>2.9139999999999999E-2</c:v>
                </c:pt>
                <c:pt idx="1381">
                  <c:v>2.9170000000000001E-2</c:v>
                </c:pt>
                <c:pt idx="1382">
                  <c:v>2.9219999999999996E-2</c:v>
                </c:pt>
                <c:pt idx="1383">
                  <c:v>2.928E-2</c:v>
                </c:pt>
                <c:pt idx="1384">
                  <c:v>2.9359999999999997E-2</c:v>
                </c:pt>
                <c:pt idx="1385">
                  <c:v>2.9509999999999995E-2</c:v>
                </c:pt>
                <c:pt idx="1386">
                  <c:v>2.9659999999999992E-2</c:v>
                </c:pt>
                <c:pt idx="1387">
                  <c:v>2.9799999999999993E-2</c:v>
                </c:pt>
                <c:pt idx="1388">
                  <c:v>2.9969999999999997E-2</c:v>
                </c:pt>
                <c:pt idx="1389">
                  <c:v>3.0179999999999998E-2</c:v>
                </c:pt>
                <c:pt idx="1390">
                  <c:v>3.0409999999999993E-2</c:v>
                </c:pt>
                <c:pt idx="1391">
                  <c:v>3.0649999999999997E-2</c:v>
                </c:pt>
                <c:pt idx="1392">
                  <c:v>3.0909999999999993E-2</c:v>
                </c:pt>
                <c:pt idx="1393">
                  <c:v>3.1210000000000002E-2</c:v>
                </c:pt>
                <c:pt idx="1394">
                  <c:v>3.1609999999999999E-2</c:v>
                </c:pt>
                <c:pt idx="1395">
                  <c:v>3.2189999999999996E-2</c:v>
                </c:pt>
                <c:pt idx="1396">
                  <c:v>3.3009999999999998E-2</c:v>
                </c:pt>
                <c:pt idx="1397">
                  <c:v>3.4040000000000001E-2</c:v>
                </c:pt>
                <c:pt idx="1398">
                  <c:v>3.5150000000000001E-2</c:v>
                </c:pt>
                <c:pt idx="1399">
                  <c:v>3.6129999999999995E-2</c:v>
                </c:pt>
                <c:pt idx="1400">
                  <c:v>3.6760000000000001E-2</c:v>
                </c:pt>
                <c:pt idx="1401">
                  <c:v>3.7029999999999993E-2</c:v>
                </c:pt>
                <c:pt idx="1402">
                  <c:v>3.6979999999999999E-2</c:v>
                </c:pt>
                <c:pt idx="1403">
                  <c:v>3.6529999999999993E-2</c:v>
                </c:pt>
                <c:pt idx="1404">
                  <c:v>3.5720000000000002E-2</c:v>
                </c:pt>
                <c:pt idx="1405">
                  <c:v>3.49E-2</c:v>
                </c:pt>
                <c:pt idx="1406">
                  <c:v>3.4290000000000001E-2</c:v>
                </c:pt>
                <c:pt idx="1407">
                  <c:v>3.3879999999999993E-2</c:v>
                </c:pt>
                <c:pt idx="1408">
                  <c:v>3.3629999999999993E-2</c:v>
                </c:pt>
                <c:pt idx="1409">
                  <c:v>3.3509999999999998E-2</c:v>
                </c:pt>
                <c:pt idx="1410">
                  <c:v>3.3449999999999994E-2</c:v>
                </c:pt>
                <c:pt idx="1411">
                  <c:v>3.3399999999999999E-2</c:v>
                </c:pt>
                <c:pt idx="1412">
                  <c:v>3.3349999999999991E-2</c:v>
                </c:pt>
                <c:pt idx="1413">
                  <c:v>3.3299999999999996E-2</c:v>
                </c:pt>
                <c:pt idx="1414">
                  <c:v>3.3239999999999992E-2</c:v>
                </c:pt>
                <c:pt idx="1415">
                  <c:v>3.3210000000000003E-2</c:v>
                </c:pt>
                <c:pt idx="1416">
                  <c:v>3.3299999999999996E-2</c:v>
                </c:pt>
                <c:pt idx="1417">
                  <c:v>3.347E-2</c:v>
                </c:pt>
                <c:pt idx="1418">
                  <c:v>3.3689999999999998E-2</c:v>
                </c:pt>
                <c:pt idx="1419">
                  <c:v>3.3890000000000003E-2</c:v>
                </c:pt>
                <c:pt idx="1420">
                  <c:v>3.4040000000000001E-2</c:v>
                </c:pt>
                <c:pt idx="1421">
                  <c:v>3.4259999999999999E-2</c:v>
                </c:pt>
                <c:pt idx="1422">
                  <c:v>3.458E-2</c:v>
                </c:pt>
                <c:pt idx="1423">
                  <c:v>3.4919999999999993E-2</c:v>
                </c:pt>
                <c:pt idx="1424">
                  <c:v>3.5269999999999996E-2</c:v>
                </c:pt>
                <c:pt idx="1425">
                  <c:v>3.5639999999999991E-2</c:v>
                </c:pt>
                <c:pt idx="1426">
                  <c:v>3.6040000000000003E-2</c:v>
                </c:pt>
                <c:pt idx="1427">
                  <c:v>3.644E-2</c:v>
                </c:pt>
                <c:pt idx="1428">
                  <c:v>3.6860000000000004E-2</c:v>
                </c:pt>
                <c:pt idx="1429">
                  <c:v>3.7249999999999991E-2</c:v>
                </c:pt>
                <c:pt idx="1430">
                  <c:v>3.7599999999999995E-2</c:v>
                </c:pt>
                <c:pt idx="1431">
                  <c:v>3.8019999999999998E-2</c:v>
                </c:pt>
                <c:pt idx="1432">
                  <c:v>3.8609999999999992E-2</c:v>
                </c:pt>
                <c:pt idx="1433">
                  <c:v>3.9239999999999997E-2</c:v>
                </c:pt>
                <c:pt idx="1434">
                  <c:v>3.9739999999999998E-2</c:v>
                </c:pt>
                <c:pt idx="1435">
                  <c:v>4.0129999999999999E-2</c:v>
                </c:pt>
                <c:pt idx="1436">
                  <c:v>4.0529999999999997E-2</c:v>
                </c:pt>
                <c:pt idx="1437">
                  <c:v>4.095E-2</c:v>
                </c:pt>
                <c:pt idx="1438">
                  <c:v>4.1410000000000002E-2</c:v>
                </c:pt>
                <c:pt idx="1439">
                  <c:v>4.1969999999999993E-2</c:v>
                </c:pt>
                <c:pt idx="1440">
                  <c:v>4.2579999999999993E-2</c:v>
                </c:pt>
                <c:pt idx="1441">
                  <c:v>4.3090000000000003E-2</c:v>
                </c:pt>
                <c:pt idx="1442">
                  <c:v>4.3469999999999995E-2</c:v>
                </c:pt>
                <c:pt idx="1443">
                  <c:v>4.3869999999999992E-2</c:v>
                </c:pt>
                <c:pt idx="1444">
                  <c:v>4.4339999999999991E-2</c:v>
                </c:pt>
                <c:pt idx="1445">
                  <c:v>4.4749999999999998E-2</c:v>
                </c:pt>
                <c:pt idx="1446">
                  <c:v>4.5100000000000001E-2</c:v>
                </c:pt>
                <c:pt idx="1447">
                  <c:v>4.5479999999999993E-2</c:v>
                </c:pt>
                <c:pt idx="1448">
                  <c:v>4.5939999999999995E-2</c:v>
                </c:pt>
                <c:pt idx="1449">
                  <c:v>4.6490000000000004E-2</c:v>
                </c:pt>
                <c:pt idx="1450">
                  <c:v>4.7039999999999998E-2</c:v>
                </c:pt>
                <c:pt idx="1451">
                  <c:v>4.7500000000000001E-2</c:v>
                </c:pt>
                <c:pt idx="1452">
                  <c:v>4.7850000000000004E-2</c:v>
                </c:pt>
                <c:pt idx="1453">
                  <c:v>4.8070000000000002E-2</c:v>
                </c:pt>
                <c:pt idx="1454">
                  <c:v>4.8229999999999995E-2</c:v>
                </c:pt>
                <c:pt idx="1455">
                  <c:v>4.8479999999999995E-2</c:v>
                </c:pt>
                <c:pt idx="1456">
                  <c:v>4.8820000000000002E-2</c:v>
                </c:pt>
                <c:pt idx="1457">
                  <c:v>4.9180000000000001E-2</c:v>
                </c:pt>
                <c:pt idx="1458">
                  <c:v>4.9500000000000002E-2</c:v>
                </c:pt>
                <c:pt idx="1459">
                  <c:v>4.9739999999999993E-2</c:v>
                </c:pt>
                <c:pt idx="1460">
                  <c:v>4.99E-2</c:v>
                </c:pt>
                <c:pt idx="1461">
                  <c:v>5.0070000000000003E-2</c:v>
                </c:pt>
                <c:pt idx="1462">
                  <c:v>5.0290000000000001E-2</c:v>
                </c:pt>
                <c:pt idx="1463">
                  <c:v>5.0489999999999993E-2</c:v>
                </c:pt>
                <c:pt idx="1464">
                  <c:v>5.0619999999999998E-2</c:v>
                </c:pt>
                <c:pt idx="1465">
                  <c:v>5.0709999999999991E-2</c:v>
                </c:pt>
                <c:pt idx="1466">
                  <c:v>5.0839999999999996E-2</c:v>
                </c:pt>
                <c:pt idx="1467">
                  <c:v>5.0989999999999994E-2</c:v>
                </c:pt>
                <c:pt idx="1468">
                  <c:v>5.1129999999999995E-2</c:v>
                </c:pt>
                <c:pt idx="1469">
                  <c:v>5.1239999999999994E-2</c:v>
                </c:pt>
                <c:pt idx="1470">
                  <c:v>5.1339999999999997E-2</c:v>
                </c:pt>
                <c:pt idx="1471">
                  <c:v>5.144E-2</c:v>
                </c:pt>
                <c:pt idx="1472">
                  <c:v>5.1580000000000001E-2</c:v>
                </c:pt>
                <c:pt idx="1473">
                  <c:v>5.1809999999999995E-2</c:v>
                </c:pt>
                <c:pt idx="1474">
                  <c:v>5.2069999999999991E-2</c:v>
                </c:pt>
                <c:pt idx="1475">
                  <c:v>5.2099999999999994E-2</c:v>
                </c:pt>
                <c:pt idx="1476">
                  <c:v>5.1779999999999993E-2</c:v>
                </c:pt>
                <c:pt idx="1477">
                  <c:v>5.1290000000000002E-2</c:v>
                </c:pt>
                <c:pt idx="1478">
                  <c:v>5.0729999999999997E-2</c:v>
                </c:pt>
                <c:pt idx="1479">
                  <c:v>5.0040000000000001E-2</c:v>
                </c:pt>
                <c:pt idx="1480">
                  <c:v>4.9180000000000001E-2</c:v>
                </c:pt>
                <c:pt idx="1481">
                  <c:v>4.8169999999999991E-2</c:v>
                </c:pt>
                <c:pt idx="1482">
                  <c:v>4.6969999999999998E-2</c:v>
                </c:pt>
                <c:pt idx="1483">
                  <c:v>4.5569999999999999E-2</c:v>
                </c:pt>
                <c:pt idx="1484">
                  <c:v>4.3979999999999991E-2</c:v>
                </c:pt>
                <c:pt idx="1485">
                  <c:v>4.2270000000000002E-2</c:v>
                </c:pt>
                <c:pt idx="1486">
                  <c:v>4.0639999999999996E-2</c:v>
                </c:pt>
                <c:pt idx="1487">
                  <c:v>3.9219999999999991E-2</c:v>
                </c:pt>
                <c:pt idx="1488">
                  <c:v>3.7999999999999992E-2</c:v>
                </c:pt>
                <c:pt idx="1489">
                  <c:v>3.6909999999999998E-2</c:v>
                </c:pt>
                <c:pt idx="1490">
                  <c:v>3.5869999999999999E-2</c:v>
                </c:pt>
                <c:pt idx="1491">
                  <c:v>3.4809999999999994E-2</c:v>
                </c:pt>
                <c:pt idx="1492">
                  <c:v>3.3769999999999994E-2</c:v>
                </c:pt>
                <c:pt idx="1493">
                  <c:v>3.2839999999999994E-2</c:v>
                </c:pt>
                <c:pt idx="1494">
                  <c:v>3.2000000000000001E-2</c:v>
                </c:pt>
                <c:pt idx="1495">
                  <c:v>3.1210000000000002E-2</c:v>
                </c:pt>
                <c:pt idx="1496">
                  <c:v>3.0519999999999992E-2</c:v>
                </c:pt>
                <c:pt idx="1497">
                  <c:v>3.0039999999999997E-2</c:v>
                </c:pt>
                <c:pt idx="1498">
                  <c:v>2.9799999999999993E-2</c:v>
                </c:pt>
                <c:pt idx="1499">
                  <c:v>2.969999999999999E-2</c:v>
                </c:pt>
                <c:pt idx="1500">
                  <c:v>2.9679999999999998E-2</c:v>
                </c:pt>
                <c:pt idx="1501">
                  <c:v>2.9780000000000001E-2</c:v>
                </c:pt>
                <c:pt idx="1502">
                  <c:v>3.0060000000000003E-2</c:v>
                </c:pt>
                <c:pt idx="1503">
                  <c:v>3.0460000000000001E-2</c:v>
                </c:pt>
                <c:pt idx="1504">
                  <c:v>3.0839999999999992E-2</c:v>
                </c:pt>
                <c:pt idx="1505">
                  <c:v>3.1149999999999997E-2</c:v>
                </c:pt>
                <c:pt idx="1506">
                  <c:v>3.1469999999999998E-2</c:v>
                </c:pt>
                <c:pt idx="1507">
                  <c:v>3.1820000000000001E-2</c:v>
                </c:pt>
                <c:pt idx="1508">
                  <c:v>3.2189999999999996E-2</c:v>
                </c:pt>
                <c:pt idx="1509">
                  <c:v>3.2600000000000004E-2</c:v>
                </c:pt>
                <c:pt idx="1510">
                  <c:v>3.304E-2</c:v>
                </c:pt>
                <c:pt idx="1511">
                  <c:v>3.3589999999999995E-2</c:v>
                </c:pt>
                <c:pt idx="1512">
                  <c:v>3.4360000000000002E-2</c:v>
                </c:pt>
                <c:pt idx="1513">
                  <c:v>3.5389999999999991E-2</c:v>
                </c:pt>
                <c:pt idx="1514">
                  <c:v>3.6639999999999992E-2</c:v>
                </c:pt>
                <c:pt idx="1515">
                  <c:v>3.7959999999999994E-2</c:v>
                </c:pt>
                <c:pt idx="1516">
                  <c:v>3.9249999999999993E-2</c:v>
                </c:pt>
                <c:pt idx="1517">
                  <c:v>4.0579999999999991E-2</c:v>
                </c:pt>
                <c:pt idx="1518">
                  <c:v>4.1999999999999996E-2</c:v>
                </c:pt>
                <c:pt idx="1519">
                  <c:v>4.3529999999999999E-2</c:v>
                </c:pt>
                <c:pt idx="1520">
                  <c:v>4.5240000000000002E-2</c:v>
                </c:pt>
                <c:pt idx="1521">
                  <c:v>4.7149999999999997E-2</c:v>
                </c:pt>
                <c:pt idx="1522">
                  <c:v>4.922E-2</c:v>
                </c:pt>
                <c:pt idx="1523">
                  <c:v>5.1349999999999993E-2</c:v>
                </c:pt>
                <c:pt idx="1524">
                  <c:v>5.3319999999999992E-2</c:v>
                </c:pt>
                <c:pt idx="1525">
                  <c:v>5.4969999999999991E-2</c:v>
                </c:pt>
                <c:pt idx="1526">
                  <c:v>5.6359999999999993E-2</c:v>
                </c:pt>
                <c:pt idx="1527">
                  <c:v>5.7539999999999994E-2</c:v>
                </c:pt>
                <c:pt idx="1528">
                  <c:v>5.8549999999999991E-2</c:v>
                </c:pt>
                <c:pt idx="1529">
                  <c:v>5.9469999999999995E-2</c:v>
                </c:pt>
                <c:pt idx="1530">
                  <c:v>6.0339999999999991E-2</c:v>
                </c:pt>
                <c:pt idx="1531">
                  <c:v>6.1109999999999998E-2</c:v>
                </c:pt>
                <c:pt idx="1532">
                  <c:v>6.1729999999999993E-2</c:v>
                </c:pt>
                <c:pt idx="1533">
                  <c:v>6.2159999999999993E-2</c:v>
                </c:pt>
                <c:pt idx="1534">
                  <c:v>6.2460000000000002E-2</c:v>
                </c:pt>
                <c:pt idx="1535">
                  <c:v>6.2699999999999992E-2</c:v>
                </c:pt>
                <c:pt idx="1536">
                  <c:v>6.293E-2</c:v>
                </c:pt>
                <c:pt idx="1537">
                  <c:v>6.3100000000000003E-2</c:v>
                </c:pt>
                <c:pt idx="1538">
                  <c:v>6.3140000000000002E-2</c:v>
                </c:pt>
                <c:pt idx="1539">
                  <c:v>6.3079999999999997E-2</c:v>
                </c:pt>
                <c:pt idx="1540">
                  <c:v>6.2979999999999994E-2</c:v>
                </c:pt>
                <c:pt idx="1541">
                  <c:v>6.2879999999999991E-2</c:v>
                </c:pt>
                <c:pt idx="1542">
                  <c:v>6.2820000000000001E-2</c:v>
                </c:pt>
                <c:pt idx="1543">
                  <c:v>6.2809999999999991E-2</c:v>
                </c:pt>
                <c:pt idx="1544">
                  <c:v>6.2850000000000003E-2</c:v>
                </c:pt>
                <c:pt idx="1545">
                  <c:v>6.2949999999999992E-2</c:v>
                </c:pt>
                <c:pt idx="1546">
                  <c:v>6.3039999999999999E-2</c:v>
                </c:pt>
                <c:pt idx="1547">
                  <c:v>6.3119999999999996E-2</c:v>
                </c:pt>
                <c:pt idx="1548">
                  <c:v>6.3210000000000002E-2</c:v>
                </c:pt>
                <c:pt idx="1549">
                  <c:v>6.3329999999999997E-2</c:v>
                </c:pt>
                <c:pt idx="1550">
                  <c:v>6.3570000000000002E-2</c:v>
                </c:pt>
                <c:pt idx="1551">
                  <c:v>6.3850000000000004E-2</c:v>
                </c:pt>
                <c:pt idx="1552">
                  <c:v>6.4030000000000004E-2</c:v>
                </c:pt>
                <c:pt idx="1553">
                  <c:v>6.4169999999999991E-2</c:v>
                </c:pt>
                <c:pt idx="1554">
                  <c:v>6.4390000000000003E-2</c:v>
                </c:pt>
                <c:pt idx="1555">
                  <c:v>6.472E-2</c:v>
                </c:pt>
                <c:pt idx="1556">
                  <c:v>6.5089999999999995E-2</c:v>
                </c:pt>
                <c:pt idx="1557">
                  <c:v>6.5449999999999994E-2</c:v>
                </c:pt>
                <c:pt idx="1558">
                  <c:v>6.5839999999999996E-2</c:v>
                </c:pt>
                <c:pt idx="1559">
                  <c:v>6.6209999999999991E-2</c:v>
                </c:pt>
                <c:pt idx="1560">
                  <c:v>6.6489999999999994E-2</c:v>
                </c:pt>
                <c:pt idx="1561">
                  <c:v>6.6720000000000002E-2</c:v>
                </c:pt>
                <c:pt idx="1562">
                  <c:v>6.7019999999999996E-2</c:v>
                </c:pt>
                <c:pt idx="1563">
                  <c:v>6.7449999999999996E-2</c:v>
                </c:pt>
                <c:pt idx="1564">
                  <c:v>6.794E-2</c:v>
                </c:pt>
                <c:pt idx="1565">
                  <c:v>6.8360000000000004E-2</c:v>
                </c:pt>
                <c:pt idx="1566">
                  <c:v>6.8559999999999996E-2</c:v>
                </c:pt>
                <c:pt idx="1567">
                  <c:v>6.8419999999999995E-2</c:v>
                </c:pt>
                <c:pt idx="1568">
                  <c:v>6.8010000000000001E-2</c:v>
                </c:pt>
                <c:pt idx="1569">
                  <c:v>6.762E-2</c:v>
                </c:pt>
                <c:pt idx="1570">
                  <c:v>6.7389999999999992E-2</c:v>
                </c:pt>
                <c:pt idx="1571">
                  <c:v>6.7150000000000001E-2</c:v>
                </c:pt>
                <c:pt idx="1572">
                  <c:v>6.6849999999999993E-2</c:v>
                </c:pt>
                <c:pt idx="1573">
                  <c:v>6.6639999999999991E-2</c:v>
                </c:pt>
                <c:pt idx="1574">
                  <c:v>6.6610000000000003E-2</c:v>
                </c:pt>
                <c:pt idx="1575">
                  <c:v>6.6729999999999998E-2</c:v>
                </c:pt>
                <c:pt idx="1576">
                  <c:v>6.6949999999999996E-2</c:v>
                </c:pt>
                <c:pt idx="1577">
                  <c:v>6.7269999999999996E-2</c:v>
                </c:pt>
                <c:pt idx="1578">
                  <c:v>6.7699999999999996E-2</c:v>
                </c:pt>
                <c:pt idx="1579">
                  <c:v>6.8159999999999998E-2</c:v>
                </c:pt>
                <c:pt idx="1580">
                  <c:v>6.8639999999999993E-2</c:v>
                </c:pt>
                <c:pt idx="1581">
                  <c:v>6.9169999999999995E-2</c:v>
                </c:pt>
                <c:pt idx="1582">
                  <c:v>6.966E-2</c:v>
                </c:pt>
                <c:pt idx="1583">
                  <c:v>7.0029999999999995E-2</c:v>
                </c:pt>
                <c:pt idx="1584">
                  <c:v>7.0309999999999997E-2</c:v>
                </c:pt>
                <c:pt idx="1585">
                  <c:v>7.0599999999999996E-2</c:v>
                </c:pt>
                <c:pt idx="1586">
                  <c:v>7.0830000000000004E-2</c:v>
                </c:pt>
                <c:pt idx="1587">
                  <c:v>7.0889999999999995E-2</c:v>
                </c:pt>
                <c:pt idx="1588">
                  <c:v>7.0709999999999995E-2</c:v>
                </c:pt>
                <c:pt idx="1589">
                  <c:v>7.0370000000000002E-2</c:v>
                </c:pt>
                <c:pt idx="1590">
                  <c:v>6.9959999999999994E-2</c:v>
                </c:pt>
                <c:pt idx="1591">
                  <c:v>6.9499999999999992E-2</c:v>
                </c:pt>
                <c:pt idx="1592">
                  <c:v>6.8839999999999998E-2</c:v>
                </c:pt>
                <c:pt idx="1593">
                  <c:v>6.7900000000000002E-2</c:v>
                </c:pt>
                <c:pt idx="1594">
                  <c:v>6.6750000000000004E-2</c:v>
                </c:pt>
                <c:pt idx="1595">
                  <c:v>6.5519999999999995E-2</c:v>
                </c:pt>
                <c:pt idx="1596">
                  <c:v>6.4199999999999993E-2</c:v>
                </c:pt>
                <c:pt idx="1597">
                  <c:v>6.2699999999999992E-2</c:v>
                </c:pt>
                <c:pt idx="1598">
                  <c:v>6.1009999999999995E-2</c:v>
                </c:pt>
                <c:pt idx="1599">
                  <c:v>5.9200000000000003E-2</c:v>
                </c:pt>
                <c:pt idx="1600">
                  <c:v>5.7249999999999995E-2</c:v>
                </c:pt>
                <c:pt idx="1601">
                  <c:v>5.5149999999999991E-2</c:v>
                </c:pt>
                <c:pt idx="1602">
                  <c:v>5.2979999999999999E-2</c:v>
                </c:pt>
                <c:pt idx="1603">
                  <c:v>5.0849999999999992E-2</c:v>
                </c:pt>
                <c:pt idx="1604">
                  <c:v>4.8799999999999996E-2</c:v>
                </c:pt>
                <c:pt idx="1605">
                  <c:v>4.6829999999999997E-2</c:v>
                </c:pt>
                <c:pt idx="1606">
                  <c:v>4.4889999999999999E-2</c:v>
                </c:pt>
                <c:pt idx="1607">
                  <c:v>4.2889999999999998E-2</c:v>
                </c:pt>
                <c:pt idx="1608">
                  <c:v>4.0730000000000002E-2</c:v>
                </c:pt>
                <c:pt idx="1609">
                  <c:v>3.8260000000000002E-2</c:v>
                </c:pt>
                <c:pt idx="1610">
                  <c:v>3.4979999999999997E-2</c:v>
                </c:pt>
                <c:pt idx="1611">
                  <c:v>2.9670000000000002E-2</c:v>
                </c:pt>
                <c:pt idx="1612">
                  <c:v>2.0209999999999992E-2</c:v>
                </c:pt>
                <c:pt idx="1613">
                  <c:v>6.4499999999999974E-3</c:v>
                </c:pt>
                <c:pt idx="1614">
                  <c:v>-4.2000000000000023E-3</c:v>
                </c:pt>
                <c:pt idx="1615">
                  <c:v>-2.3500000000000049E-3</c:v>
                </c:pt>
                <c:pt idx="1616">
                  <c:v>8.7399999999999978E-3</c:v>
                </c:pt>
                <c:pt idx="1617">
                  <c:v>1.8599999999999992E-2</c:v>
                </c:pt>
                <c:pt idx="1618">
                  <c:v>2.3789999999999992E-2</c:v>
                </c:pt>
                <c:pt idx="1619">
                  <c:v>2.6590000000000003E-2</c:v>
                </c:pt>
                <c:pt idx="1620">
                  <c:v>2.8799999999999992E-2</c:v>
                </c:pt>
                <c:pt idx="1621">
                  <c:v>3.0710000000000001E-2</c:v>
                </c:pt>
                <c:pt idx="1622">
                  <c:v>3.218E-2</c:v>
                </c:pt>
                <c:pt idx="1623">
                  <c:v>3.3250000000000002E-2</c:v>
                </c:pt>
                <c:pt idx="1624">
                  <c:v>3.4089999999999995E-2</c:v>
                </c:pt>
                <c:pt idx="1625">
                  <c:v>3.4820000000000004E-2</c:v>
                </c:pt>
                <c:pt idx="1626">
                  <c:v>3.5379999999999995E-2</c:v>
                </c:pt>
                <c:pt idx="1627">
                  <c:v>3.5619999999999999E-2</c:v>
                </c:pt>
                <c:pt idx="1628">
                  <c:v>3.5540000000000002E-2</c:v>
                </c:pt>
                <c:pt idx="1629">
                  <c:v>3.5299999999999998E-2</c:v>
                </c:pt>
                <c:pt idx="1630">
                  <c:v>3.508E-2</c:v>
                </c:pt>
                <c:pt idx="1631">
                  <c:v>3.5070000000000004E-2</c:v>
                </c:pt>
                <c:pt idx="1632">
                  <c:v>3.5389999999999991E-2</c:v>
                </c:pt>
                <c:pt idx="1633">
                  <c:v>3.619E-2</c:v>
                </c:pt>
                <c:pt idx="1634">
                  <c:v>3.7620000000000001E-2</c:v>
                </c:pt>
                <c:pt idx="1635">
                  <c:v>3.9629999999999999E-2</c:v>
                </c:pt>
                <c:pt idx="1636">
                  <c:v>4.2029999999999998E-2</c:v>
                </c:pt>
                <c:pt idx="1637">
                  <c:v>4.4499999999999998E-2</c:v>
                </c:pt>
                <c:pt idx="1638">
                  <c:v>4.6679999999999999E-2</c:v>
                </c:pt>
                <c:pt idx="1639">
                  <c:v>4.8409999999999995E-2</c:v>
                </c:pt>
                <c:pt idx="1640">
                  <c:v>4.970999999999999E-2</c:v>
                </c:pt>
                <c:pt idx="1641">
                  <c:v>5.0689999999999999E-2</c:v>
                </c:pt>
                <c:pt idx="1642">
                  <c:v>5.1430000000000003E-2</c:v>
                </c:pt>
                <c:pt idx="1643">
                  <c:v>5.2010000000000001E-2</c:v>
                </c:pt>
                <c:pt idx="1644">
                  <c:v>5.2499999999999991E-2</c:v>
                </c:pt>
                <c:pt idx="1645">
                  <c:v>5.2919999999999995E-2</c:v>
                </c:pt>
                <c:pt idx="1646">
                  <c:v>5.3309999999999996E-2</c:v>
                </c:pt>
                <c:pt idx="1647">
                  <c:v>5.3720000000000004E-2</c:v>
                </c:pt>
                <c:pt idx="1648">
                  <c:v>5.4150000000000004E-2</c:v>
                </c:pt>
                <c:pt idx="1649">
                  <c:v>5.4550000000000001E-2</c:v>
                </c:pt>
                <c:pt idx="1650">
                  <c:v>5.4949999999999999E-2</c:v>
                </c:pt>
                <c:pt idx="1651">
                  <c:v>5.534E-2</c:v>
                </c:pt>
                <c:pt idx="1652">
                  <c:v>5.5590000000000001E-2</c:v>
                </c:pt>
                <c:pt idx="1653">
                  <c:v>5.5779999999999996E-2</c:v>
                </c:pt>
                <c:pt idx="1654">
                  <c:v>5.6069999999999995E-2</c:v>
                </c:pt>
                <c:pt idx="1655">
                  <c:v>5.6440000000000004E-2</c:v>
                </c:pt>
                <c:pt idx="1656">
                  <c:v>5.6800000000000003E-2</c:v>
                </c:pt>
                <c:pt idx="1657">
                  <c:v>5.7160000000000002E-2</c:v>
                </c:pt>
                <c:pt idx="1658">
                  <c:v>5.7499999999999996E-2</c:v>
                </c:pt>
                <c:pt idx="1659">
                  <c:v>5.774E-2</c:v>
                </c:pt>
                <c:pt idx="1660">
                  <c:v>5.7950000000000002E-2</c:v>
                </c:pt>
                <c:pt idx="1661">
                  <c:v>5.8179999999999996E-2</c:v>
                </c:pt>
                <c:pt idx="1662">
                  <c:v>5.8380000000000001E-2</c:v>
                </c:pt>
                <c:pt idx="1663">
                  <c:v>5.8590000000000003E-2</c:v>
                </c:pt>
                <c:pt idx="1664">
                  <c:v>5.8789999999999995E-2</c:v>
                </c:pt>
                <c:pt idx="1665">
                  <c:v>5.892E-2</c:v>
                </c:pt>
                <c:pt idx="1666">
                  <c:v>5.8889999999999998E-2</c:v>
                </c:pt>
                <c:pt idx="1667">
                  <c:v>5.8709999999999998E-2</c:v>
                </c:pt>
                <c:pt idx="1668">
                  <c:v>5.8429999999999996E-2</c:v>
                </c:pt>
                <c:pt idx="1669">
                  <c:v>5.806E-2</c:v>
                </c:pt>
                <c:pt idx="1670">
                  <c:v>5.756E-2</c:v>
                </c:pt>
                <c:pt idx="1671">
                  <c:v>5.7020000000000001E-2</c:v>
                </c:pt>
                <c:pt idx="1672">
                  <c:v>5.6649999999999992E-2</c:v>
                </c:pt>
                <c:pt idx="1673">
                  <c:v>5.668999999999999E-2</c:v>
                </c:pt>
                <c:pt idx="1674">
                  <c:v>5.7209999999999997E-2</c:v>
                </c:pt>
                <c:pt idx="1675">
                  <c:v>5.7939999999999992E-2</c:v>
                </c:pt>
                <c:pt idx="1676">
                  <c:v>5.8660000000000004E-2</c:v>
                </c:pt>
                <c:pt idx="1677">
                  <c:v>5.9399999999999994E-2</c:v>
                </c:pt>
                <c:pt idx="1678">
                  <c:v>6.0130000000000003E-2</c:v>
                </c:pt>
                <c:pt idx="1679">
                  <c:v>6.0810000000000003E-2</c:v>
                </c:pt>
                <c:pt idx="1680">
                  <c:v>6.1499999999999999E-2</c:v>
                </c:pt>
                <c:pt idx="1681">
                  <c:v>6.2229999999999994E-2</c:v>
                </c:pt>
                <c:pt idx="1682">
                  <c:v>6.2969999999999998E-2</c:v>
                </c:pt>
                <c:pt idx="1683">
                  <c:v>6.3729999999999995E-2</c:v>
                </c:pt>
                <c:pt idx="1684">
                  <c:v>6.447E-2</c:v>
                </c:pt>
                <c:pt idx="1685">
                  <c:v>6.5049999999999997E-2</c:v>
                </c:pt>
                <c:pt idx="1686">
                  <c:v>6.5529999999999991E-2</c:v>
                </c:pt>
                <c:pt idx="1687">
                  <c:v>6.608E-2</c:v>
                </c:pt>
                <c:pt idx="1688">
                  <c:v>6.6739999999999994E-2</c:v>
                </c:pt>
                <c:pt idx="1689">
                  <c:v>6.7409999999999998E-2</c:v>
                </c:pt>
                <c:pt idx="1690">
                  <c:v>6.8089999999999998E-2</c:v>
                </c:pt>
                <c:pt idx="1691">
                  <c:v>6.8769999999999998E-2</c:v>
                </c:pt>
                <c:pt idx="1692">
                  <c:v>6.9429999999999992E-2</c:v>
                </c:pt>
                <c:pt idx="1693">
                  <c:v>7.0069999999999993E-2</c:v>
                </c:pt>
                <c:pt idx="1694">
                  <c:v>7.0620000000000002E-2</c:v>
                </c:pt>
                <c:pt idx="1695">
                  <c:v>7.1050000000000002E-2</c:v>
                </c:pt>
                <c:pt idx="1696">
                  <c:v>7.1459999999999996E-2</c:v>
                </c:pt>
                <c:pt idx="1697">
                  <c:v>7.1910000000000002E-2</c:v>
                </c:pt>
                <c:pt idx="1698">
                  <c:v>7.238E-2</c:v>
                </c:pt>
                <c:pt idx="1699">
                  <c:v>7.2950000000000001E-2</c:v>
                </c:pt>
                <c:pt idx="1700">
                  <c:v>7.3669999999999999E-2</c:v>
                </c:pt>
                <c:pt idx="1701">
                  <c:v>7.4429999999999996E-2</c:v>
                </c:pt>
                <c:pt idx="1702">
                  <c:v>7.5180000000000011E-2</c:v>
                </c:pt>
                <c:pt idx="1703">
                  <c:v>7.6049999999999993E-2</c:v>
                </c:pt>
                <c:pt idx="1704">
                  <c:v>7.7030000000000001E-2</c:v>
                </c:pt>
                <c:pt idx="1705">
                  <c:v>7.7909999999999993E-2</c:v>
                </c:pt>
                <c:pt idx="1706">
                  <c:v>7.8659999999999994E-2</c:v>
                </c:pt>
                <c:pt idx="1707">
                  <c:v>7.9539999999999986E-2</c:v>
                </c:pt>
                <c:pt idx="1708">
                  <c:v>8.0599999999999991E-2</c:v>
                </c:pt>
                <c:pt idx="1709">
                  <c:v>8.1659999999999996E-2</c:v>
                </c:pt>
                <c:pt idx="1710">
                  <c:v>8.2659999999999997E-2</c:v>
                </c:pt>
                <c:pt idx="1711">
                  <c:v>8.3709999999999993E-2</c:v>
                </c:pt>
                <c:pt idx="1712">
                  <c:v>8.4720000000000004E-2</c:v>
                </c:pt>
                <c:pt idx="1713">
                  <c:v>8.5550000000000001E-2</c:v>
                </c:pt>
                <c:pt idx="1714">
                  <c:v>8.6269999999999999E-2</c:v>
                </c:pt>
                <c:pt idx="1715">
                  <c:v>8.7089999999999987E-2</c:v>
                </c:pt>
                <c:pt idx="1716">
                  <c:v>8.8089999999999988E-2</c:v>
                </c:pt>
                <c:pt idx="1717">
                  <c:v>8.9110000000000009E-2</c:v>
                </c:pt>
                <c:pt idx="1718">
                  <c:v>9.0069999999999997E-2</c:v>
                </c:pt>
                <c:pt idx="1719">
                  <c:v>9.0970000000000009E-2</c:v>
                </c:pt>
                <c:pt idx="1720">
                  <c:v>9.1740000000000002E-2</c:v>
                </c:pt>
                <c:pt idx="1721">
                  <c:v>9.2330000000000009E-2</c:v>
                </c:pt>
                <c:pt idx="1722">
                  <c:v>9.2899999999999996E-2</c:v>
                </c:pt>
                <c:pt idx="1723">
                  <c:v>9.3529999999999988E-2</c:v>
                </c:pt>
                <c:pt idx="1724">
                  <c:v>9.4070000000000001E-2</c:v>
                </c:pt>
                <c:pt idx="1725">
                  <c:v>9.443E-2</c:v>
                </c:pt>
                <c:pt idx="1726">
                  <c:v>9.4660000000000008E-2</c:v>
                </c:pt>
                <c:pt idx="1727">
                  <c:v>9.4850000000000004E-2</c:v>
                </c:pt>
                <c:pt idx="1728">
                  <c:v>9.5039999999999999E-2</c:v>
                </c:pt>
                <c:pt idx="1729">
                  <c:v>9.5190000000000011E-2</c:v>
                </c:pt>
                <c:pt idx="1730">
                  <c:v>9.5229999999999995E-2</c:v>
                </c:pt>
                <c:pt idx="1731">
                  <c:v>9.5169999999999991E-2</c:v>
                </c:pt>
                <c:pt idx="1732">
                  <c:v>9.5190000000000011E-2</c:v>
                </c:pt>
                <c:pt idx="1733">
                  <c:v>9.5359999999999986E-2</c:v>
                </c:pt>
                <c:pt idx="1734">
                  <c:v>9.555000000000001E-2</c:v>
                </c:pt>
                <c:pt idx="1735">
                  <c:v>9.5740000000000006E-2</c:v>
                </c:pt>
                <c:pt idx="1736">
                  <c:v>9.604E-2</c:v>
                </c:pt>
                <c:pt idx="1737">
                  <c:v>9.6570000000000003E-2</c:v>
                </c:pt>
                <c:pt idx="1738">
                  <c:v>9.7249999999999989E-2</c:v>
                </c:pt>
                <c:pt idx="1739">
                  <c:v>9.7979999999999998E-2</c:v>
                </c:pt>
                <c:pt idx="1740">
                  <c:v>9.8579999999999987E-2</c:v>
                </c:pt>
                <c:pt idx="1741">
                  <c:v>9.8969999999999989E-2</c:v>
                </c:pt>
                <c:pt idx="1742">
                  <c:v>9.9339999999999998E-2</c:v>
                </c:pt>
                <c:pt idx="1743">
                  <c:v>9.9699999999999997E-2</c:v>
                </c:pt>
                <c:pt idx="1744">
                  <c:v>9.9900000000000003E-2</c:v>
                </c:pt>
                <c:pt idx="1745">
                  <c:v>0.10001999999999998</c:v>
                </c:pt>
                <c:pt idx="1746">
                  <c:v>0.10018000000000001</c:v>
                </c:pt>
                <c:pt idx="1747">
                  <c:v>0.10026</c:v>
                </c:pt>
                <c:pt idx="1748">
                  <c:v>0.10026</c:v>
                </c:pt>
                <c:pt idx="1749">
                  <c:v>0.10045</c:v>
                </c:pt>
                <c:pt idx="1750">
                  <c:v>0.10098</c:v>
                </c:pt>
                <c:pt idx="1751">
                  <c:v>0.10181</c:v>
                </c:pt>
                <c:pt idx="1752">
                  <c:v>0.10287</c:v>
                </c:pt>
                <c:pt idx="1753">
                  <c:v>0.10404000000000001</c:v>
                </c:pt>
                <c:pt idx="1754">
                  <c:v>0.10511</c:v>
                </c:pt>
                <c:pt idx="1755">
                  <c:v>0.10601000000000001</c:v>
                </c:pt>
                <c:pt idx="1756">
                  <c:v>0.10693999999999999</c:v>
                </c:pt>
                <c:pt idx="1757">
                  <c:v>0.108</c:v>
                </c:pt>
                <c:pt idx="1758">
                  <c:v>0.10917999999999999</c:v>
                </c:pt>
                <c:pt idx="1759">
                  <c:v>0.1105</c:v>
                </c:pt>
                <c:pt idx="1760">
                  <c:v>0.11195999999999999</c:v>
                </c:pt>
                <c:pt idx="1761">
                  <c:v>0.11350999999999999</c:v>
                </c:pt>
                <c:pt idx="1762">
                  <c:v>0.11494</c:v>
                </c:pt>
                <c:pt idx="1763">
                  <c:v>0.11614000000000001</c:v>
                </c:pt>
                <c:pt idx="1764">
                  <c:v>0.11714000000000001</c:v>
                </c:pt>
                <c:pt idx="1765">
                  <c:v>0.11789000000000001</c:v>
                </c:pt>
                <c:pt idx="1766">
                  <c:v>0.11835</c:v>
                </c:pt>
                <c:pt idx="1767">
                  <c:v>0.11864999999999999</c:v>
                </c:pt>
                <c:pt idx="1768">
                  <c:v>0.11888</c:v>
                </c:pt>
                <c:pt idx="1769">
                  <c:v>0.11921</c:v>
                </c:pt>
                <c:pt idx="1770">
                  <c:v>0.1198</c:v>
                </c:pt>
                <c:pt idx="1771">
                  <c:v>0.12044999999999999</c:v>
                </c:pt>
                <c:pt idx="1772">
                  <c:v>0.12100999999999999</c:v>
                </c:pt>
                <c:pt idx="1773">
                  <c:v>0.12158000000000001</c:v>
                </c:pt>
                <c:pt idx="1774">
                  <c:v>0.12208000000000001</c:v>
                </c:pt>
                <c:pt idx="1775">
                  <c:v>0.12236999999999999</c:v>
                </c:pt>
                <c:pt idx="1776">
                  <c:v>0.12269999999999999</c:v>
                </c:pt>
                <c:pt idx="1777">
                  <c:v>0.12329</c:v>
                </c:pt>
                <c:pt idx="1778">
                  <c:v>0.12402000000000001</c:v>
                </c:pt>
                <c:pt idx="1779">
                  <c:v>0.12479</c:v>
                </c:pt>
                <c:pt idx="1780">
                  <c:v>0.12545000000000001</c:v>
                </c:pt>
                <c:pt idx="1781">
                  <c:v>0.12583</c:v>
                </c:pt>
                <c:pt idx="1782">
                  <c:v>0.12611</c:v>
                </c:pt>
                <c:pt idx="1783">
                  <c:v>0.12641999999999998</c:v>
                </c:pt>
                <c:pt idx="1784">
                  <c:v>0.12661</c:v>
                </c:pt>
                <c:pt idx="1785">
                  <c:v>0.12675999999999998</c:v>
                </c:pt>
                <c:pt idx="1786">
                  <c:v>0.12689</c:v>
                </c:pt>
                <c:pt idx="1787">
                  <c:v>0.12681999999999999</c:v>
                </c:pt>
                <c:pt idx="1788">
                  <c:v>0.12674000000000002</c:v>
                </c:pt>
                <c:pt idx="1789">
                  <c:v>0.12696000000000002</c:v>
                </c:pt>
                <c:pt idx="1790">
                  <c:v>0.12740000000000001</c:v>
                </c:pt>
                <c:pt idx="1791">
                  <c:v>0.12780000000000002</c:v>
                </c:pt>
                <c:pt idx="1792">
                  <c:v>0.12812000000000001</c:v>
                </c:pt>
                <c:pt idx="1793">
                  <c:v>0.12839</c:v>
                </c:pt>
                <c:pt idx="1794">
                  <c:v>0.12857000000000002</c:v>
                </c:pt>
                <c:pt idx="1795">
                  <c:v>0.12868000000000002</c:v>
                </c:pt>
                <c:pt idx="1796">
                  <c:v>0.12870999999999999</c:v>
                </c:pt>
                <c:pt idx="1797">
                  <c:v>0.12863000000000002</c:v>
                </c:pt>
                <c:pt idx="1798">
                  <c:v>0.12841000000000002</c:v>
                </c:pt>
                <c:pt idx="1799">
                  <c:v>0.12794</c:v>
                </c:pt>
                <c:pt idx="1800">
                  <c:v>0.12728</c:v>
                </c:pt>
                <c:pt idx="1801">
                  <c:v>0.12657999999999997</c:v>
                </c:pt>
                <c:pt idx="1802">
                  <c:v>0.12591999999999998</c:v>
                </c:pt>
                <c:pt idx="1803">
                  <c:v>0.12524000000000002</c:v>
                </c:pt>
                <c:pt idx="1804">
                  <c:v>0.12452000000000001</c:v>
                </c:pt>
                <c:pt idx="1805">
                  <c:v>0.12385999999999998</c:v>
                </c:pt>
                <c:pt idx="1806">
                  <c:v>0.12325999999999999</c:v>
                </c:pt>
                <c:pt idx="1807">
                  <c:v>0.12255000000000001</c:v>
                </c:pt>
                <c:pt idx="1808">
                  <c:v>0.12183000000000001</c:v>
                </c:pt>
                <c:pt idx="1809">
                  <c:v>0.12141</c:v>
                </c:pt>
                <c:pt idx="1810">
                  <c:v>0.12105</c:v>
                </c:pt>
                <c:pt idx="1811">
                  <c:v>0.1203</c:v>
                </c:pt>
                <c:pt idx="1812">
                  <c:v>0.11925000000000001</c:v>
                </c:pt>
                <c:pt idx="1813">
                  <c:v>0.11822000000000001</c:v>
                </c:pt>
                <c:pt idx="1814">
                  <c:v>0.11728000000000001</c:v>
                </c:pt>
                <c:pt idx="1815">
                  <c:v>0.11642999999999999</c:v>
                </c:pt>
                <c:pt idx="1816">
                  <c:v>0.11567999999999999</c:v>
                </c:pt>
                <c:pt idx="1817">
                  <c:v>0.11506999999999999</c:v>
                </c:pt>
                <c:pt idx="1818">
                  <c:v>0.11450999999999999</c:v>
                </c:pt>
                <c:pt idx="1819">
                  <c:v>0.11377</c:v>
                </c:pt>
                <c:pt idx="1820">
                  <c:v>0.11270000000000001</c:v>
                </c:pt>
                <c:pt idx="1821">
                  <c:v>0.11144</c:v>
                </c:pt>
                <c:pt idx="1822">
                  <c:v>0.11022</c:v>
                </c:pt>
                <c:pt idx="1823">
                  <c:v>0.10919</c:v>
                </c:pt>
                <c:pt idx="1824">
                  <c:v>0.10826000000000001</c:v>
                </c:pt>
                <c:pt idx="1825">
                  <c:v>0.10734999999999999</c:v>
                </c:pt>
                <c:pt idx="1826">
                  <c:v>0.10653</c:v>
                </c:pt>
                <c:pt idx="1827">
                  <c:v>0.10557000000000001</c:v>
                </c:pt>
                <c:pt idx="1828">
                  <c:v>0.10428</c:v>
                </c:pt>
                <c:pt idx="1829">
                  <c:v>0.10296999999999999</c:v>
                </c:pt>
                <c:pt idx="1830">
                  <c:v>0.10190999999999999</c:v>
                </c:pt>
                <c:pt idx="1831">
                  <c:v>0.10092</c:v>
                </c:pt>
                <c:pt idx="1832">
                  <c:v>9.9820000000000006E-2</c:v>
                </c:pt>
                <c:pt idx="1833">
                  <c:v>9.8729999999999998E-2</c:v>
                </c:pt>
                <c:pt idx="1834">
                  <c:v>9.7820000000000004E-2</c:v>
                </c:pt>
                <c:pt idx="1835">
                  <c:v>9.6930000000000002E-2</c:v>
                </c:pt>
                <c:pt idx="1836">
                  <c:v>9.5850000000000005E-2</c:v>
                </c:pt>
                <c:pt idx="1837">
                  <c:v>9.4639999999999988E-2</c:v>
                </c:pt>
                <c:pt idx="1838">
                  <c:v>9.3429999999999999E-2</c:v>
                </c:pt>
                <c:pt idx="1839">
                  <c:v>9.2300000000000007E-2</c:v>
                </c:pt>
                <c:pt idx="1840">
                  <c:v>9.1300000000000006E-2</c:v>
                </c:pt>
                <c:pt idx="1841">
                  <c:v>9.0410000000000004E-2</c:v>
                </c:pt>
                <c:pt idx="1842">
                  <c:v>8.9459999999999998E-2</c:v>
                </c:pt>
                <c:pt idx="1843">
                  <c:v>8.8399999999999992E-2</c:v>
                </c:pt>
                <c:pt idx="1844">
                  <c:v>8.7379999999999999E-2</c:v>
                </c:pt>
                <c:pt idx="1845">
                  <c:v>8.6599999999999996E-2</c:v>
                </c:pt>
                <c:pt idx="1846">
                  <c:v>8.591E-2</c:v>
                </c:pt>
                <c:pt idx="1847">
                  <c:v>8.5009999999999988E-2</c:v>
                </c:pt>
                <c:pt idx="1848">
                  <c:v>8.3970000000000003E-2</c:v>
                </c:pt>
                <c:pt idx="1849">
                  <c:v>8.3009999999999987E-2</c:v>
                </c:pt>
                <c:pt idx="1850">
                  <c:v>8.2060000000000008E-2</c:v>
                </c:pt>
                <c:pt idx="1851">
                  <c:v>8.1019999999999995E-2</c:v>
                </c:pt>
                <c:pt idx="1852">
                  <c:v>8.0099999999999991E-2</c:v>
                </c:pt>
                <c:pt idx="1853">
                  <c:v>7.9459999999999989E-2</c:v>
                </c:pt>
                <c:pt idx="1854">
                  <c:v>7.8929999999999986E-2</c:v>
                </c:pt>
                <c:pt idx="1855">
                  <c:v>7.8399999999999984E-2</c:v>
                </c:pt>
                <c:pt idx="1856">
                  <c:v>7.8079999999999997E-2</c:v>
                </c:pt>
                <c:pt idx="1857">
                  <c:v>7.7900000000000011E-2</c:v>
                </c:pt>
                <c:pt idx="1858">
                  <c:v>7.7590000000000006E-2</c:v>
                </c:pt>
                <c:pt idx="1859">
                  <c:v>7.7099999999999988E-2</c:v>
                </c:pt>
                <c:pt idx="1860">
                  <c:v>7.6540000000000011E-2</c:v>
                </c:pt>
                <c:pt idx="1861">
                  <c:v>7.5929999999999984E-2</c:v>
                </c:pt>
                <c:pt idx="1862">
                  <c:v>7.5310000000000002E-2</c:v>
                </c:pt>
                <c:pt idx="1863">
                  <c:v>7.4779999999999999E-2</c:v>
                </c:pt>
                <c:pt idx="1864">
                  <c:v>7.4179999999999996E-2</c:v>
                </c:pt>
                <c:pt idx="1865">
                  <c:v>7.3289999999999994E-2</c:v>
                </c:pt>
                <c:pt idx="1866">
                  <c:v>7.2419999999999998E-2</c:v>
                </c:pt>
                <c:pt idx="1867">
                  <c:v>7.1879999999999999E-2</c:v>
                </c:pt>
                <c:pt idx="1868">
                  <c:v>7.1340000000000001E-2</c:v>
                </c:pt>
                <c:pt idx="1869">
                  <c:v>7.0660000000000001E-2</c:v>
                </c:pt>
                <c:pt idx="1870">
                  <c:v>7.0249999999999993E-2</c:v>
                </c:pt>
                <c:pt idx="1871">
                  <c:v>7.034E-2</c:v>
                </c:pt>
                <c:pt idx="1872">
                  <c:v>7.1059999999999998E-2</c:v>
                </c:pt>
                <c:pt idx="1873">
                  <c:v>7.2429999999999994E-2</c:v>
                </c:pt>
                <c:pt idx="1874">
                  <c:v>7.4340000000000003E-2</c:v>
                </c:pt>
                <c:pt idx="1875">
                  <c:v>7.6829999999999996E-2</c:v>
                </c:pt>
                <c:pt idx="1876">
                  <c:v>7.9670000000000005E-2</c:v>
                </c:pt>
                <c:pt idx="1877">
                  <c:v>8.2229999999999984E-2</c:v>
                </c:pt>
                <c:pt idx="1878">
                  <c:v>8.3879999999999996E-2</c:v>
                </c:pt>
                <c:pt idx="1879">
                  <c:v>8.4019999999999997E-2</c:v>
                </c:pt>
                <c:pt idx="1880">
                  <c:v>8.1750000000000003E-2</c:v>
                </c:pt>
                <c:pt idx="1881">
                  <c:v>7.6929999999999985E-2</c:v>
                </c:pt>
                <c:pt idx="1882">
                  <c:v>7.1179999999999993E-2</c:v>
                </c:pt>
                <c:pt idx="1883">
                  <c:v>6.6290000000000002E-2</c:v>
                </c:pt>
                <c:pt idx="1884">
                  <c:v>6.2579999999999997E-2</c:v>
                </c:pt>
                <c:pt idx="1885">
                  <c:v>5.9719999999999995E-2</c:v>
                </c:pt>
                <c:pt idx="1886">
                  <c:v>5.7700000000000001E-2</c:v>
                </c:pt>
                <c:pt idx="1887">
                  <c:v>5.6819999999999996E-2</c:v>
                </c:pt>
                <c:pt idx="1888">
                  <c:v>5.7179999999999995E-2</c:v>
                </c:pt>
                <c:pt idx="1889">
                  <c:v>5.8310000000000001E-2</c:v>
                </c:pt>
                <c:pt idx="1890">
                  <c:v>5.9649999999999995E-2</c:v>
                </c:pt>
                <c:pt idx="1891">
                  <c:v>6.0839999999999991E-2</c:v>
                </c:pt>
                <c:pt idx="1892">
                  <c:v>6.1420000000000002E-2</c:v>
                </c:pt>
                <c:pt idx="1893">
                  <c:v>6.1240000000000003E-2</c:v>
                </c:pt>
                <c:pt idx="1894">
                  <c:v>6.0759999999999995E-2</c:v>
                </c:pt>
                <c:pt idx="1895">
                  <c:v>6.0389999999999999E-2</c:v>
                </c:pt>
                <c:pt idx="1896">
                  <c:v>6.0200000000000004E-2</c:v>
                </c:pt>
                <c:pt idx="1897">
                  <c:v>6.0170000000000001E-2</c:v>
                </c:pt>
                <c:pt idx="1898">
                  <c:v>6.0310000000000002E-2</c:v>
                </c:pt>
                <c:pt idx="1899">
                  <c:v>6.0560000000000003E-2</c:v>
                </c:pt>
                <c:pt idx="1900">
                  <c:v>6.0920000000000002E-2</c:v>
                </c:pt>
                <c:pt idx="1901">
                  <c:v>6.1399999999999996E-2</c:v>
                </c:pt>
                <c:pt idx="1902">
                  <c:v>6.1859999999999998E-2</c:v>
                </c:pt>
                <c:pt idx="1903">
                  <c:v>6.2339999999999993E-2</c:v>
                </c:pt>
                <c:pt idx="1904">
                  <c:v>6.2960000000000002E-2</c:v>
                </c:pt>
                <c:pt idx="1905">
                  <c:v>6.3500000000000001E-2</c:v>
                </c:pt>
                <c:pt idx="1906">
                  <c:v>6.3879999999999992E-2</c:v>
                </c:pt>
                <c:pt idx="1907">
                  <c:v>6.4409999999999995E-2</c:v>
                </c:pt>
                <c:pt idx="1908">
                  <c:v>6.5250000000000002E-2</c:v>
                </c:pt>
                <c:pt idx="1909">
                  <c:v>6.608E-2</c:v>
                </c:pt>
                <c:pt idx="1910">
                  <c:v>6.6629999999999995E-2</c:v>
                </c:pt>
                <c:pt idx="1911">
                  <c:v>6.7159999999999997E-2</c:v>
                </c:pt>
                <c:pt idx="1912">
                  <c:v>6.792999999999999E-2</c:v>
                </c:pt>
                <c:pt idx="1913">
                  <c:v>6.8970000000000004E-2</c:v>
                </c:pt>
                <c:pt idx="1914">
                  <c:v>7.0309999999999997E-2</c:v>
                </c:pt>
                <c:pt idx="1915">
                  <c:v>7.1809999999999999E-2</c:v>
                </c:pt>
                <c:pt idx="1916">
                  <c:v>7.3169999999999999E-2</c:v>
                </c:pt>
                <c:pt idx="1917">
                  <c:v>7.4099999999999999E-2</c:v>
                </c:pt>
                <c:pt idx="1918">
                  <c:v>7.4359999999999996E-2</c:v>
                </c:pt>
                <c:pt idx="1919">
                  <c:v>7.4020000000000002E-2</c:v>
                </c:pt>
                <c:pt idx="1920">
                  <c:v>7.3410000000000003E-2</c:v>
                </c:pt>
                <c:pt idx="1921">
                  <c:v>7.2849999999999998E-2</c:v>
                </c:pt>
                <c:pt idx="1922">
                  <c:v>7.2539999999999993E-2</c:v>
                </c:pt>
                <c:pt idx="1923">
                  <c:v>7.2419999999999998E-2</c:v>
                </c:pt>
                <c:pt idx="1924">
                  <c:v>7.2340000000000002E-2</c:v>
                </c:pt>
                <c:pt idx="1925">
                  <c:v>7.2349999999999998E-2</c:v>
                </c:pt>
                <c:pt idx="1926">
                  <c:v>7.2520000000000001E-2</c:v>
                </c:pt>
                <c:pt idx="1927">
                  <c:v>7.2609999999999994E-2</c:v>
                </c:pt>
                <c:pt idx="1928">
                  <c:v>7.2389999999999996E-2</c:v>
                </c:pt>
                <c:pt idx="1929">
                  <c:v>7.1840000000000001E-2</c:v>
                </c:pt>
                <c:pt idx="1930">
                  <c:v>7.0859999999999992E-2</c:v>
                </c:pt>
                <c:pt idx="1931">
                  <c:v>6.9760000000000003E-2</c:v>
                </c:pt>
                <c:pt idx="1932">
                  <c:v>6.8989999999999996E-2</c:v>
                </c:pt>
                <c:pt idx="1933">
                  <c:v>6.8190000000000001E-2</c:v>
                </c:pt>
                <c:pt idx="1934">
                  <c:v>6.6949999999999996E-2</c:v>
                </c:pt>
                <c:pt idx="1935">
                  <c:v>6.5599999999999992E-2</c:v>
                </c:pt>
                <c:pt idx="1936">
                  <c:v>6.4399999999999999E-2</c:v>
                </c:pt>
                <c:pt idx="1937">
                  <c:v>6.3250000000000001E-2</c:v>
                </c:pt>
                <c:pt idx="1938">
                  <c:v>6.2329999999999997E-2</c:v>
                </c:pt>
                <c:pt idx="1939">
                  <c:v>6.2199999999999991E-2</c:v>
                </c:pt>
                <c:pt idx="1940">
                  <c:v>6.298999999999999E-2</c:v>
                </c:pt>
                <c:pt idx="1941">
                  <c:v>6.4159999999999995E-2</c:v>
                </c:pt>
                <c:pt idx="1942">
                  <c:v>6.5180000000000002E-2</c:v>
                </c:pt>
                <c:pt idx="1943">
                  <c:v>6.5939999999999999E-2</c:v>
                </c:pt>
                <c:pt idx="1944">
                  <c:v>6.6409999999999997E-2</c:v>
                </c:pt>
                <c:pt idx="1945">
                  <c:v>6.6369999999999998E-2</c:v>
                </c:pt>
                <c:pt idx="1946">
                  <c:v>6.5799999999999997E-2</c:v>
                </c:pt>
                <c:pt idx="1947">
                  <c:v>6.5029999999999991E-2</c:v>
                </c:pt>
                <c:pt idx="1948">
                  <c:v>6.4579999999999999E-2</c:v>
                </c:pt>
                <c:pt idx="1949">
                  <c:v>6.4570000000000002E-2</c:v>
                </c:pt>
                <c:pt idx="1950">
                  <c:v>6.4689999999999998E-2</c:v>
                </c:pt>
                <c:pt idx="1951">
                  <c:v>6.4509999999999998E-2</c:v>
                </c:pt>
                <c:pt idx="1952">
                  <c:v>6.3869999999999996E-2</c:v>
                </c:pt>
                <c:pt idx="1953">
                  <c:v>6.3350000000000004E-2</c:v>
                </c:pt>
                <c:pt idx="1954">
                  <c:v>6.366999999999999E-2</c:v>
                </c:pt>
                <c:pt idx="1955">
                  <c:v>6.4360000000000001E-2</c:v>
                </c:pt>
                <c:pt idx="1956">
                  <c:v>6.4430000000000001E-2</c:v>
                </c:pt>
                <c:pt idx="1957">
                  <c:v>6.3750000000000001E-2</c:v>
                </c:pt>
                <c:pt idx="1958">
                  <c:v>6.3399999999999998E-2</c:v>
                </c:pt>
                <c:pt idx="1959">
                  <c:v>6.4219999999999999E-2</c:v>
                </c:pt>
                <c:pt idx="1960">
                  <c:v>6.5839999999999996E-2</c:v>
                </c:pt>
                <c:pt idx="1961">
                  <c:v>6.7639999999999992E-2</c:v>
                </c:pt>
                <c:pt idx="1962">
                  <c:v>6.8989999999999996E-2</c:v>
                </c:pt>
                <c:pt idx="1963">
                  <c:v>6.8940000000000001E-2</c:v>
                </c:pt>
                <c:pt idx="1964">
                  <c:v>6.7629999999999996E-2</c:v>
                </c:pt>
                <c:pt idx="1965">
                  <c:v>6.651E-2</c:v>
                </c:pt>
                <c:pt idx="1966">
                  <c:v>6.6449999999999995E-2</c:v>
                </c:pt>
                <c:pt idx="1967">
                  <c:v>6.6930000000000003E-2</c:v>
                </c:pt>
                <c:pt idx="1968">
                  <c:v>6.7229999999999998E-2</c:v>
                </c:pt>
                <c:pt idx="1969">
                  <c:v>6.7540000000000003E-2</c:v>
                </c:pt>
                <c:pt idx="1970">
                  <c:v>6.8330000000000002E-2</c:v>
                </c:pt>
                <c:pt idx="1971">
                  <c:v>6.93E-2</c:v>
                </c:pt>
                <c:pt idx="1972">
                  <c:v>6.9489999999999996E-2</c:v>
                </c:pt>
                <c:pt idx="1973">
                  <c:v>6.8650000000000003E-2</c:v>
                </c:pt>
                <c:pt idx="1974">
                  <c:v>6.7400000000000002E-2</c:v>
                </c:pt>
                <c:pt idx="1975">
                  <c:v>6.613999999999999E-2</c:v>
                </c:pt>
                <c:pt idx="1976">
                  <c:v>6.4979999999999996E-2</c:v>
                </c:pt>
                <c:pt idx="1977">
                  <c:v>6.4169999999999991E-2</c:v>
                </c:pt>
                <c:pt idx="1978">
                  <c:v>6.3869999999999996E-2</c:v>
                </c:pt>
                <c:pt idx="1979">
                  <c:v>6.3789999999999999E-2</c:v>
                </c:pt>
                <c:pt idx="1980">
                  <c:v>6.343E-2</c:v>
                </c:pt>
                <c:pt idx="1981">
                  <c:v>6.2869999999999995E-2</c:v>
                </c:pt>
                <c:pt idx="1982">
                  <c:v>6.2409999999999993E-2</c:v>
                </c:pt>
                <c:pt idx="1983">
                  <c:v>6.207E-2</c:v>
                </c:pt>
                <c:pt idx="1984">
                  <c:v>6.1710000000000001E-2</c:v>
                </c:pt>
                <c:pt idx="1985">
                  <c:v>6.1019999999999991E-2</c:v>
                </c:pt>
                <c:pt idx="1986">
                  <c:v>6.0350000000000001E-2</c:v>
                </c:pt>
                <c:pt idx="1987">
                  <c:v>6.0729999999999992E-2</c:v>
                </c:pt>
                <c:pt idx="1988">
                  <c:v>6.1530000000000001E-2</c:v>
                </c:pt>
                <c:pt idx="1989">
                  <c:v>6.1960000000000001E-2</c:v>
                </c:pt>
                <c:pt idx="1990">
                  <c:v>6.1979999999999993E-2</c:v>
                </c:pt>
                <c:pt idx="1991">
                  <c:v>6.1679999999999999E-2</c:v>
                </c:pt>
                <c:pt idx="1992">
                  <c:v>6.1199999999999991E-2</c:v>
                </c:pt>
                <c:pt idx="1993">
                  <c:v>6.1299999999999993E-2</c:v>
                </c:pt>
                <c:pt idx="1994">
                  <c:v>6.2420000000000003E-2</c:v>
                </c:pt>
                <c:pt idx="1995">
                  <c:v>6.3449999999999993E-2</c:v>
                </c:pt>
                <c:pt idx="1996">
                  <c:v>6.3399999999999998E-2</c:v>
                </c:pt>
                <c:pt idx="1997">
                  <c:v>6.2809999999999991E-2</c:v>
                </c:pt>
                <c:pt idx="1998">
                  <c:v>6.2559999999999991E-2</c:v>
                </c:pt>
                <c:pt idx="1999">
                  <c:v>6.2769999999999992E-2</c:v>
                </c:pt>
                <c:pt idx="2000">
                  <c:v>6.3009999999999997E-2</c:v>
                </c:pt>
                <c:pt idx="2001">
                  <c:v>6.3E-2</c:v>
                </c:pt>
                <c:pt idx="2002">
                  <c:v>6.3100000000000003E-2</c:v>
                </c:pt>
                <c:pt idx="2003">
                  <c:v>6.3509999999999997E-2</c:v>
                </c:pt>
                <c:pt idx="2004">
                  <c:v>6.3769999999999993E-2</c:v>
                </c:pt>
                <c:pt idx="2005">
                  <c:v>6.3570000000000002E-2</c:v>
                </c:pt>
                <c:pt idx="2006">
                  <c:v>6.2670000000000003E-2</c:v>
                </c:pt>
                <c:pt idx="2007">
                  <c:v>6.1119999999999994E-2</c:v>
                </c:pt>
                <c:pt idx="2008">
                  <c:v>6.0020000000000004E-2</c:v>
                </c:pt>
                <c:pt idx="2009">
                  <c:v>5.96E-2</c:v>
                </c:pt>
                <c:pt idx="2010">
                  <c:v>5.8549999999999991E-2</c:v>
                </c:pt>
                <c:pt idx="2011">
                  <c:v>5.6859999999999994E-2</c:v>
                </c:pt>
                <c:pt idx="2012">
                  <c:v>5.6599999999999998E-2</c:v>
                </c:pt>
                <c:pt idx="2013">
                  <c:v>5.9450000000000003E-2</c:v>
                </c:pt>
                <c:pt idx="2014">
                  <c:v>6.4259999999999998E-2</c:v>
                </c:pt>
                <c:pt idx="2015">
                  <c:v>6.862E-2</c:v>
                </c:pt>
                <c:pt idx="2016">
                  <c:v>7.2090000000000001E-2</c:v>
                </c:pt>
                <c:pt idx="2017">
                  <c:v>7.4749999999999997E-2</c:v>
                </c:pt>
                <c:pt idx="2018">
                  <c:v>7.5549999999999992E-2</c:v>
                </c:pt>
                <c:pt idx="2019">
                  <c:v>7.5129999999999988E-2</c:v>
                </c:pt>
                <c:pt idx="2020">
                  <c:v>7.5099999999999986E-2</c:v>
                </c:pt>
                <c:pt idx="2021">
                  <c:v>7.528E-2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8AD-433F-9DB9-008E28235641}"/>
            </c:ext>
          </c:extLst>
        </c:ser>
        <c:ser>
          <c:idx val="8"/>
          <c:order val="8"/>
          <c:tx>
            <c:v>Vert line 1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1282051282051322E-2"/>
                  <c:y val="-6.076388888888888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F0-4CD8-A3B0-F35A6895EE87}"/>
                </c:ext>
              </c:extLst>
            </c:dLbl>
            <c:dLbl>
              <c:idx val="1"/>
              <c:layout>
                <c:manualLayout>
                  <c:x val="-2.564102564102564E-2"/>
                  <c:y val="-6.076388888888888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F0-4CD8-A3B0-F35A6895EE87}"/>
                </c:ext>
              </c:extLst>
            </c:dLbl>
            <c:dLbl>
              <c:idx val="2"/>
              <c:layout>
                <c:manualLayout>
                  <c:x val="-2.564102564102564E-2"/>
                  <c:y val="-6.2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F0-4CD8-A3B0-F35A6895EE87}"/>
                </c:ext>
              </c:extLst>
            </c:dLbl>
            <c:dLbl>
              <c:idx val="3"/>
              <c:layout>
                <c:manualLayout>
                  <c:x val="-2.7777777777777776E-2"/>
                  <c:y val="-6.076388888888888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F0-4CD8-A3B0-F35A6895EE87}"/>
                </c:ext>
              </c:extLst>
            </c:dLbl>
            <c:dLbl>
              <c:idx val="4"/>
              <c:layout>
                <c:manualLayout>
                  <c:x val="-2.9914529914529992E-2"/>
                  <c:y val="-6.076388888888888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F0-4CD8-A3B0-F35A6895EE87}"/>
                </c:ext>
              </c:extLst>
            </c:dLbl>
            <c:dLbl>
              <c:idx val="5"/>
              <c:layout>
                <c:manualLayout>
                  <c:x val="-3.2051282051281972E-2"/>
                  <c:y val="-6.2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F0-4CD8-A3B0-F35A6895EE87}"/>
                </c:ext>
              </c:extLst>
            </c:dLbl>
            <c:dLbl>
              <c:idx val="6"/>
              <c:layout>
                <c:manualLayout>
                  <c:x val="-2.9914529914529916E-2"/>
                  <c:y val="-6.076388888888888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F0-4CD8-A3B0-F35A6895EE87}"/>
                </c:ext>
              </c:extLst>
            </c:dLbl>
            <c:dLbl>
              <c:idx val="7"/>
              <c:layout>
                <c:manualLayout>
                  <c:x val="-2.9914529914529916E-2"/>
                  <c:y val="-6.2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F0-4CD8-A3B0-F35A6895EE87}"/>
                </c:ext>
              </c:extLst>
            </c:dLbl>
            <c:dLbl>
              <c:idx val="8"/>
              <c:layout>
                <c:manualLayout>
                  <c:x val="-3.2051282051282048E-2"/>
                  <c:y val="-5.729166666666667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F0-4CD8-A3B0-F35A6895EE87}"/>
                </c:ext>
              </c:extLst>
            </c:dLbl>
            <c:dLbl>
              <c:idx val="9"/>
              <c:layout>
                <c:manualLayout>
                  <c:x val="-2.7777777777777776E-2"/>
                  <c:y val="-5.555555555555556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E7-4E44-96A9-D9F0F40CA0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errBars>
            <c:errDir val="y"/>
            <c:errBarType val="both"/>
            <c:errValType val="fixedVal"/>
            <c:noEndCap val="1"/>
            <c:val val="1.25"/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'B9 5'!$AH$3:$AH$12</c:f>
              <c:numCache>
                <c:formatCode>General</c:formatCode>
                <c:ptCount val="10"/>
                <c:pt idx="0">
                  <c:v>2975</c:v>
                </c:pt>
                <c:pt idx="1">
                  <c:v>2870</c:v>
                </c:pt>
                <c:pt idx="2">
                  <c:v>2507</c:v>
                </c:pt>
                <c:pt idx="3">
                  <c:v>2140</c:v>
                </c:pt>
                <c:pt idx="4">
                  <c:v>1789</c:v>
                </c:pt>
                <c:pt idx="5">
                  <c:v>1645</c:v>
                </c:pt>
                <c:pt idx="6">
                  <c:v>1430</c:v>
                </c:pt>
                <c:pt idx="7">
                  <c:v>1060</c:v>
                </c:pt>
                <c:pt idx="8">
                  <c:v>871</c:v>
                </c:pt>
                <c:pt idx="9">
                  <c:v>785</c:v>
                </c:pt>
              </c:numCache>
            </c:numRef>
          </c:xVal>
          <c:yVal>
            <c:numRef>
              <c:f>'B9 5'!$AI$3:$AI$12</c:f>
              <c:numCache>
                <c:formatCode>General</c:formatCode>
                <c:ptCount val="10"/>
                <c:pt idx="0">
                  <c:v>0.24</c:v>
                </c:pt>
                <c:pt idx="1">
                  <c:v>0.24</c:v>
                </c:pt>
                <c:pt idx="2">
                  <c:v>0.24</c:v>
                </c:pt>
                <c:pt idx="3">
                  <c:v>0.24</c:v>
                </c:pt>
                <c:pt idx="4">
                  <c:v>0.24</c:v>
                </c:pt>
                <c:pt idx="5">
                  <c:v>0.24</c:v>
                </c:pt>
                <c:pt idx="6">
                  <c:v>0.24</c:v>
                </c:pt>
                <c:pt idx="7">
                  <c:v>0.24</c:v>
                </c:pt>
                <c:pt idx="8">
                  <c:v>0.24</c:v>
                </c:pt>
                <c:pt idx="9">
                  <c:v>0.24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B63-4BAB-92DC-FED7CB50AB48}"/>
            </c:ext>
          </c:extLst>
        </c:ser>
        <c:ser>
          <c:idx val="9"/>
          <c:order val="9"/>
          <c:tx>
            <c:strRef>
              <c:f>'B9 5'!$Y$2</c:f>
              <c:strCache>
                <c:ptCount val="1"/>
                <c:pt idx="0">
                  <c:v>1 g Dairy manure Biochar B9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'B9 5'!$Y$3:$Y$436</c:f>
              <c:numCache>
                <c:formatCode>General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'B9 5'!$AA$3:$AA$436</c:f>
              <c:numCache>
                <c:formatCode>General</c:formatCode>
                <c:ptCount val="434"/>
                <c:pt idx="0">
                  <c:v>0.49986999999999998</c:v>
                </c:pt>
                <c:pt idx="1">
                  <c:v>0.49985000000000002</c:v>
                </c:pt>
                <c:pt idx="2">
                  <c:v>0.49986999999999998</c:v>
                </c:pt>
                <c:pt idx="3">
                  <c:v>0.49991999999999998</c:v>
                </c:pt>
                <c:pt idx="4">
                  <c:v>0.49996000000000002</c:v>
                </c:pt>
                <c:pt idx="5">
                  <c:v>0.5</c:v>
                </c:pt>
                <c:pt idx="6">
                  <c:v>0.50007999999999997</c:v>
                </c:pt>
                <c:pt idx="7">
                  <c:v>0.50009999999999999</c:v>
                </c:pt>
                <c:pt idx="8">
                  <c:v>0.50002999999999997</c:v>
                </c:pt>
                <c:pt idx="9">
                  <c:v>0.49994</c:v>
                </c:pt>
                <c:pt idx="10">
                  <c:v>0.49994</c:v>
                </c:pt>
                <c:pt idx="11">
                  <c:v>0.50002999999999997</c:v>
                </c:pt>
                <c:pt idx="12">
                  <c:v>0.50007000000000001</c:v>
                </c:pt>
                <c:pt idx="13">
                  <c:v>0.50000999999999995</c:v>
                </c:pt>
                <c:pt idx="14">
                  <c:v>0.49994</c:v>
                </c:pt>
                <c:pt idx="15">
                  <c:v>0.49994</c:v>
                </c:pt>
                <c:pt idx="16">
                  <c:v>0.49997999999999998</c:v>
                </c:pt>
                <c:pt idx="17">
                  <c:v>0.5</c:v>
                </c:pt>
                <c:pt idx="18">
                  <c:v>0.49997999999999998</c:v>
                </c:pt>
                <c:pt idx="19">
                  <c:v>0.49992999999999999</c:v>
                </c:pt>
                <c:pt idx="20">
                  <c:v>0.49992999999999999</c:v>
                </c:pt>
                <c:pt idx="21">
                  <c:v>0.5</c:v>
                </c:pt>
                <c:pt idx="22">
                  <c:v>0.50004000000000004</c:v>
                </c:pt>
                <c:pt idx="23">
                  <c:v>0.5</c:v>
                </c:pt>
                <c:pt idx="24">
                  <c:v>0.49992999999999999</c:v>
                </c:pt>
                <c:pt idx="25">
                  <c:v>0.49990000000000001</c:v>
                </c:pt>
                <c:pt idx="26">
                  <c:v>0.49990000000000001</c:v>
                </c:pt>
                <c:pt idx="27">
                  <c:v>0.49995000000000001</c:v>
                </c:pt>
                <c:pt idx="28">
                  <c:v>0.50002999999999997</c:v>
                </c:pt>
                <c:pt idx="29">
                  <c:v>0.50012999999999996</c:v>
                </c:pt>
                <c:pt idx="30">
                  <c:v>0.50034000000000001</c:v>
                </c:pt>
                <c:pt idx="31">
                  <c:v>0.50073999999999996</c:v>
                </c:pt>
                <c:pt idx="32">
                  <c:v>0.50121000000000004</c:v>
                </c:pt>
                <c:pt idx="33">
                  <c:v>0.50163000000000002</c:v>
                </c:pt>
                <c:pt idx="34">
                  <c:v>0.50226000000000004</c:v>
                </c:pt>
                <c:pt idx="35">
                  <c:v>0.50343000000000004</c:v>
                </c:pt>
                <c:pt idx="36">
                  <c:v>0.50522</c:v>
                </c:pt>
                <c:pt idx="37">
                  <c:v>0.50734999999999997</c:v>
                </c:pt>
                <c:pt idx="38">
                  <c:v>0.50926000000000005</c:v>
                </c:pt>
                <c:pt idx="39">
                  <c:v>0.51083000000000001</c:v>
                </c:pt>
                <c:pt idx="40">
                  <c:v>0.51258999999999999</c:v>
                </c:pt>
                <c:pt idx="41">
                  <c:v>0.51478000000000002</c:v>
                </c:pt>
                <c:pt idx="42">
                  <c:v>0.51712999999999998</c:v>
                </c:pt>
                <c:pt idx="43">
                  <c:v>0.51941000000000004</c:v>
                </c:pt>
                <c:pt idx="44">
                  <c:v>0.52151999999999998</c:v>
                </c:pt>
                <c:pt idx="45">
                  <c:v>0.52337</c:v>
                </c:pt>
                <c:pt idx="46">
                  <c:v>0.52498</c:v>
                </c:pt>
                <c:pt idx="47">
                  <c:v>0.52631000000000006</c:v>
                </c:pt>
                <c:pt idx="48">
                  <c:v>0.52725999999999995</c:v>
                </c:pt>
                <c:pt idx="49">
                  <c:v>0.52781</c:v>
                </c:pt>
                <c:pt idx="50">
                  <c:v>0.52817999999999998</c:v>
                </c:pt>
                <c:pt idx="51">
                  <c:v>0.52861999999999998</c:v>
                </c:pt>
                <c:pt idx="52">
                  <c:v>0.52917999999999998</c:v>
                </c:pt>
                <c:pt idx="53">
                  <c:v>0.52980000000000005</c:v>
                </c:pt>
                <c:pt idx="54">
                  <c:v>0.53047999999999995</c:v>
                </c:pt>
                <c:pt idx="55">
                  <c:v>0.53119000000000005</c:v>
                </c:pt>
                <c:pt idx="56">
                  <c:v>0.53190000000000004</c:v>
                </c:pt>
                <c:pt idx="57">
                  <c:v>0.53259999999999996</c:v>
                </c:pt>
                <c:pt idx="58">
                  <c:v>0.53334999999999999</c:v>
                </c:pt>
                <c:pt idx="59">
                  <c:v>0.53415999999999997</c:v>
                </c:pt>
                <c:pt idx="60">
                  <c:v>0.53493999999999997</c:v>
                </c:pt>
                <c:pt idx="61">
                  <c:v>0.53559999999999997</c:v>
                </c:pt>
                <c:pt idx="62">
                  <c:v>0.53618999999999994</c:v>
                </c:pt>
                <c:pt idx="63">
                  <c:v>0.53676999999999997</c:v>
                </c:pt>
                <c:pt idx="64">
                  <c:v>0.53734000000000004</c:v>
                </c:pt>
                <c:pt idx="65">
                  <c:v>0.53793000000000002</c:v>
                </c:pt>
                <c:pt idx="66">
                  <c:v>0.53852</c:v>
                </c:pt>
                <c:pt idx="67">
                  <c:v>0.53912000000000004</c:v>
                </c:pt>
                <c:pt idx="68">
                  <c:v>0.53971999999999998</c:v>
                </c:pt>
                <c:pt idx="69">
                  <c:v>0.5403</c:v>
                </c:pt>
                <c:pt idx="70">
                  <c:v>0.54079999999999995</c:v>
                </c:pt>
                <c:pt idx="71">
                  <c:v>0.54118999999999995</c:v>
                </c:pt>
                <c:pt idx="72">
                  <c:v>0.54151000000000005</c:v>
                </c:pt>
                <c:pt idx="73">
                  <c:v>0.54184999999999994</c:v>
                </c:pt>
                <c:pt idx="74">
                  <c:v>0.54222999999999999</c:v>
                </c:pt>
                <c:pt idx="75">
                  <c:v>0.54259999999999997</c:v>
                </c:pt>
                <c:pt idx="76">
                  <c:v>0.54298999999999997</c:v>
                </c:pt>
                <c:pt idx="77">
                  <c:v>0.54332000000000003</c:v>
                </c:pt>
                <c:pt idx="78">
                  <c:v>0.54351000000000005</c:v>
                </c:pt>
                <c:pt idx="79">
                  <c:v>0.54361000000000004</c:v>
                </c:pt>
                <c:pt idx="80">
                  <c:v>0.54367999999999994</c:v>
                </c:pt>
                <c:pt idx="81">
                  <c:v>0.54367999999999994</c:v>
                </c:pt>
                <c:pt idx="82">
                  <c:v>0.54357</c:v>
                </c:pt>
                <c:pt idx="83">
                  <c:v>0.54344999999999999</c:v>
                </c:pt>
                <c:pt idx="84">
                  <c:v>0.54332000000000003</c:v>
                </c:pt>
                <c:pt idx="85">
                  <c:v>0.54313999999999996</c:v>
                </c:pt>
                <c:pt idx="86">
                  <c:v>0.54290000000000005</c:v>
                </c:pt>
                <c:pt idx="87">
                  <c:v>0.54269000000000001</c:v>
                </c:pt>
                <c:pt idx="88">
                  <c:v>0.54259000000000002</c:v>
                </c:pt>
                <c:pt idx="89">
                  <c:v>0.54257</c:v>
                </c:pt>
                <c:pt idx="90">
                  <c:v>0.54249000000000003</c:v>
                </c:pt>
                <c:pt idx="91">
                  <c:v>0.54235</c:v>
                </c:pt>
                <c:pt idx="92">
                  <c:v>0.54224000000000006</c:v>
                </c:pt>
                <c:pt idx="93">
                  <c:v>0.54218999999999995</c:v>
                </c:pt>
                <c:pt idx="94">
                  <c:v>0.54220000000000002</c:v>
                </c:pt>
                <c:pt idx="95">
                  <c:v>0.54222999999999999</c:v>
                </c:pt>
                <c:pt idx="96">
                  <c:v>0.54224000000000006</c:v>
                </c:pt>
                <c:pt idx="97">
                  <c:v>0.54222000000000004</c:v>
                </c:pt>
                <c:pt idx="98">
                  <c:v>0.54224000000000006</c:v>
                </c:pt>
                <c:pt idx="99">
                  <c:v>0.54222999999999999</c:v>
                </c:pt>
                <c:pt idx="100">
                  <c:v>0.54215000000000002</c:v>
                </c:pt>
                <c:pt idx="101">
                  <c:v>0.54200999999999999</c:v>
                </c:pt>
                <c:pt idx="102">
                  <c:v>0.54186000000000001</c:v>
                </c:pt>
                <c:pt idx="103">
                  <c:v>0.54171999999999998</c:v>
                </c:pt>
                <c:pt idx="104">
                  <c:v>0.54154999999999998</c:v>
                </c:pt>
                <c:pt idx="105">
                  <c:v>0.54135999999999995</c:v>
                </c:pt>
                <c:pt idx="106">
                  <c:v>0.54113</c:v>
                </c:pt>
                <c:pt idx="107">
                  <c:v>0.54090000000000005</c:v>
                </c:pt>
                <c:pt idx="108">
                  <c:v>0.54071000000000002</c:v>
                </c:pt>
                <c:pt idx="109">
                  <c:v>0.54054999999999997</c:v>
                </c:pt>
                <c:pt idx="110">
                  <c:v>0.54037999999999997</c:v>
                </c:pt>
                <c:pt idx="111">
                  <c:v>0.54022999999999999</c:v>
                </c:pt>
                <c:pt idx="112">
                  <c:v>0.54008</c:v>
                </c:pt>
                <c:pt idx="113">
                  <c:v>0.53996</c:v>
                </c:pt>
                <c:pt idx="114">
                  <c:v>0.53990000000000005</c:v>
                </c:pt>
                <c:pt idx="115">
                  <c:v>0.53993999999999998</c:v>
                </c:pt>
                <c:pt idx="116">
                  <c:v>0.54005000000000003</c:v>
                </c:pt>
                <c:pt idx="117">
                  <c:v>0.54017000000000004</c:v>
                </c:pt>
                <c:pt idx="118">
                  <c:v>0.54020000000000001</c:v>
                </c:pt>
                <c:pt idx="119">
                  <c:v>0.54013</c:v>
                </c:pt>
                <c:pt idx="120">
                  <c:v>0.53991</c:v>
                </c:pt>
                <c:pt idx="121">
                  <c:v>0.53947999999999996</c:v>
                </c:pt>
                <c:pt idx="122">
                  <c:v>0.53886000000000001</c:v>
                </c:pt>
                <c:pt idx="123">
                  <c:v>0.53808999999999996</c:v>
                </c:pt>
                <c:pt idx="124">
                  <c:v>0.53724000000000005</c:v>
                </c:pt>
                <c:pt idx="125">
                  <c:v>0.53637999999999997</c:v>
                </c:pt>
                <c:pt idx="126">
                  <c:v>0.53551000000000004</c:v>
                </c:pt>
                <c:pt idx="127">
                  <c:v>0.53469</c:v>
                </c:pt>
                <c:pt idx="128">
                  <c:v>0.53397000000000006</c:v>
                </c:pt>
                <c:pt idx="129">
                  <c:v>0.53334999999999999</c:v>
                </c:pt>
                <c:pt idx="130">
                  <c:v>0.53273000000000004</c:v>
                </c:pt>
                <c:pt idx="131">
                  <c:v>0.53185000000000004</c:v>
                </c:pt>
                <c:pt idx="132">
                  <c:v>0.53064999999999996</c:v>
                </c:pt>
                <c:pt idx="133">
                  <c:v>0.52956000000000003</c:v>
                </c:pt>
                <c:pt idx="134">
                  <c:v>0.52895999999999999</c:v>
                </c:pt>
                <c:pt idx="135">
                  <c:v>0.52836000000000005</c:v>
                </c:pt>
                <c:pt idx="136">
                  <c:v>0.52695000000000003</c:v>
                </c:pt>
                <c:pt idx="137">
                  <c:v>0.52466999999999997</c:v>
                </c:pt>
                <c:pt idx="138">
                  <c:v>0.52261999999999997</c:v>
                </c:pt>
                <c:pt idx="139">
                  <c:v>0.52227999999999997</c:v>
                </c:pt>
                <c:pt idx="140">
                  <c:v>0.52356999999999998</c:v>
                </c:pt>
                <c:pt idx="141">
                  <c:v>0.52498999999999996</c:v>
                </c:pt>
                <c:pt idx="142">
                  <c:v>0.52568999999999999</c:v>
                </c:pt>
                <c:pt idx="143">
                  <c:v>0.52583999999999997</c:v>
                </c:pt>
                <c:pt idx="144">
                  <c:v>0.52558000000000005</c:v>
                </c:pt>
                <c:pt idx="145">
                  <c:v>0.52481999999999995</c:v>
                </c:pt>
                <c:pt idx="146">
                  <c:v>0.52341000000000004</c:v>
                </c:pt>
                <c:pt idx="147">
                  <c:v>0.52200000000000002</c:v>
                </c:pt>
                <c:pt idx="148">
                  <c:v>0.52187000000000006</c:v>
                </c:pt>
                <c:pt idx="149">
                  <c:v>0.52288999999999997</c:v>
                </c:pt>
                <c:pt idx="150">
                  <c:v>0.52363999999999999</c:v>
                </c:pt>
                <c:pt idx="151">
                  <c:v>0.52359999999999995</c:v>
                </c:pt>
                <c:pt idx="152">
                  <c:v>0.52322000000000002</c:v>
                </c:pt>
                <c:pt idx="153">
                  <c:v>0.52281999999999995</c:v>
                </c:pt>
                <c:pt idx="154">
                  <c:v>0.52246999999999999</c:v>
                </c:pt>
                <c:pt idx="155">
                  <c:v>0.52214000000000005</c:v>
                </c:pt>
                <c:pt idx="156">
                  <c:v>0.52178999999999998</c:v>
                </c:pt>
                <c:pt idx="157">
                  <c:v>0.52144000000000001</c:v>
                </c:pt>
                <c:pt idx="158">
                  <c:v>0.52115</c:v>
                </c:pt>
                <c:pt idx="159">
                  <c:v>0.52093</c:v>
                </c:pt>
                <c:pt idx="160">
                  <c:v>0.52073000000000003</c:v>
                </c:pt>
                <c:pt idx="161">
                  <c:v>0.52048000000000005</c:v>
                </c:pt>
                <c:pt idx="162">
                  <c:v>0.52014000000000005</c:v>
                </c:pt>
                <c:pt idx="163">
                  <c:v>0.51975000000000005</c:v>
                </c:pt>
                <c:pt idx="164">
                  <c:v>0.51934999999999998</c:v>
                </c:pt>
                <c:pt idx="165">
                  <c:v>0.51897000000000004</c:v>
                </c:pt>
                <c:pt idx="166">
                  <c:v>0.51865000000000006</c:v>
                </c:pt>
                <c:pt idx="167">
                  <c:v>0.51837</c:v>
                </c:pt>
                <c:pt idx="168">
                  <c:v>0.5181</c:v>
                </c:pt>
                <c:pt idx="169">
                  <c:v>0.51785999999999999</c:v>
                </c:pt>
                <c:pt idx="170">
                  <c:v>0.51766000000000001</c:v>
                </c:pt>
                <c:pt idx="171">
                  <c:v>0.51751000000000003</c:v>
                </c:pt>
                <c:pt idx="172">
                  <c:v>0.51737999999999995</c:v>
                </c:pt>
                <c:pt idx="173">
                  <c:v>0.51724999999999999</c:v>
                </c:pt>
                <c:pt idx="174">
                  <c:v>0.5171</c:v>
                </c:pt>
                <c:pt idx="175">
                  <c:v>0.51693</c:v>
                </c:pt>
                <c:pt idx="176">
                  <c:v>0.51673999999999998</c:v>
                </c:pt>
                <c:pt idx="177">
                  <c:v>0.51654</c:v>
                </c:pt>
                <c:pt idx="178">
                  <c:v>0.51636000000000004</c:v>
                </c:pt>
                <c:pt idx="179">
                  <c:v>0.51617999999999997</c:v>
                </c:pt>
                <c:pt idx="180">
                  <c:v>0.51595999999999997</c:v>
                </c:pt>
                <c:pt idx="181">
                  <c:v>0.51571999999999996</c:v>
                </c:pt>
                <c:pt idx="182">
                  <c:v>0.51548000000000005</c:v>
                </c:pt>
                <c:pt idx="183">
                  <c:v>0.51524999999999999</c:v>
                </c:pt>
                <c:pt idx="184">
                  <c:v>0.51502999999999999</c:v>
                </c:pt>
                <c:pt idx="185">
                  <c:v>0.51483999999999996</c:v>
                </c:pt>
                <c:pt idx="186">
                  <c:v>0.51466000000000001</c:v>
                </c:pt>
                <c:pt idx="187">
                  <c:v>0.51444999999999996</c:v>
                </c:pt>
                <c:pt idx="188">
                  <c:v>0.51424000000000003</c:v>
                </c:pt>
                <c:pt idx="189">
                  <c:v>0.5141</c:v>
                </c:pt>
                <c:pt idx="190">
                  <c:v>0.51397999999999999</c:v>
                </c:pt>
                <c:pt idx="191">
                  <c:v>0.51383999999999996</c:v>
                </c:pt>
                <c:pt idx="192">
                  <c:v>0.51365000000000005</c:v>
                </c:pt>
                <c:pt idx="193">
                  <c:v>0.51341999999999999</c:v>
                </c:pt>
                <c:pt idx="194">
                  <c:v>0.51317999999999997</c:v>
                </c:pt>
                <c:pt idx="195">
                  <c:v>0.51295999999999997</c:v>
                </c:pt>
                <c:pt idx="196">
                  <c:v>0.51275000000000004</c:v>
                </c:pt>
                <c:pt idx="197">
                  <c:v>0.51254</c:v>
                </c:pt>
                <c:pt idx="198">
                  <c:v>0.51234000000000002</c:v>
                </c:pt>
                <c:pt idx="199">
                  <c:v>0.51214000000000004</c:v>
                </c:pt>
                <c:pt idx="200">
                  <c:v>0.51190000000000002</c:v>
                </c:pt>
                <c:pt idx="201">
                  <c:v>0.51160000000000005</c:v>
                </c:pt>
                <c:pt idx="202">
                  <c:v>0.51129000000000002</c:v>
                </c:pt>
                <c:pt idx="203">
                  <c:v>0.51112999999999997</c:v>
                </c:pt>
                <c:pt idx="204">
                  <c:v>0.51112000000000002</c:v>
                </c:pt>
                <c:pt idx="205">
                  <c:v>0.5111</c:v>
                </c:pt>
                <c:pt idx="206">
                  <c:v>0.51100000000000001</c:v>
                </c:pt>
                <c:pt idx="207">
                  <c:v>0.51065000000000005</c:v>
                </c:pt>
                <c:pt idx="208">
                  <c:v>0.50953999999999999</c:v>
                </c:pt>
                <c:pt idx="209">
                  <c:v>0.50697999999999999</c:v>
                </c:pt>
                <c:pt idx="210">
                  <c:v>0.50295000000000001</c:v>
                </c:pt>
                <c:pt idx="211">
                  <c:v>0.5</c:v>
                </c:pt>
                <c:pt idx="212">
                  <c:v>0.50009000000000003</c:v>
                </c:pt>
                <c:pt idx="213">
                  <c:v>0.50090000000000001</c:v>
                </c:pt>
                <c:pt idx="214">
                  <c:v>0.50090999999999997</c:v>
                </c:pt>
                <c:pt idx="215">
                  <c:v>0.50107000000000002</c:v>
                </c:pt>
                <c:pt idx="216">
                  <c:v>0.50219000000000003</c:v>
                </c:pt>
                <c:pt idx="217">
                  <c:v>0.50375000000000003</c:v>
                </c:pt>
                <c:pt idx="218">
                  <c:v>0.50514999999999999</c:v>
                </c:pt>
                <c:pt idx="219">
                  <c:v>0.50614000000000003</c:v>
                </c:pt>
                <c:pt idx="220">
                  <c:v>0.50675000000000003</c:v>
                </c:pt>
                <c:pt idx="221">
                  <c:v>0.50707000000000002</c:v>
                </c:pt>
                <c:pt idx="222">
                  <c:v>0.50714999999999999</c:v>
                </c:pt>
                <c:pt idx="223">
                  <c:v>0.50717000000000001</c:v>
                </c:pt>
                <c:pt idx="224">
                  <c:v>0.50731999999999999</c:v>
                </c:pt>
                <c:pt idx="225">
                  <c:v>0.50766999999999995</c:v>
                </c:pt>
                <c:pt idx="226">
                  <c:v>0.50821000000000005</c:v>
                </c:pt>
                <c:pt idx="227">
                  <c:v>0.50885999999999998</c:v>
                </c:pt>
                <c:pt idx="228">
                  <c:v>0.50936000000000003</c:v>
                </c:pt>
                <c:pt idx="229">
                  <c:v>0.50936000000000003</c:v>
                </c:pt>
                <c:pt idx="230">
                  <c:v>0.50871999999999995</c:v>
                </c:pt>
                <c:pt idx="231">
                  <c:v>0.50763000000000003</c:v>
                </c:pt>
                <c:pt idx="232">
                  <c:v>0.50639999999999996</c:v>
                </c:pt>
                <c:pt idx="233">
                  <c:v>0.50522</c:v>
                </c:pt>
                <c:pt idx="234">
                  <c:v>0.50421000000000005</c:v>
                </c:pt>
                <c:pt idx="235">
                  <c:v>0.50339999999999996</c:v>
                </c:pt>
                <c:pt idx="236">
                  <c:v>0.50280999999999998</c:v>
                </c:pt>
                <c:pt idx="237">
                  <c:v>0.50244999999999995</c:v>
                </c:pt>
                <c:pt idx="238">
                  <c:v>0.50226000000000004</c:v>
                </c:pt>
                <c:pt idx="239">
                  <c:v>0.50214999999999999</c:v>
                </c:pt>
                <c:pt idx="240">
                  <c:v>0.50194000000000005</c:v>
                </c:pt>
                <c:pt idx="241">
                  <c:v>0.50156000000000001</c:v>
                </c:pt>
                <c:pt idx="242">
                  <c:v>0.50107999999999997</c:v>
                </c:pt>
                <c:pt idx="243">
                  <c:v>0.50065999999999999</c:v>
                </c:pt>
                <c:pt idx="244">
                  <c:v>0.50036999999999998</c:v>
                </c:pt>
                <c:pt idx="245">
                  <c:v>0.50014999999999998</c:v>
                </c:pt>
                <c:pt idx="246">
                  <c:v>0.50002000000000002</c:v>
                </c:pt>
                <c:pt idx="247">
                  <c:v>0.5</c:v>
                </c:pt>
                <c:pt idx="248">
                  <c:v>0.49976999999999999</c:v>
                </c:pt>
                <c:pt idx="249">
                  <c:v>0.49975999999999998</c:v>
                </c:pt>
                <c:pt idx="250">
                  <c:v>0.50002000000000002</c:v>
                </c:pt>
                <c:pt idx="251">
                  <c:v>0.50065000000000004</c:v>
                </c:pt>
                <c:pt idx="252">
                  <c:v>0.50178999999999996</c:v>
                </c:pt>
                <c:pt idx="253">
                  <c:v>0.50319999999999998</c:v>
                </c:pt>
                <c:pt idx="254">
                  <c:v>0.50441999999999998</c:v>
                </c:pt>
                <c:pt idx="255">
                  <c:v>0.50534000000000001</c:v>
                </c:pt>
                <c:pt idx="256">
                  <c:v>0.50616000000000005</c:v>
                </c:pt>
                <c:pt idx="257">
                  <c:v>0.50685000000000002</c:v>
                </c:pt>
                <c:pt idx="258">
                  <c:v>0.50712000000000002</c:v>
                </c:pt>
                <c:pt idx="259">
                  <c:v>0.50692000000000004</c:v>
                </c:pt>
                <c:pt idx="260">
                  <c:v>0.50643000000000005</c:v>
                </c:pt>
                <c:pt idx="261">
                  <c:v>0.50577000000000005</c:v>
                </c:pt>
                <c:pt idx="262">
                  <c:v>0.50495000000000001</c:v>
                </c:pt>
                <c:pt idx="263">
                  <c:v>0.50410999999999995</c:v>
                </c:pt>
                <c:pt idx="264">
                  <c:v>0.50344</c:v>
                </c:pt>
                <c:pt idx="265">
                  <c:v>0.50287999999999999</c:v>
                </c:pt>
                <c:pt idx="266">
                  <c:v>0.50236000000000003</c:v>
                </c:pt>
                <c:pt idx="267">
                  <c:v>0.50200999999999996</c:v>
                </c:pt>
                <c:pt idx="268">
                  <c:v>0.50224999999999997</c:v>
                </c:pt>
                <c:pt idx="269">
                  <c:v>0.50331999999999999</c:v>
                </c:pt>
                <c:pt idx="270">
                  <c:v>0.50493999999999994</c:v>
                </c:pt>
                <c:pt idx="271">
                  <c:v>0.50653999999999999</c:v>
                </c:pt>
                <c:pt idx="272">
                  <c:v>0.50773000000000001</c:v>
                </c:pt>
                <c:pt idx="273">
                  <c:v>0.50841999999999998</c:v>
                </c:pt>
                <c:pt idx="274">
                  <c:v>0.50856000000000001</c:v>
                </c:pt>
                <c:pt idx="275">
                  <c:v>0.50790000000000002</c:v>
                </c:pt>
                <c:pt idx="276">
                  <c:v>0.50619999999999998</c:v>
                </c:pt>
                <c:pt idx="277">
                  <c:v>0.50373999999999997</c:v>
                </c:pt>
                <c:pt idx="278">
                  <c:v>0.50138000000000005</c:v>
                </c:pt>
                <c:pt idx="279">
                  <c:v>0.5</c:v>
                </c:pt>
                <c:pt idx="280">
                  <c:v>0.49973000000000001</c:v>
                </c:pt>
                <c:pt idx="281">
                  <c:v>0.50053999999999998</c:v>
                </c:pt>
                <c:pt idx="282">
                  <c:v>0.50214000000000003</c:v>
                </c:pt>
                <c:pt idx="283">
                  <c:v>0.50427999999999995</c:v>
                </c:pt>
                <c:pt idx="284">
                  <c:v>0.50671999999999995</c:v>
                </c:pt>
                <c:pt idx="285">
                  <c:v>0.50919000000000003</c:v>
                </c:pt>
                <c:pt idx="286">
                  <c:v>0.51146999999999998</c:v>
                </c:pt>
                <c:pt idx="287">
                  <c:v>0.51341000000000003</c:v>
                </c:pt>
                <c:pt idx="288">
                  <c:v>0.51529000000000003</c:v>
                </c:pt>
                <c:pt idx="289">
                  <c:v>0.51783999999999997</c:v>
                </c:pt>
                <c:pt idx="290">
                  <c:v>0.52156000000000002</c:v>
                </c:pt>
                <c:pt idx="291">
                  <c:v>0.52629999999999999</c:v>
                </c:pt>
                <c:pt idx="292">
                  <c:v>0.53161999999999998</c:v>
                </c:pt>
                <c:pt idx="293">
                  <c:v>0.53705000000000003</c:v>
                </c:pt>
                <c:pt idx="294">
                  <c:v>0.54217000000000004</c:v>
                </c:pt>
                <c:pt idx="295">
                  <c:v>0.54679</c:v>
                </c:pt>
                <c:pt idx="296">
                  <c:v>0.55088000000000004</c:v>
                </c:pt>
                <c:pt idx="297">
                  <c:v>0.55439000000000005</c:v>
                </c:pt>
                <c:pt idx="298">
                  <c:v>0.55727000000000004</c:v>
                </c:pt>
                <c:pt idx="299">
                  <c:v>0.55954000000000004</c:v>
                </c:pt>
                <c:pt idx="300">
                  <c:v>0.56139000000000006</c:v>
                </c:pt>
                <c:pt idx="301">
                  <c:v>0.56316999999999995</c:v>
                </c:pt>
                <c:pt idx="302">
                  <c:v>0.56525000000000003</c:v>
                </c:pt>
                <c:pt idx="303">
                  <c:v>0.56745999999999996</c:v>
                </c:pt>
                <c:pt idx="304">
                  <c:v>0.56915000000000004</c:v>
                </c:pt>
                <c:pt idx="305">
                  <c:v>0.56967000000000001</c:v>
                </c:pt>
                <c:pt idx="306">
                  <c:v>0.56881000000000004</c:v>
                </c:pt>
                <c:pt idx="307">
                  <c:v>0.56711999999999996</c:v>
                </c:pt>
                <c:pt idx="308">
                  <c:v>0.56557000000000002</c:v>
                </c:pt>
                <c:pt idx="309">
                  <c:v>0.56476000000000004</c:v>
                </c:pt>
                <c:pt idx="310">
                  <c:v>0.56418999999999997</c:v>
                </c:pt>
                <c:pt idx="311">
                  <c:v>0.56303999999999998</c:v>
                </c:pt>
                <c:pt idx="312">
                  <c:v>0.56176000000000004</c:v>
                </c:pt>
                <c:pt idx="313">
                  <c:v>0.56159999999999999</c:v>
                </c:pt>
                <c:pt idx="314">
                  <c:v>0.56242999999999999</c:v>
                </c:pt>
                <c:pt idx="315">
                  <c:v>0.56264000000000003</c:v>
                </c:pt>
                <c:pt idx="316">
                  <c:v>0.56140999999999996</c:v>
                </c:pt>
                <c:pt idx="317">
                  <c:v>0.55969000000000002</c:v>
                </c:pt>
                <c:pt idx="318">
                  <c:v>0.55866000000000005</c:v>
                </c:pt>
                <c:pt idx="319">
                  <c:v>0.55830000000000002</c:v>
                </c:pt>
                <c:pt idx="320">
                  <c:v>0.55791999999999997</c:v>
                </c:pt>
                <c:pt idx="321">
                  <c:v>0.55739000000000005</c:v>
                </c:pt>
                <c:pt idx="322">
                  <c:v>0.55703000000000003</c:v>
                </c:pt>
                <c:pt idx="323">
                  <c:v>0.55689999999999995</c:v>
                </c:pt>
                <c:pt idx="324">
                  <c:v>0.55669999999999997</c:v>
                </c:pt>
                <c:pt idx="325">
                  <c:v>0.55618000000000001</c:v>
                </c:pt>
                <c:pt idx="326">
                  <c:v>0.55554999999999999</c:v>
                </c:pt>
                <c:pt idx="327">
                  <c:v>0.55525000000000002</c:v>
                </c:pt>
                <c:pt idx="328">
                  <c:v>0.55547999999999997</c:v>
                </c:pt>
                <c:pt idx="329">
                  <c:v>0.55596000000000001</c:v>
                </c:pt>
                <c:pt idx="330">
                  <c:v>0.55613000000000001</c:v>
                </c:pt>
                <c:pt idx="331">
                  <c:v>0.55549999999999999</c:v>
                </c:pt>
                <c:pt idx="332">
                  <c:v>0.55362999999999996</c:v>
                </c:pt>
                <c:pt idx="333">
                  <c:v>0.55013000000000001</c:v>
                </c:pt>
                <c:pt idx="334">
                  <c:v>0.54506999999999994</c:v>
                </c:pt>
                <c:pt idx="335">
                  <c:v>0.53868000000000005</c:v>
                </c:pt>
                <c:pt idx="336">
                  <c:v>0.52985000000000004</c:v>
                </c:pt>
                <c:pt idx="337">
                  <c:v>0.52048000000000005</c:v>
                </c:pt>
                <c:pt idx="338">
                  <c:v>0.51854</c:v>
                </c:pt>
                <c:pt idx="339">
                  <c:v>0.52529999999999999</c:v>
                </c:pt>
                <c:pt idx="340">
                  <c:v>0.5323</c:v>
                </c:pt>
                <c:pt idx="341">
                  <c:v>0.53574999999999995</c:v>
                </c:pt>
                <c:pt idx="342">
                  <c:v>0.53815999999999997</c:v>
                </c:pt>
                <c:pt idx="343">
                  <c:v>0.54127999999999998</c:v>
                </c:pt>
                <c:pt idx="344">
                  <c:v>0.54442000000000002</c:v>
                </c:pt>
                <c:pt idx="345">
                  <c:v>0.54649999999999999</c:v>
                </c:pt>
                <c:pt idx="346">
                  <c:v>0.54771000000000003</c:v>
                </c:pt>
                <c:pt idx="347">
                  <c:v>0.54854999999999998</c:v>
                </c:pt>
                <c:pt idx="348">
                  <c:v>0.54915000000000003</c:v>
                </c:pt>
                <c:pt idx="349">
                  <c:v>0.54952000000000001</c:v>
                </c:pt>
                <c:pt idx="350">
                  <c:v>0.54947999999999997</c:v>
                </c:pt>
                <c:pt idx="351">
                  <c:v>0.54886999999999997</c:v>
                </c:pt>
                <c:pt idx="352">
                  <c:v>0.54857999999999996</c:v>
                </c:pt>
                <c:pt idx="353">
                  <c:v>0.55007000000000006</c:v>
                </c:pt>
                <c:pt idx="354">
                  <c:v>0.55347999999999997</c:v>
                </c:pt>
                <c:pt idx="355">
                  <c:v>0.55805000000000005</c:v>
                </c:pt>
                <c:pt idx="356">
                  <c:v>0.56325999999999998</c:v>
                </c:pt>
                <c:pt idx="357">
                  <c:v>0.56869999999999998</c:v>
                </c:pt>
                <c:pt idx="358">
                  <c:v>0.57408999999999999</c:v>
                </c:pt>
                <c:pt idx="359">
                  <c:v>0.57945000000000002</c:v>
                </c:pt>
                <c:pt idx="360">
                  <c:v>0.58481000000000005</c:v>
                </c:pt>
                <c:pt idx="361">
                  <c:v>0.59006999999999998</c:v>
                </c:pt>
                <c:pt idx="362">
                  <c:v>0.59511000000000003</c:v>
                </c:pt>
                <c:pt idx="363">
                  <c:v>0.5998</c:v>
                </c:pt>
                <c:pt idx="364">
                  <c:v>0.60385999999999995</c:v>
                </c:pt>
                <c:pt idx="365">
                  <c:v>0.60684000000000005</c:v>
                </c:pt>
                <c:pt idx="366">
                  <c:v>0.60826000000000002</c:v>
                </c:pt>
                <c:pt idx="367">
                  <c:v>0.60843999999999998</c:v>
                </c:pt>
                <c:pt idx="368">
                  <c:v>0.60846999999999996</c:v>
                </c:pt>
                <c:pt idx="369">
                  <c:v>0.60877000000000003</c:v>
                </c:pt>
                <c:pt idx="370">
                  <c:v>0.60899999999999999</c:v>
                </c:pt>
                <c:pt idx="371">
                  <c:v>0.60994999999999999</c:v>
                </c:pt>
                <c:pt idx="372">
                  <c:v>0.61297999999999997</c:v>
                </c:pt>
                <c:pt idx="373">
                  <c:v>0.61824000000000001</c:v>
                </c:pt>
                <c:pt idx="374">
                  <c:v>0.62434999999999996</c:v>
                </c:pt>
                <c:pt idx="375">
                  <c:v>0.62929999999999997</c:v>
                </c:pt>
                <c:pt idx="376">
                  <c:v>0.63216000000000006</c:v>
                </c:pt>
                <c:pt idx="377">
                  <c:v>0.63383</c:v>
                </c:pt>
                <c:pt idx="378">
                  <c:v>0.63568999999999998</c:v>
                </c:pt>
                <c:pt idx="379">
                  <c:v>0.63795999999999997</c:v>
                </c:pt>
                <c:pt idx="380">
                  <c:v>0.63931000000000004</c:v>
                </c:pt>
                <c:pt idx="381">
                  <c:v>0.63858999999999999</c:v>
                </c:pt>
                <c:pt idx="382">
                  <c:v>0.63605</c:v>
                </c:pt>
                <c:pt idx="383">
                  <c:v>0.63224999999999998</c:v>
                </c:pt>
                <c:pt idx="384">
                  <c:v>0.62714999999999999</c:v>
                </c:pt>
                <c:pt idx="385">
                  <c:v>0.62078</c:v>
                </c:pt>
                <c:pt idx="386">
                  <c:v>0.61351</c:v>
                </c:pt>
                <c:pt idx="387">
                  <c:v>0.60560999999999998</c:v>
                </c:pt>
                <c:pt idx="388">
                  <c:v>0.59723000000000004</c:v>
                </c:pt>
                <c:pt idx="389">
                  <c:v>0.58850999999999998</c:v>
                </c:pt>
                <c:pt idx="390">
                  <c:v>0.57962000000000002</c:v>
                </c:pt>
                <c:pt idx="391">
                  <c:v>0.57071000000000005</c:v>
                </c:pt>
                <c:pt idx="392">
                  <c:v>0.56189999999999996</c:v>
                </c:pt>
                <c:pt idx="393">
                  <c:v>0.55359000000000003</c:v>
                </c:pt>
                <c:pt idx="394">
                  <c:v>0.54627999999999999</c:v>
                </c:pt>
                <c:pt idx="395">
                  <c:v>0.54029000000000005</c:v>
                </c:pt>
                <c:pt idx="396">
                  <c:v>0.53561000000000003</c:v>
                </c:pt>
                <c:pt idx="397">
                  <c:v>0.53198999999999996</c:v>
                </c:pt>
                <c:pt idx="398">
                  <c:v>0.52910999999999997</c:v>
                </c:pt>
                <c:pt idx="399">
                  <c:v>0.52642999999999995</c:v>
                </c:pt>
                <c:pt idx="400">
                  <c:v>0.52351999999999999</c:v>
                </c:pt>
                <c:pt idx="401">
                  <c:v>0.52051999999999998</c:v>
                </c:pt>
                <c:pt idx="402">
                  <c:v>0.51770000000000005</c:v>
                </c:pt>
                <c:pt idx="403">
                  <c:v>0.51473999999999998</c:v>
                </c:pt>
                <c:pt idx="404">
                  <c:v>0.51102000000000003</c:v>
                </c:pt>
                <c:pt idx="405">
                  <c:v>0.50702000000000003</c:v>
                </c:pt>
                <c:pt idx="406">
                  <c:v>0.50460000000000005</c:v>
                </c:pt>
                <c:pt idx="407">
                  <c:v>0.50475000000000003</c:v>
                </c:pt>
                <c:pt idx="408">
                  <c:v>0.50671999999999995</c:v>
                </c:pt>
                <c:pt idx="409">
                  <c:v>0.50973000000000002</c:v>
                </c:pt>
                <c:pt idx="410">
                  <c:v>0.51353000000000004</c:v>
                </c:pt>
                <c:pt idx="411">
                  <c:v>0.51832999999999996</c:v>
                </c:pt>
                <c:pt idx="412">
                  <c:v>0.52442</c:v>
                </c:pt>
                <c:pt idx="413">
                  <c:v>0.52981</c:v>
                </c:pt>
                <c:pt idx="414">
                  <c:v>0.53132999999999997</c:v>
                </c:pt>
                <c:pt idx="415">
                  <c:v>0.52927999999999997</c:v>
                </c:pt>
                <c:pt idx="416">
                  <c:v>0.52544000000000002</c:v>
                </c:pt>
                <c:pt idx="417">
                  <c:v>0.52012000000000003</c:v>
                </c:pt>
                <c:pt idx="418">
                  <c:v>0.51456999999999997</c:v>
                </c:pt>
                <c:pt idx="419">
                  <c:v>0.51063000000000003</c:v>
                </c:pt>
                <c:pt idx="420">
                  <c:v>0.50831000000000004</c:v>
                </c:pt>
                <c:pt idx="421">
                  <c:v>0.50658999999999998</c:v>
                </c:pt>
                <c:pt idx="422">
                  <c:v>0.50495999999999996</c:v>
                </c:pt>
                <c:pt idx="423">
                  <c:v>0.50380999999999998</c:v>
                </c:pt>
                <c:pt idx="424">
                  <c:v>0.50378999999999996</c:v>
                </c:pt>
                <c:pt idx="425">
                  <c:v>0.50514999999999999</c:v>
                </c:pt>
                <c:pt idx="426">
                  <c:v>0.50707000000000002</c:v>
                </c:pt>
                <c:pt idx="427">
                  <c:v>0.50743000000000005</c:v>
                </c:pt>
                <c:pt idx="428">
                  <c:v>0.50519999999999998</c:v>
                </c:pt>
                <c:pt idx="429">
                  <c:v>0.50204000000000004</c:v>
                </c:pt>
                <c:pt idx="430">
                  <c:v>0.5</c:v>
                </c:pt>
                <c:pt idx="431">
                  <c:v>0.49909999999999999</c:v>
                </c:pt>
                <c:pt idx="432">
                  <c:v>0.5</c:v>
                </c:pt>
                <c:pt idx="433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26-4EFA-9B17-20A1D9CE8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587632"/>
        <c:axId val="651589928"/>
      </c:scatterChart>
      <c:valAx>
        <c:axId val="651587632"/>
        <c:scaling>
          <c:orientation val="maxMin"/>
          <c:max val="4000"/>
          <c:min val="7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Wavenumber (cm-1)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1589928"/>
        <c:crossesAt val="-0.5"/>
        <c:crossBetween val="midCat"/>
      </c:valAx>
      <c:valAx>
        <c:axId val="651589928"/>
        <c:scaling>
          <c:orientation val="minMax"/>
          <c:max val="0.65000000000000013"/>
          <c:min val="-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Absorbence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1587632"/>
        <c:crosses val="max"/>
        <c:crossBetween val="midCat"/>
        <c:majorUnit val="0.1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05528215223109E-2"/>
          <c:y val="0.10058705161854768"/>
          <c:w val="0.86966590113735787"/>
          <c:h val="0.769780402449693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'B9 5'!$A$2:$C$2</c:f>
              <c:strCache>
                <c:ptCount val="1"/>
                <c:pt idx="0">
                  <c:v>CaCO3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'B9 5'!$A$3:$A$436</c:f>
              <c:numCache>
                <c:formatCode>General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'B9 5'!$C$3:$C$436</c:f>
              <c:numCache>
                <c:formatCode>General</c:formatCode>
                <c:ptCount val="434"/>
                <c:pt idx="0">
                  <c:v>-0.25</c:v>
                </c:pt>
                <c:pt idx="1">
                  <c:v>-0.2485</c:v>
                </c:pt>
                <c:pt idx="2">
                  <c:v>-0.24659</c:v>
                </c:pt>
                <c:pt idx="3">
                  <c:v>-0.24410000000000001</c:v>
                </c:pt>
                <c:pt idx="4">
                  <c:v>-0.24107000000000001</c:v>
                </c:pt>
                <c:pt idx="5">
                  <c:v>-0.23816999999999999</c:v>
                </c:pt>
                <c:pt idx="6">
                  <c:v>-0.23652000000000001</c:v>
                </c:pt>
                <c:pt idx="7">
                  <c:v>-0.23697000000000001</c:v>
                </c:pt>
                <c:pt idx="8">
                  <c:v>-0.23941000000000001</c:v>
                </c:pt>
                <c:pt idx="9">
                  <c:v>-0.24288999999999999</c:v>
                </c:pt>
                <c:pt idx="10">
                  <c:v>-0.24623999999999999</c:v>
                </c:pt>
                <c:pt idx="11">
                  <c:v>-0.24873999999999999</c:v>
                </c:pt>
                <c:pt idx="12">
                  <c:v>-0.25019999999999998</c:v>
                </c:pt>
                <c:pt idx="13">
                  <c:v>-0.25080999999999998</c:v>
                </c:pt>
                <c:pt idx="14">
                  <c:v>-0.25083</c:v>
                </c:pt>
                <c:pt idx="15">
                  <c:v>-0.25053999999999998</c:v>
                </c:pt>
                <c:pt idx="16">
                  <c:v>-0.25024999999999997</c:v>
                </c:pt>
                <c:pt idx="17">
                  <c:v>-0.25</c:v>
                </c:pt>
                <c:pt idx="18">
                  <c:v>-0.25020999999999999</c:v>
                </c:pt>
                <c:pt idx="19">
                  <c:v>-0.25024999999999997</c:v>
                </c:pt>
                <c:pt idx="20">
                  <c:v>-0.25017</c:v>
                </c:pt>
                <c:pt idx="21">
                  <c:v>-0.25</c:v>
                </c:pt>
                <c:pt idx="22">
                  <c:v>-0.25003999999999998</c:v>
                </c:pt>
                <c:pt idx="23">
                  <c:v>-0.25003999999999998</c:v>
                </c:pt>
                <c:pt idx="24">
                  <c:v>-0.25</c:v>
                </c:pt>
                <c:pt idx="25">
                  <c:v>-0.24993000000000001</c:v>
                </c:pt>
                <c:pt idx="26">
                  <c:v>-0.24981</c:v>
                </c:pt>
                <c:pt idx="27">
                  <c:v>-0.24970000000000001</c:v>
                </c:pt>
                <c:pt idx="28">
                  <c:v>-0.24956999999999999</c:v>
                </c:pt>
                <c:pt idx="29">
                  <c:v>-0.24940000000000001</c:v>
                </c:pt>
                <c:pt idx="30">
                  <c:v>-0.24922</c:v>
                </c:pt>
                <c:pt idx="31">
                  <c:v>-0.24889</c:v>
                </c:pt>
                <c:pt idx="32">
                  <c:v>-0.24825</c:v>
                </c:pt>
                <c:pt idx="33">
                  <c:v>-0.24736</c:v>
                </c:pt>
                <c:pt idx="34">
                  <c:v>-0.24635000000000001</c:v>
                </c:pt>
                <c:pt idx="35">
                  <c:v>-0.24515999999999999</c:v>
                </c:pt>
                <c:pt idx="36">
                  <c:v>-0.24359</c:v>
                </c:pt>
                <c:pt idx="37">
                  <c:v>-0.24152999999999999</c:v>
                </c:pt>
                <c:pt idx="38">
                  <c:v>-0.23902999999999999</c:v>
                </c:pt>
                <c:pt idx="39">
                  <c:v>-0.23615</c:v>
                </c:pt>
                <c:pt idx="40">
                  <c:v>-0.23291999999999999</c:v>
                </c:pt>
                <c:pt idx="41">
                  <c:v>-0.2293</c:v>
                </c:pt>
                <c:pt idx="42">
                  <c:v>-0.22522</c:v>
                </c:pt>
                <c:pt idx="43">
                  <c:v>-0.22076000000000001</c:v>
                </c:pt>
                <c:pt idx="44">
                  <c:v>-0.21603</c:v>
                </c:pt>
                <c:pt idx="45">
                  <c:v>-0.21116000000000001</c:v>
                </c:pt>
                <c:pt idx="46">
                  <c:v>-0.20638999999999999</c:v>
                </c:pt>
                <c:pt idx="47">
                  <c:v>-0.20169000000000001</c:v>
                </c:pt>
                <c:pt idx="48">
                  <c:v>-0.19688</c:v>
                </c:pt>
                <c:pt idx="49">
                  <c:v>-0.19195000000000001</c:v>
                </c:pt>
                <c:pt idx="50">
                  <c:v>-0.18702000000000002</c:v>
                </c:pt>
                <c:pt idx="51">
                  <c:v>-0.18251000000000001</c:v>
                </c:pt>
                <c:pt idx="52">
                  <c:v>-0.17915999999999999</c:v>
                </c:pt>
                <c:pt idx="53">
                  <c:v>-0.17738999999999999</c:v>
                </c:pt>
                <c:pt idx="54">
                  <c:v>-0.17665999999999998</c:v>
                </c:pt>
                <c:pt idx="55">
                  <c:v>-0.17599999999999999</c:v>
                </c:pt>
                <c:pt idx="56">
                  <c:v>-0.17503000000000002</c:v>
                </c:pt>
                <c:pt idx="57">
                  <c:v>-0.17382999999999998</c:v>
                </c:pt>
                <c:pt idx="58">
                  <c:v>-0.17253000000000002</c:v>
                </c:pt>
                <c:pt idx="59">
                  <c:v>-0.17122999999999999</c:v>
                </c:pt>
                <c:pt idx="60">
                  <c:v>-0.16999999999999998</c:v>
                </c:pt>
                <c:pt idx="61">
                  <c:v>-0.16892000000000001</c:v>
                </c:pt>
                <c:pt idx="62">
                  <c:v>-0.16796</c:v>
                </c:pt>
                <c:pt idx="63">
                  <c:v>-0.1671</c:v>
                </c:pt>
                <c:pt idx="64">
                  <c:v>-0.16633000000000001</c:v>
                </c:pt>
                <c:pt idx="65">
                  <c:v>-0.16566</c:v>
                </c:pt>
                <c:pt idx="66">
                  <c:v>-0.16508</c:v>
                </c:pt>
                <c:pt idx="67">
                  <c:v>-0.16459000000000001</c:v>
                </c:pt>
                <c:pt idx="68">
                  <c:v>-0.16424</c:v>
                </c:pt>
                <c:pt idx="69">
                  <c:v>-0.16399</c:v>
                </c:pt>
                <c:pt idx="70">
                  <c:v>-0.16377</c:v>
                </c:pt>
                <c:pt idx="71">
                  <c:v>-0.16352</c:v>
                </c:pt>
                <c:pt idx="72">
                  <c:v>-0.16327999999999998</c:v>
                </c:pt>
                <c:pt idx="73">
                  <c:v>-0.16313</c:v>
                </c:pt>
                <c:pt idx="74">
                  <c:v>-0.16304000000000002</c:v>
                </c:pt>
                <c:pt idx="75">
                  <c:v>-0.16294999999999998</c:v>
                </c:pt>
                <c:pt idx="76">
                  <c:v>-0.16282000000000002</c:v>
                </c:pt>
                <c:pt idx="77">
                  <c:v>-0.16272</c:v>
                </c:pt>
                <c:pt idx="78">
                  <c:v>-0.16269</c:v>
                </c:pt>
                <c:pt idx="79">
                  <c:v>-0.16272</c:v>
                </c:pt>
                <c:pt idx="80">
                  <c:v>-0.16278999999999999</c:v>
                </c:pt>
                <c:pt idx="81">
                  <c:v>-0.16295999999999999</c:v>
                </c:pt>
                <c:pt idx="82">
                  <c:v>-0.16324</c:v>
                </c:pt>
                <c:pt idx="83">
                  <c:v>-0.16363</c:v>
                </c:pt>
                <c:pt idx="84">
                  <c:v>-0.16411999999999999</c:v>
                </c:pt>
                <c:pt idx="85">
                  <c:v>-0.16467999999999999</c:v>
                </c:pt>
                <c:pt idx="86">
                  <c:v>-0.16516999999999998</c:v>
                </c:pt>
                <c:pt idx="87">
                  <c:v>-0.16553000000000001</c:v>
                </c:pt>
                <c:pt idx="88">
                  <c:v>-0.16575000000000001</c:v>
                </c:pt>
                <c:pt idx="89">
                  <c:v>-0.16583999999999999</c:v>
                </c:pt>
                <c:pt idx="90">
                  <c:v>-0.16582</c:v>
                </c:pt>
                <c:pt idx="91">
                  <c:v>-0.16576000000000002</c:v>
                </c:pt>
                <c:pt idx="92">
                  <c:v>-0.16571</c:v>
                </c:pt>
                <c:pt idx="93">
                  <c:v>-0.16566999999999998</c:v>
                </c:pt>
                <c:pt idx="94">
                  <c:v>-0.16564000000000001</c:v>
                </c:pt>
                <c:pt idx="95">
                  <c:v>-0.16566999999999998</c:v>
                </c:pt>
                <c:pt idx="96">
                  <c:v>-0.16575000000000001</c:v>
                </c:pt>
                <c:pt idx="97">
                  <c:v>-0.16574</c:v>
                </c:pt>
                <c:pt idx="98">
                  <c:v>-0.16564000000000001</c:v>
                </c:pt>
                <c:pt idx="99">
                  <c:v>-0.16572000000000001</c:v>
                </c:pt>
                <c:pt idx="100">
                  <c:v>-0.16632</c:v>
                </c:pt>
                <c:pt idx="101">
                  <c:v>-0.16757</c:v>
                </c:pt>
                <c:pt idx="102">
                  <c:v>-0.16921</c:v>
                </c:pt>
                <c:pt idx="103">
                  <c:v>-0.17076</c:v>
                </c:pt>
                <c:pt idx="104">
                  <c:v>-0.17203000000000002</c:v>
                </c:pt>
                <c:pt idx="105">
                  <c:v>-0.17326</c:v>
                </c:pt>
                <c:pt idx="106">
                  <c:v>-0.17476999999999998</c:v>
                </c:pt>
                <c:pt idx="107">
                  <c:v>-0.17671999999999999</c:v>
                </c:pt>
                <c:pt idx="108">
                  <c:v>-0.17881</c:v>
                </c:pt>
                <c:pt idx="109">
                  <c:v>-0.18065999999999999</c:v>
                </c:pt>
                <c:pt idx="110">
                  <c:v>-0.18212</c:v>
                </c:pt>
                <c:pt idx="111">
                  <c:v>-0.18325</c:v>
                </c:pt>
                <c:pt idx="112">
                  <c:v>-0.18409</c:v>
                </c:pt>
                <c:pt idx="113">
                  <c:v>-0.1847</c:v>
                </c:pt>
                <c:pt idx="114">
                  <c:v>-0.18513000000000002</c:v>
                </c:pt>
                <c:pt idx="115">
                  <c:v>-0.18543999999999999</c:v>
                </c:pt>
                <c:pt idx="116">
                  <c:v>-0.18567</c:v>
                </c:pt>
                <c:pt idx="117">
                  <c:v>-0.18585000000000002</c:v>
                </c:pt>
                <c:pt idx="118">
                  <c:v>-0.186</c:v>
                </c:pt>
                <c:pt idx="119">
                  <c:v>-0.18612000000000001</c:v>
                </c:pt>
                <c:pt idx="120">
                  <c:v>-0.18612000000000001</c:v>
                </c:pt>
                <c:pt idx="121">
                  <c:v>-0.18592999999999998</c:v>
                </c:pt>
                <c:pt idx="122">
                  <c:v>-0.18552000000000002</c:v>
                </c:pt>
                <c:pt idx="123">
                  <c:v>-0.18490000000000001</c:v>
                </c:pt>
                <c:pt idx="124">
                  <c:v>-0.18398999999999999</c:v>
                </c:pt>
                <c:pt idx="125">
                  <c:v>-0.18242999999999998</c:v>
                </c:pt>
                <c:pt idx="126">
                  <c:v>-0.17956</c:v>
                </c:pt>
                <c:pt idx="127">
                  <c:v>-0.17352000000000001</c:v>
                </c:pt>
                <c:pt idx="128">
                  <c:v>-0.16064000000000001</c:v>
                </c:pt>
                <c:pt idx="129">
                  <c:v>-0.14018999999999998</c:v>
                </c:pt>
                <c:pt idx="130">
                  <c:v>-0.12109</c:v>
                </c:pt>
                <c:pt idx="131">
                  <c:v>-0.11423</c:v>
                </c:pt>
                <c:pt idx="132">
                  <c:v>-0.11774000000000001</c:v>
                </c:pt>
                <c:pt idx="133">
                  <c:v>-0.12278</c:v>
                </c:pt>
                <c:pt idx="134">
                  <c:v>-0.12601000000000001</c:v>
                </c:pt>
                <c:pt idx="135">
                  <c:v>-0.12878000000000001</c:v>
                </c:pt>
                <c:pt idx="136">
                  <c:v>-0.13220999999999999</c:v>
                </c:pt>
                <c:pt idx="137">
                  <c:v>-0.13588</c:v>
                </c:pt>
                <c:pt idx="138">
                  <c:v>-0.13805000000000001</c:v>
                </c:pt>
                <c:pt idx="139">
                  <c:v>-0.13739999999999999</c:v>
                </c:pt>
                <c:pt idx="140">
                  <c:v>-0.13463</c:v>
                </c:pt>
                <c:pt idx="141">
                  <c:v>-0.13058999999999998</c:v>
                </c:pt>
                <c:pt idx="142">
                  <c:v>-0.12326000000000001</c:v>
                </c:pt>
                <c:pt idx="143">
                  <c:v>-0.11071</c:v>
                </c:pt>
                <c:pt idx="144">
                  <c:v>-9.8069999999999991E-2</c:v>
                </c:pt>
                <c:pt idx="145">
                  <c:v>-9.4579999999999997E-2</c:v>
                </c:pt>
                <c:pt idx="146">
                  <c:v>-0.1018</c:v>
                </c:pt>
                <c:pt idx="147">
                  <c:v>-0.11426</c:v>
                </c:pt>
                <c:pt idx="148">
                  <c:v>-0.12955</c:v>
                </c:pt>
                <c:pt idx="149">
                  <c:v>-0.14865</c:v>
                </c:pt>
                <c:pt idx="150">
                  <c:v>-0.16903000000000001</c:v>
                </c:pt>
                <c:pt idx="151">
                  <c:v>-0.18537999999999999</c:v>
                </c:pt>
                <c:pt idx="152">
                  <c:v>-0.19541</c:v>
                </c:pt>
                <c:pt idx="153">
                  <c:v>-0.2006</c:v>
                </c:pt>
                <c:pt idx="154">
                  <c:v>-0.20399</c:v>
                </c:pt>
                <c:pt idx="155">
                  <c:v>-0.20816000000000001</c:v>
                </c:pt>
                <c:pt idx="156">
                  <c:v>-0.21310999999999999</c:v>
                </c:pt>
                <c:pt idx="157">
                  <c:v>-0.21742</c:v>
                </c:pt>
                <c:pt idx="158">
                  <c:v>-0.22059000000000001</c:v>
                </c:pt>
                <c:pt idx="159">
                  <c:v>-0.22292000000000001</c:v>
                </c:pt>
                <c:pt idx="160">
                  <c:v>-0.22475000000000001</c:v>
                </c:pt>
                <c:pt idx="161">
                  <c:v>-0.22633999999999999</c:v>
                </c:pt>
                <c:pt idx="162">
                  <c:v>-0.22783999999999999</c:v>
                </c:pt>
                <c:pt idx="163">
                  <c:v>-0.22921</c:v>
                </c:pt>
                <c:pt idx="164">
                  <c:v>-0.23042000000000001</c:v>
                </c:pt>
                <c:pt idx="165">
                  <c:v>-0.23138999999999998</c:v>
                </c:pt>
                <c:pt idx="166">
                  <c:v>-0.2321</c:v>
                </c:pt>
                <c:pt idx="167">
                  <c:v>-0.23254</c:v>
                </c:pt>
                <c:pt idx="168">
                  <c:v>-0.23269999999999999</c:v>
                </c:pt>
                <c:pt idx="169">
                  <c:v>-0.23242000000000002</c:v>
                </c:pt>
                <c:pt idx="170">
                  <c:v>-0.23155999999999999</c:v>
                </c:pt>
                <c:pt idx="171">
                  <c:v>-0.23024</c:v>
                </c:pt>
                <c:pt idx="172">
                  <c:v>-0.22852</c:v>
                </c:pt>
                <c:pt idx="173">
                  <c:v>-0.22581000000000001</c:v>
                </c:pt>
                <c:pt idx="174">
                  <c:v>-0.22044</c:v>
                </c:pt>
                <c:pt idx="175">
                  <c:v>-0.21021000000000001</c:v>
                </c:pt>
                <c:pt idx="176">
                  <c:v>-0.19473000000000001</c:v>
                </c:pt>
                <c:pt idx="177">
                  <c:v>-0.17664000000000002</c:v>
                </c:pt>
                <c:pt idx="178">
                  <c:v>-0.15911</c:v>
                </c:pt>
                <c:pt idx="179">
                  <c:v>-0.14426</c:v>
                </c:pt>
                <c:pt idx="180">
                  <c:v>-0.13386000000000001</c:v>
                </c:pt>
                <c:pt idx="181">
                  <c:v>-0.12824000000000002</c:v>
                </c:pt>
                <c:pt idx="182">
                  <c:v>-0.12562000000000001</c:v>
                </c:pt>
                <c:pt idx="183">
                  <c:v>-0.12395999999999999</c:v>
                </c:pt>
                <c:pt idx="184">
                  <c:v>-0.12215000000000001</c:v>
                </c:pt>
                <c:pt idx="185">
                  <c:v>-0.11964</c:v>
                </c:pt>
                <c:pt idx="186">
                  <c:v>-0.11579999999999999</c:v>
                </c:pt>
                <c:pt idx="187">
                  <c:v>-0.10866000000000001</c:v>
                </c:pt>
                <c:pt idx="188">
                  <c:v>-9.4980000000000009E-2</c:v>
                </c:pt>
                <c:pt idx="189">
                  <c:v>-7.5169999999999987E-2</c:v>
                </c:pt>
                <c:pt idx="190">
                  <c:v>-5.6650000000000006E-2</c:v>
                </c:pt>
                <c:pt idx="191">
                  <c:v>-4.7979999999999995E-2</c:v>
                </c:pt>
                <c:pt idx="192">
                  <c:v>-5.4199999999999998E-2</c:v>
                </c:pt>
                <c:pt idx="193">
                  <c:v>-7.6050000000000006E-2</c:v>
                </c:pt>
                <c:pt idx="194">
                  <c:v>-0.10658000000000001</c:v>
                </c:pt>
                <c:pt idx="195">
                  <c:v>-0.13597999999999999</c:v>
                </c:pt>
                <c:pt idx="196">
                  <c:v>-0.16056999999999999</c:v>
                </c:pt>
                <c:pt idx="197">
                  <c:v>-0.18052000000000001</c:v>
                </c:pt>
                <c:pt idx="198">
                  <c:v>-0.19538</c:v>
                </c:pt>
                <c:pt idx="199">
                  <c:v>-0.20576</c:v>
                </c:pt>
                <c:pt idx="200">
                  <c:v>-0.21351999999999999</c:v>
                </c:pt>
                <c:pt idx="201">
                  <c:v>-0.21978999999999999</c:v>
                </c:pt>
                <c:pt idx="202">
                  <c:v>-0.22503999999999999</c:v>
                </c:pt>
                <c:pt idx="203">
                  <c:v>-0.22944999999999999</c:v>
                </c:pt>
                <c:pt idx="204">
                  <c:v>-0.23305000000000001</c:v>
                </c:pt>
                <c:pt idx="205">
                  <c:v>-0.23594000000000001</c:v>
                </c:pt>
                <c:pt idx="206">
                  <c:v>-0.23816000000000001</c:v>
                </c:pt>
                <c:pt idx="207">
                  <c:v>-0.23960999999999999</c:v>
                </c:pt>
                <c:pt idx="208">
                  <c:v>-0.24004999999999999</c:v>
                </c:pt>
                <c:pt idx="209">
                  <c:v>-0.23941000000000001</c:v>
                </c:pt>
                <c:pt idx="210">
                  <c:v>-0.23829</c:v>
                </c:pt>
                <c:pt idx="211">
                  <c:v>-0.23788000000000001</c:v>
                </c:pt>
                <c:pt idx="212">
                  <c:v>-0.23813000000000001</c:v>
                </c:pt>
                <c:pt idx="213">
                  <c:v>-0.23859</c:v>
                </c:pt>
                <c:pt idx="214">
                  <c:v>-0.24002000000000001</c:v>
                </c:pt>
                <c:pt idx="215">
                  <c:v>-0.24215</c:v>
                </c:pt>
                <c:pt idx="216">
                  <c:v>-0.24385999999999999</c:v>
                </c:pt>
                <c:pt idx="217">
                  <c:v>-0.24512999999999999</c:v>
                </c:pt>
                <c:pt idx="218">
                  <c:v>-0.24632999999999999</c:v>
                </c:pt>
                <c:pt idx="219">
                  <c:v>-0.24762000000000001</c:v>
                </c:pt>
                <c:pt idx="220">
                  <c:v>-0.24887999999999999</c:v>
                </c:pt>
                <c:pt idx="221">
                  <c:v>-0.24964</c:v>
                </c:pt>
                <c:pt idx="222">
                  <c:v>-0.24965999999999999</c:v>
                </c:pt>
                <c:pt idx="223">
                  <c:v>-0.24911</c:v>
                </c:pt>
                <c:pt idx="224">
                  <c:v>-0.24815999999999999</c:v>
                </c:pt>
                <c:pt idx="225">
                  <c:v>-0.24684</c:v>
                </c:pt>
                <c:pt idx="226">
                  <c:v>-0.24517</c:v>
                </c:pt>
                <c:pt idx="227">
                  <c:v>-0.2432</c:v>
                </c:pt>
                <c:pt idx="228">
                  <c:v>-0.24107000000000001</c:v>
                </c:pt>
                <c:pt idx="229">
                  <c:v>-0.23927000000000001</c:v>
                </c:pt>
                <c:pt idx="230">
                  <c:v>-0.23819000000000001</c:v>
                </c:pt>
                <c:pt idx="231">
                  <c:v>-0.23771999999999999</c:v>
                </c:pt>
                <c:pt idx="232">
                  <c:v>-0.23744999999999999</c:v>
                </c:pt>
                <c:pt idx="233">
                  <c:v>-0.23709</c:v>
                </c:pt>
                <c:pt idx="234">
                  <c:v>-0.23641000000000001</c:v>
                </c:pt>
                <c:pt idx="235">
                  <c:v>-0.23499999999999999</c:v>
                </c:pt>
                <c:pt idx="236">
                  <c:v>-0.23188</c:v>
                </c:pt>
                <c:pt idx="237">
                  <c:v>-0.22595000000000001</c:v>
                </c:pt>
                <c:pt idx="238">
                  <c:v>-0.21803</c:v>
                </c:pt>
                <c:pt idx="239">
                  <c:v>-0.21176</c:v>
                </c:pt>
                <c:pt idx="240">
                  <c:v>-0.21110000000000001</c:v>
                </c:pt>
                <c:pt idx="241">
                  <c:v>-0.21712000000000001</c:v>
                </c:pt>
                <c:pt idx="242">
                  <c:v>-0.22717000000000001</c:v>
                </c:pt>
                <c:pt idx="243">
                  <c:v>-0.23652999999999999</c:v>
                </c:pt>
                <c:pt idx="244">
                  <c:v>-0.24240999999999999</c:v>
                </c:pt>
                <c:pt idx="245">
                  <c:v>-0.24537</c:v>
                </c:pt>
                <c:pt idx="246">
                  <c:v>-0.24687000000000001</c:v>
                </c:pt>
                <c:pt idx="247">
                  <c:v>-0.24762000000000001</c:v>
                </c:pt>
                <c:pt idx="248">
                  <c:v>-0.24789</c:v>
                </c:pt>
                <c:pt idx="249">
                  <c:v>-0.24790000000000001</c:v>
                </c:pt>
                <c:pt idx="250">
                  <c:v>-0.24782999999999999</c:v>
                </c:pt>
                <c:pt idx="251">
                  <c:v>-0.24778</c:v>
                </c:pt>
                <c:pt idx="252">
                  <c:v>-0.24779000000000001</c:v>
                </c:pt>
                <c:pt idx="253">
                  <c:v>-0.24786</c:v>
                </c:pt>
                <c:pt idx="254">
                  <c:v>-0.24803</c:v>
                </c:pt>
                <c:pt idx="255">
                  <c:v>-0.24832000000000001</c:v>
                </c:pt>
                <c:pt idx="256">
                  <c:v>-0.24873999999999999</c:v>
                </c:pt>
                <c:pt idx="257">
                  <c:v>-0.24922</c:v>
                </c:pt>
                <c:pt idx="258">
                  <c:v>-0.24965000000000001</c:v>
                </c:pt>
                <c:pt idx="259">
                  <c:v>-0.25</c:v>
                </c:pt>
                <c:pt idx="260">
                  <c:v>-0.25028</c:v>
                </c:pt>
                <c:pt idx="261">
                  <c:v>-0.24933</c:v>
                </c:pt>
                <c:pt idx="262">
                  <c:v>-0.24687999999999999</c:v>
                </c:pt>
                <c:pt idx="263">
                  <c:v>-0.24560999999999999</c:v>
                </c:pt>
                <c:pt idx="264">
                  <c:v>-0.24728</c:v>
                </c:pt>
                <c:pt idx="265">
                  <c:v>-0.24940000000000001</c:v>
                </c:pt>
                <c:pt idx="266">
                  <c:v>-0.25</c:v>
                </c:pt>
                <c:pt idx="267">
                  <c:v>-0.24979999999999999</c:v>
                </c:pt>
                <c:pt idx="268">
                  <c:v>-0.24929000000000001</c:v>
                </c:pt>
                <c:pt idx="269">
                  <c:v>-0.24854999999999999</c:v>
                </c:pt>
                <c:pt idx="270">
                  <c:v>-0.24762000000000001</c:v>
                </c:pt>
                <c:pt idx="271">
                  <c:v>-0.24646000000000001</c:v>
                </c:pt>
                <c:pt idx="272">
                  <c:v>-0.24490000000000001</c:v>
                </c:pt>
                <c:pt idx="273">
                  <c:v>-0.24279000000000001</c:v>
                </c:pt>
                <c:pt idx="274">
                  <c:v>-0.24012</c:v>
                </c:pt>
                <c:pt idx="275">
                  <c:v>-0.23694000000000001</c:v>
                </c:pt>
                <c:pt idx="276">
                  <c:v>-0.23314000000000001</c:v>
                </c:pt>
                <c:pt idx="277">
                  <c:v>-0.22836000000000001</c:v>
                </c:pt>
                <c:pt idx="278">
                  <c:v>-0.22222</c:v>
                </c:pt>
                <c:pt idx="279">
                  <c:v>-0.2145</c:v>
                </c:pt>
                <c:pt idx="280">
                  <c:v>-0.20468</c:v>
                </c:pt>
                <c:pt idx="281">
                  <c:v>-0.18994</c:v>
                </c:pt>
                <c:pt idx="282">
                  <c:v>-0.16252</c:v>
                </c:pt>
                <c:pt idx="283">
                  <c:v>-0.11865000000000001</c:v>
                </c:pt>
                <c:pt idx="284">
                  <c:v>-8.2160000000000011E-2</c:v>
                </c:pt>
                <c:pt idx="285">
                  <c:v>-8.9249999999999996E-2</c:v>
                </c:pt>
                <c:pt idx="286">
                  <c:v>-0.12647999999999998</c:v>
                </c:pt>
                <c:pt idx="287">
                  <c:v>-0.15443000000000001</c:v>
                </c:pt>
                <c:pt idx="288">
                  <c:v>-0.16244</c:v>
                </c:pt>
                <c:pt idx="289">
                  <c:v>-0.15987000000000001</c:v>
                </c:pt>
                <c:pt idx="290">
                  <c:v>-0.15509000000000001</c:v>
                </c:pt>
                <c:pt idx="291">
                  <c:v>-0.15142</c:v>
                </c:pt>
                <c:pt idx="292">
                  <c:v>-0.15017999999999998</c:v>
                </c:pt>
                <c:pt idx="293">
                  <c:v>-0.15171999999999999</c:v>
                </c:pt>
                <c:pt idx="294">
                  <c:v>-0.15486</c:v>
                </c:pt>
                <c:pt idx="295">
                  <c:v>-0.15790999999999999</c:v>
                </c:pt>
                <c:pt idx="296">
                  <c:v>-0.15975</c:v>
                </c:pt>
                <c:pt idx="297">
                  <c:v>-0.1598</c:v>
                </c:pt>
                <c:pt idx="298">
                  <c:v>-0.15810000000000002</c:v>
                </c:pt>
                <c:pt idx="299">
                  <c:v>-0.15542</c:v>
                </c:pt>
                <c:pt idx="300">
                  <c:v>-0.15261</c:v>
                </c:pt>
                <c:pt idx="301">
                  <c:v>-0.14979000000000001</c:v>
                </c:pt>
                <c:pt idx="302">
                  <c:v>-0.14661000000000002</c:v>
                </c:pt>
                <c:pt idx="303">
                  <c:v>-0.14349000000000001</c:v>
                </c:pt>
                <c:pt idx="304">
                  <c:v>-0.14172000000000001</c:v>
                </c:pt>
                <c:pt idx="305">
                  <c:v>-0.14191999999999999</c:v>
                </c:pt>
                <c:pt idx="306">
                  <c:v>-0.14379</c:v>
                </c:pt>
                <c:pt idx="307">
                  <c:v>-0.14707000000000001</c:v>
                </c:pt>
                <c:pt idx="308">
                  <c:v>-0.15073999999999999</c:v>
                </c:pt>
                <c:pt idx="309">
                  <c:v>-0.15248</c:v>
                </c:pt>
                <c:pt idx="310">
                  <c:v>-0.15073999999999999</c:v>
                </c:pt>
                <c:pt idx="311">
                  <c:v>-0.14749000000000001</c:v>
                </c:pt>
                <c:pt idx="312">
                  <c:v>-0.14606</c:v>
                </c:pt>
                <c:pt idx="313">
                  <c:v>-0.14540999999999998</c:v>
                </c:pt>
                <c:pt idx="314">
                  <c:v>-0.14205000000000001</c:v>
                </c:pt>
                <c:pt idx="315">
                  <c:v>-0.13563999999999998</c:v>
                </c:pt>
                <c:pt idx="316">
                  <c:v>-0.12719</c:v>
                </c:pt>
                <c:pt idx="317">
                  <c:v>-0.11692</c:v>
                </c:pt>
                <c:pt idx="318">
                  <c:v>-0.10575000000000001</c:v>
                </c:pt>
                <c:pt idx="319">
                  <c:v>-9.5159999999999995E-2</c:v>
                </c:pt>
                <c:pt idx="320">
                  <c:v>-8.5689999999999988E-2</c:v>
                </c:pt>
                <c:pt idx="321">
                  <c:v>-7.6899999999999996E-2</c:v>
                </c:pt>
                <c:pt idx="322">
                  <c:v>-6.8170000000000008E-2</c:v>
                </c:pt>
                <c:pt idx="323">
                  <c:v>-5.9010000000000007E-2</c:v>
                </c:pt>
                <c:pt idx="324">
                  <c:v>-4.927999999999999E-2</c:v>
                </c:pt>
                <c:pt idx="325">
                  <c:v>-3.9940000000000003E-2</c:v>
                </c:pt>
                <c:pt idx="326">
                  <c:v>-3.2429999999999987E-2</c:v>
                </c:pt>
                <c:pt idx="327">
                  <c:v>-2.7029999999999998E-2</c:v>
                </c:pt>
                <c:pt idx="328">
                  <c:v>-2.2710000000000008E-2</c:v>
                </c:pt>
                <c:pt idx="329">
                  <c:v>-1.8869999999999998E-2</c:v>
                </c:pt>
                <c:pt idx="330">
                  <c:v>-1.616999999999999E-2</c:v>
                </c:pt>
                <c:pt idx="331">
                  <c:v>-1.5559999999999991E-2</c:v>
                </c:pt>
                <c:pt idx="332">
                  <c:v>-1.7270000000000008E-2</c:v>
                </c:pt>
                <c:pt idx="333">
                  <c:v>-2.0430000000000004E-2</c:v>
                </c:pt>
                <c:pt idx="334">
                  <c:v>-2.298E-2</c:v>
                </c:pt>
                <c:pt idx="335">
                  <c:v>-2.4279999999999996E-2</c:v>
                </c:pt>
                <c:pt idx="336">
                  <c:v>-2.7799999999999991E-2</c:v>
                </c:pt>
                <c:pt idx="337">
                  <c:v>-3.4329999999999999E-2</c:v>
                </c:pt>
                <c:pt idx="338">
                  <c:v>-3.7159999999999999E-2</c:v>
                </c:pt>
                <c:pt idx="339">
                  <c:v>-3.5189999999999999E-2</c:v>
                </c:pt>
                <c:pt idx="340">
                  <c:v>-3.5920000000000007E-2</c:v>
                </c:pt>
                <c:pt idx="341">
                  <c:v>-4.139000000000001E-2</c:v>
                </c:pt>
                <c:pt idx="342">
                  <c:v>-4.7630000000000006E-2</c:v>
                </c:pt>
                <c:pt idx="343">
                  <c:v>-5.2460000000000007E-2</c:v>
                </c:pt>
                <c:pt idx="344">
                  <c:v>-5.6519999999999987E-2</c:v>
                </c:pt>
                <c:pt idx="345">
                  <c:v>-6.0959999999999986E-2</c:v>
                </c:pt>
                <c:pt idx="346">
                  <c:v>-6.6789999999999988E-2</c:v>
                </c:pt>
                <c:pt idx="347">
                  <c:v>-7.5199999999999989E-2</c:v>
                </c:pt>
                <c:pt idx="348">
                  <c:v>-8.6059999999999998E-2</c:v>
                </c:pt>
                <c:pt idx="349">
                  <c:v>-9.7049999999999997E-2</c:v>
                </c:pt>
                <c:pt idx="350">
                  <c:v>-0.10625999999999999</c:v>
                </c:pt>
                <c:pt idx="351">
                  <c:v>-0.11402000000000001</c:v>
                </c:pt>
                <c:pt idx="352">
                  <c:v>-0.12073999999999999</c:v>
                </c:pt>
                <c:pt idx="353">
                  <c:v>-0.12640999999999999</c:v>
                </c:pt>
                <c:pt idx="354">
                  <c:v>-0.1313</c:v>
                </c:pt>
                <c:pt idx="355">
                  <c:v>-0.13484000000000002</c:v>
                </c:pt>
                <c:pt idx="356">
                  <c:v>-0.13717000000000001</c:v>
                </c:pt>
                <c:pt idx="357">
                  <c:v>-0.14034000000000002</c:v>
                </c:pt>
                <c:pt idx="358">
                  <c:v>-0.14483000000000001</c:v>
                </c:pt>
                <c:pt idx="359">
                  <c:v>-0.14862</c:v>
                </c:pt>
                <c:pt idx="360">
                  <c:v>-0.14996999999999999</c:v>
                </c:pt>
                <c:pt idx="361">
                  <c:v>-0.14855000000000002</c:v>
                </c:pt>
                <c:pt idx="362">
                  <c:v>-0.14462999999999998</c:v>
                </c:pt>
                <c:pt idx="363">
                  <c:v>-0.13963999999999999</c:v>
                </c:pt>
                <c:pt idx="364">
                  <c:v>-0.13672000000000001</c:v>
                </c:pt>
                <c:pt idx="365">
                  <c:v>-0.13879</c:v>
                </c:pt>
                <c:pt idx="366">
                  <c:v>-0.14723</c:v>
                </c:pt>
                <c:pt idx="367">
                  <c:v>-0.16161999999999999</c:v>
                </c:pt>
                <c:pt idx="368">
                  <c:v>-0.17845</c:v>
                </c:pt>
                <c:pt idx="369">
                  <c:v>-0.19367999999999999</c:v>
                </c:pt>
                <c:pt idx="370">
                  <c:v>-0.20585000000000001</c:v>
                </c:pt>
                <c:pt idx="371">
                  <c:v>-0.21465999999999999</c:v>
                </c:pt>
                <c:pt idx="372">
                  <c:v>-0.21965999999999999</c:v>
                </c:pt>
                <c:pt idx="373">
                  <c:v>-0.22078</c:v>
                </c:pt>
                <c:pt idx="374">
                  <c:v>-0.21808</c:v>
                </c:pt>
                <c:pt idx="375">
                  <c:v>-0.21215000000000001</c:v>
                </c:pt>
                <c:pt idx="376">
                  <c:v>-0.20629999999999998</c:v>
                </c:pt>
                <c:pt idx="377">
                  <c:v>-0.20496999999999999</c:v>
                </c:pt>
                <c:pt idx="378">
                  <c:v>-0.20801999999999998</c:v>
                </c:pt>
                <c:pt idx="379">
                  <c:v>-0.21218999999999999</c:v>
                </c:pt>
                <c:pt idx="380">
                  <c:v>-0.21526000000000001</c:v>
                </c:pt>
                <c:pt idx="381">
                  <c:v>-0.21615000000000001</c:v>
                </c:pt>
                <c:pt idx="382">
                  <c:v>-0.21459</c:v>
                </c:pt>
                <c:pt idx="383">
                  <c:v>-0.21052999999999999</c:v>
                </c:pt>
                <c:pt idx="384">
                  <c:v>-0.20524999999999999</c:v>
                </c:pt>
                <c:pt idx="385">
                  <c:v>-0.20169999999999999</c:v>
                </c:pt>
                <c:pt idx="386">
                  <c:v>-0.20172999999999999</c:v>
                </c:pt>
                <c:pt idx="387">
                  <c:v>-0.20488000000000001</c:v>
                </c:pt>
                <c:pt idx="388">
                  <c:v>-0.20968999999999999</c:v>
                </c:pt>
                <c:pt idx="389">
                  <c:v>-0.21490000000000001</c:v>
                </c:pt>
                <c:pt idx="390">
                  <c:v>-0.21998000000000001</c:v>
                </c:pt>
                <c:pt idx="391">
                  <c:v>-0.22456000000000001</c:v>
                </c:pt>
                <c:pt idx="392">
                  <c:v>-0.22694</c:v>
                </c:pt>
                <c:pt idx="393">
                  <c:v>-0.22598000000000001</c:v>
                </c:pt>
                <c:pt idx="394">
                  <c:v>-0.22376000000000001</c:v>
                </c:pt>
                <c:pt idx="395">
                  <c:v>-0.22337000000000001</c:v>
                </c:pt>
                <c:pt idx="396">
                  <c:v>-0.22635</c:v>
                </c:pt>
                <c:pt idx="397">
                  <c:v>-0.23185</c:v>
                </c:pt>
                <c:pt idx="398">
                  <c:v>-0.23643</c:v>
                </c:pt>
                <c:pt idx="399">
                  <c:v>-0.23651</c:v>
                </c:pt>
                <c:pt idx="400">
                  <c:v>-0.22964999999999999</c:v>
                </c:pt>
                <c:pt idx="401">
                  <c:v>-0.20812</c:v>
                </c:pt>
                <c:pt idx="402">
                  <c:v>-0.16154000000000002</c:v>
                </c:pt>
                <c:pt idx="403">
                  <c:v>-0.10428000000000001</c:v>
                </c:pt>
                <c:pt idx="404">
                  <c:v>-8.4710000000000008E-2</c:v>
                </c:pt>
                <c:pt idx="405">
                  <c:v>-0.1174</c:v>
                </c:pt>
                <c:pt idx="406">
                  <c:v>-0.159</c:v>
                </c:pt>
                <c:pt idx="407">
                  <c:v>-0.18713000000000002</c:v>
                </c:pt>
                <c:pt idx="408">
                  <c:v>-0.21012999999999998</c:v>
                </c:pt>
                <c:pt idx="409">
                  <c:v>-0.22792000000000001</c:v>
                </c:pt>
                <c:pt idx="410">
                  <c:v>-0.23629</c:v>
                </c:pt>
                <c:pt idx="411">
                  <c:v>-0.23971000000000001</c:v>
                </c:pt>
                <c:pt idx="412">
                  <c:v>-0.24127000000000001</c:v>
                </c:pt>
                <c:pt idx="413">
                  <c:v>-0.24085000000000001</c:v>
                </c:pt>
                <c:pt idx="414">
                  <c:v>-0.23891000000000001</c:v>
                </c:pt>
                <c:pt idx="415">
                  <c:v>-0.23668</c:v>
                </c:pt>
                <c:pt idx="416">
                  <c:v>-0.23638999999999999</c:v>
                </c:pt>
                <c:pt idx="417">
                  <c:v>-0.23973</c:v>
                </c:pt>
                <c:pt idx="418">
                  <c:v>-0.24543999999999999</c:v>
                </c:pt>
                <c:pt idx="419">
                  <c:v>-0.24970000000000001</c:v>
                </c:pt>
                <c:pt idx="420">
                  <c:v>-0.25</c:v>
                </c:pt>
                <c:pt idx="421">
                  <c:v>-0.24648</c:v>
                </c:pt>
                <c:pt idx="422">
                  <c:v>-0.23327000000000001</c:v>
                </c:pt>
                <c:pt idx="423">
                  <c:v>-0.20018</c:v>
                </c:pt>
                <c:pt idx="424">
                  <c:v>-0.15473000000000001</c:v>
                </c:pt>
                <c:pt idx="425">
                  <c:v>-0.14107999999999998</c:v>
                </c:pt>
                <c:pt idx="426">
                  <c:v>-0.17497000000000001</c:v>
                </c:pt>
                <c:pt idx="427">
                  <c:v>-0.21456</c:v>
                </c:pt>
                <c:pt idx="428">
                  <c:v>-0.23626</c:v>
                </c:pt>
                <c:pt idx="429">
                  <c:v>-0.24581</c:v>
                </c:pt>
                <c:pt idx="430">
                  <c:v>-0.24994</c:v>
                </c:pt>
                <c:pt idx="431">
                  <c:v>-0.25086999999999998</c:v>
                </c:pt>
                <c:pt idx="432">
                  <c:v>-0.25</c:v>
                </c:pt>
                <c:pt idx="433">
                  <c:v>-0.25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A4-4228-ACDF-48FE654D99CE}"/>
            </c:ext>
          </c:extLst>
        </c:ser>
        <c:ser>
          <c:idx val="1"/>
          <c:order val="1"/>
          <c:tx>
            <c:strRef>
              <c:f>'B9 5'!$D$2:$F$2</c:f>
              <c:strCache>
                <c:ptCount val="1"/>
                <c:pt idx="0">
                  <c:v>NaF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'B9 5'!$D$3:$D$436</c:f>
              <c:numCache>
                <c:formatCode>0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'B9 5'!$F$3:$F$436</c:f>
              <c:numCache>
                <c:formatCode>General</c:formatCode>
                <c:ptCount val="434"/>
                <c:pt idx="0">
                  <c:v>-0.30012</c:v>
                </c:pt>
                <c:pt idx="1">
                  <c:v>-0.30002000000000001</c:v>
                </c:pt>
                <c:pt idx="2">
                  <c:v>-0.29997000000000001</c:v>
                </c:pt>
                <c:pt idx="3">
                  <c:v>-0.29998999999999998</c:v>
                </c:pt>
                <c:pt idx="4">
                  <c:v>-0.3</c:v>
                </c:pt>
                <c:pt idx="5">
                  <c:v>-0.3</c:v>
                </c:pt>
                <c:pt idx="6">
                  <c:v>-0.30001</c:v>
                </c:pt>
                <c:pt idx="7">
                  <c:v>-0.29997999999999997</c:v>
                </c:pt>
                <c:pt idx="8">
                  <c:v>-0.2999</c:v>
                </c:pt>
                <c:pt idx="9">
                  <c:v>-0.29986999999999997</c:v>
                </c:pt>
                <c:pt idx="10">
                  <c:v>-0.29992999999999997</c:v>
                </c:pt>
                <c:pt idx="11">
                  <c:v>-0.3</c:v>
                </c:pt>
                <c:pt idx="12">
                  <c:v>-0.30003999999999997</c:v>
                </c:pt>
                <c:pt idx="13">
                  <c:v>-0.30002999999999996</c:v>
                </c:pt>
                <c:pt idx="14">
                  <c:v>-0.29998999999999998</c:v>
                </c:pt>
                <c:pt idx="15">
                  <c:v>-0.29994999999999999</c:v>
                </c:pt>
                <c:pt idx="16">
                  <c:v>-0.29994999999999999</c:v>
                </c:pt>
                <c:pt idx="17">
                  <c:v>-0.3</c:v>
                </c:pt>
                <c:pt idx="18">
                  <c:v>-0.30002999999999996</c:v>
                </c:pt>
                <c:pt idx="19">
                  <c:v>-0.3</c:v>
                </c:pt>
                <c:pt idx="20">
                  <c:v>-0.3</c:v>
                </c:pt>
                <c:pt idx="21">
                  <c:v>-0.29994999999999999</c:v>
                </c:pt>
                <c:pt idx="22">
                  <c:v>-0.29986999999999997</c:v>
                </c:pt>
                <c:pt idx="23">
                  <c:v>-0.29977999999999999</c:v>
                </c:pt>
                <c:pt idx="24">
                  <c:v>-0.29969000000000001</c:v>
                </c:pt>
                <c:pt idx="25">
                  <c:v>-0.29958000000000001</c:v>
                </c:pt>
                <c:pt idx="26">
                  <c:v>-0.29946</c:v>
                </c:pt>
                <c:pt idx="27">
                  <c:v>-0.29931999999999997</c:v>
                </c:pt>
                <c:pt idx="28">
                  <c:v>-0.29913000000000001</c:v>
                </c:pt>
                <c:pt idx="29">
                  <c:v>-0.29887999999999998</c:v>
                </c:pt>
                <c:pt idx="30">
                  <c:v>-0.29859999999999998</c:v>
                </c:pt>
                <c:pt idx="31">
                  <c:v>-0.29820999999999998</c:v>
                </c:pt>
                <c:pt idx="32">
                  <c:v>-0.29765999999999998</c:v>
                </c:pt>
                <c:pt idx="33">
                  <c:v>-0.29704999999999998</c:v>
                </c:pt>
                <c:pt idx="34">
                  <c:v>-0.29644999999999999</c:v>
                </c:pt>
                <c:pt idx="35">
                  <c:v>-0.29580999999999996</c:v>
                </c:pt>
                <c:pt idx="36">
                  <c:v>-0.29499999999999998</c:v>
                </c:pt>
                <c:pt idx="37">
                  <c:v>-0.29385</c:v>
                </c:pt>
                <c:pt idx="38">
                  <c:v>-0.29214999999999997</c:v>
                </c:pt>
                <c:pt idx="39">
                  <c:v>-0.28977999999999998</c:v>
                </c:pt>
                <c:pt idx="40">
                  <c:v>-0.28675</c:v>
                </c:pt>
                <c:pt idx="41">
                  <c:v>-0.28312999999999999</c:v>
                </c:pt>
                <c:pt idx="42">
                  <c:v>-0.27895999999999999</c:v>
                </c:pt>
                <c:pt idx="43">
                  <c:v>-0.27440999999999999</c:v>
                </c:pt>
                <c:pt idx="44">
                  <c:v>-0.26973999999999998</c:v>
                </c:pt>
                <c:pt idx="45">
                  <c:v>-0.26521</c:v>
                </c:pt>
                <c:pt idx="46">
                  <c:v>-0.26094000000000001</c:v>
                </c:pt>
                <c:pt idx="47">
                  <c:v>-0.25684000000000001</c:v>
                </c:pt>
                <c:pt idx="48">
                  <c:v>-0.25276999999999999</c:v>
                </c:pt>
                <c:pt idx="49">
                  <c:v>-0.24881999999999999</c:v>
                </c:pt>
                <c:pt idx="50">
                  <c:v>-0.24506999999999998</c:v>
                </c:pt>
                <c:pt idx="51">
                  <c:v>-0.24160999999999999</c:v>
                </c:pt>
                <c:pt idx="52">
                  <c:v>-0.23848</c:v>
                </c:pt>
                <c:pt idx="53">
                  <c:v>-0.23563000000000001</c:v>
                </c:pt>
                <c:pt idx="54">
                  <c:v>-0.23296999999999998</c:v>
                </c:pt>
                <c:pt idx="55">
                  <c:v>-0.23050999999999999</c:v>
                </c:pt>
                <c:pt idx="56">
                  <c:v>-0.22825000000000001</c:v>
                </c:pt>
                <c:pt idx="57">
                  <c:v>-0.22613</c:v>
                </c:pt>
                <c:pt idx="58">
                  <c:v>-0.22411999999999999</c:v>
                </c:pt>
                <c:pt idx="59">
                  <c:v>-0.22223999999999999</c:v>
                </c:pt>
                <c:pt idx="60">
                  <c:v>-0.22050999999999998</c:v>
                </c:pt>
                <c:pt idx="61">
                  <c:v>-0.21892999999999999</c:v>
                </c:pt>
                <c:pt idx="62">
                  <c:v>-0.21748000000000001</c:v>
                </c:pt>
                <c:pt idx="63">
                  <c:v>-0.21616999999999997</c:v>
                </c:pt>
                <c:pt idx="64">
                  <c:v>-0.21503</c:v>
                </c:pt>
                <c:pt idx="65">
                  <c:v>-0.21401999999999999</c:v>
                </c:pt>
                <c:pt idx="66">
                  <c:v>-0.21309</c:v>
                </c:pt>
                <c:pt idx="67">
                  <c:v>-0.21223999999999998</c:v>
                </c:pt>
                <c:pt idx="68">
                  <c:v>-0.21146999999999999</c:v>
                </c:pt>
                <c:pt idx="69">
                  <c:v>-0.21081</c:v>
                </c:pt>
                <c:pt idx="70">
                  <c:v>-0.21024999999999999</c:v>
                </c:pt>
                <c:pt idx="71">
                  <c:v>-0.20976999999999998</c:v>
                </c:pt>
                <c:pt idx="72">
                  <c:v>-0.20938999999999999</c:v>
                </c:pt>
                <c:pt idx="73">
                  <c:v>-0.20915</c:v>
                </c:pt>
                <c:pt idx="74">
                  <c:v>-0.20907999999999999</c:v>
                </c:pt>
                <c:pt idx="75">
                  <c:v>-0.20913999999999999</c:v>
                </c:pt>
                <c:pt idx="76">
                  <c:v>-0.20927999999999999</c:v>
                </c:pt>
                <c:pt idx="77">
                  <c:v>-0.20951999999999998</c:v>
                </c:pt>
                <c:pt idx="78">
                  <c:v>-0.20988999999999999</c:v>
                </c:pt>
                <c:pt idx="79">
                  <c:v>-0.21043000000000001</c:v>
                </c:pt>
                <c:pt idx="80">
                  <c:v>-0.21116999999999997</c:v>
                </c:pt>
                <c:pt idx="81">
                  <c:v>-0.21209</c:v>
                </c:pt>
                <c:pt idx="82">
                  <c:v>-0.21305999999999997</c:v>
                </c:pt>
                <c:pt idx="83">
                  <c:v>-0.21403</c:v>
                </c:pt>
                <c:pt idx="84">
                  <c:v>-0.21499999999999997</c:v>
                </c:pt>
                <c:pt idx="85">
                  <c:v>-0.21599999999999997</c:v>
                </c:pt>
                <c:pt idx="86">
                  <c:v>-0.21698999999999999</c:v>
                </c:pt>
                <c:pt idx="87">
                  <c:v>-0.21792999999999998</c:v>
                </c:pt>
                <c:pt idx="88">
                  <c:v>-0.21886</c:v>
                </c:pt>
                <c:pt idx="89">
                  <c:v>-0.21976999999999999</c:v>
                </c:pt>
                <c:pt idx="90">
                  <c:v>-0.22064999999999999</c:v>
                </c:pt>
                <c:pt idx="91">
                  <c:v>-0.22149999999999997</c:v>
                </c:pt>
                <c:pt idx="92">
                  <c:v>-0.22234999999999999</c:v>
                </c:pt>
                <c:pt idx="93">
                  <c:v>-0.22320000000000001</c:v>
                </c:pt>
                <c:pt idx="94">
                  <c:v>-0.22406999999999999</c:v>
                </c:pt>
                <c:pt idx="95">
                  <c:v>-0.22500999999999999</c:v>
                </c:pt>
                <c:pt idx="96">
                  <c:v>-0.22608999999999999</c:v>
                </c:pt>
                <c:pt idx="97">
                  <c:v>-0.22728999999999999</c:v>
                </c:pt>
                <c:pt idx="98">
                  <c:v>-0.22852</c:v>
                </c:pt>
                <c:pt idx="99">
                  <c:v>-0.22977999999999998</c:v>
                </c:pt>
                <c:pt idx="100">
                  <c:v>-0.23111999999999999</c:v>
                </c:pt>
                <c:pt idx="101">
                  <c:v>-0.23252</c:v>
                </c:pt>
                <c:pt idx="102">
                  <c:v>-0.23396</c:v>
                </c:pt>
                <c:pt idx="103">
                  <c:v>-0.23547999999999999</c:v>
                </c:pt>
                <c:pt idx="104">
                  <c:v>-0.23705999999999999</c:v>
                </c:pt>
                <c:pt idx="105">
                  <c:v>-0.23870999999999998</c:v>
                </c:pt>
                <c:pt idx="106">
                  <c:v>-0.24042999999999998</c:v>
                </c:pt>
                <c:pt idx="107">
                  <c:v>-0.24218999999999999</c:v>
                </c:pt>
                <c:pt idx="108">
                  <c:v>-0.24393999999999999</c:v>
                </c:pt>
                <c:pt idx="109">
                  <c:v>-0.24567999999999998</c:v>
                </c:pt>
                <c:pt idx="110">
                  <c:v>-0.24741999999999997</c:v>
                </c:pt>
                <c:pt idx="111">
                  <c:v>-0.24908999999999998</c:v>
                </c:pt>
                <c:pt idx="112">
                  <c:v>-0.25067</c:v>
                </c:pt>
                <c:pt idx="113">
                  <c:v>-0.25216</c:v>
                </c:pt>
                <c:pt idx="114">
                  <c:v>-0.25358999999999998</c:v>
                </c:pt>
                <c:pt idx="115">
                  <c:v>-0.25495999999999996</c:v>
                </c:pt>
                <c:pt idx="116">
                  <c:v>-0.25628000000000001</c:v>
                </c:pt>
                <c:pt idx="117">
                  <c:v>-0.25751999999999997</c:v>
                </c:pt>
                <c:pt idx="118">
                  <c:v>-0.25869999999999999</c:v>
                </c:pt>
                <c:pt idx="119">
                  <c:v>-0.25985999999999998</c:v>
                </c:pt>
                <c:pt idx="120">
                  <c:v>-0.26100000000000001</c:v>
                </c:pt>
                <c:pt idx="121">
                  <c:v>-0.26208999999999999</c:v>
                </c:pt>
                <c:pt idx="122">
                  <c:v>-0.26311999999999997</c:v>
                </c:pt>
                <c:pt idx="123">
                  <c:v>-0.26413999999999999</c:v>
                </c:pt>
                <c:pt idx="124">
                  <c:v>-0.26516000000000001</c:v>
                </c:pt>
                <c:pt idx="125">
                  <c:v>-0.26610999999999996</c:v>
                </c:pt>
                <c:pt idx="126">
                  <c:v>-0.26696999999999999</c:v>
                </c:pt>
                <c:pt idx="127">
                  <c:v>-0.26774999999999999</c:v>
                </c:pt>
                <c:pt idx="128">
                  <c:v>-0.26841999999999999</c:v>
                </c:pt>
                <c:pt idx="129">
                  <c:v>-0.26890999999999998</c:v>
                </c:pt>
                <c:pt idx="130">
                  <c:v>-0.26918999999999998</c:v>
                </c:pt>
                <c:pt idx="131">
                  <c:v>-0.26944000000000001</c:v>
                </c:pt>
                <c:pt idx="132">
                  <c:v>-0.26985999999999999</c:v>
                </c:pt>
                <c:pt idx="133">
                  <c:v>-0.27024999999999999</c:v>
                </c:pt>
                <c:pt idx="134">
                  <c:v>-0.27028999999999997</c:v>
                </c:pt>
                <c:pt idx="135">
                  <c:v>-0.27044000000000001</c:v>
                </c:pt>
                <c:pt idx="136">
                  <c:v>-0.27140999999999998</c:v>
                </c:pt>
                <c:pt idx="137">
                  <c:v>-0.27277000000000001</c:v>
                </c:pt>
                <c:pt idx="138">
                  <c:v>-0.27315</c:v>
                </c:pt>
                <c:pt idx="139">
                  <c:v>-0.27184999999999998</c:v>
                </c:pt>
                <c:pt idx="140">
                  <c:v>-0.26980999999999999</c:v>
                </c:pt>
                <c:pt idx="141">
                  <c:v>-0.26835999999999999</c:v>
                </c:pt>
                <c:pt idx="142">
                  <c:v>-0.26790999999999998</c:v>
                </c:pt>
                <c:pt idx="143">
                  <c:v>-0.26818999999999998</c:v>
                </c:pt>
                <c:pt idx="144">
                  <c:v>-0.26894999999999997</c:v>
                </c:pt>
                <c:pt idx="145">
                  <c:v>-0.27027000000000001</c:v>
                </c:pt>
                <c:pt idx="146">
                  <c:v>-0.27212999999999998</c:v>
                </c:pt>
                <c:pt idx="147">
                  <c:v>-0.27377999999999997</c:v>
                </c:pt>
                <c:pt idx="148">
                  <c:v>-0.27438999999999997</c:v>
                </c:pt>
                <c:pt idx="149">
                  <c:v>-0.27440999999999999</c:v>
                </c:pt>
                <c:pt idx="150">
                  <c:v>-0.27478999999999998</c:v>
                </c:pt>
                <c:pt idx="151">
                  <c:v>-0.27568999999999999</c:v>
                </c:pt>
                <c:pt idx="152">
                  <c:v>-0.27678999999999998</c:v>
                </c:pt>
                <c:pt idx="153">
                  <c:v>-0.27782999999999997</c:v>
                </c:pt>
                <c:pt idx="154">
                  <c:v>-0.27866999999999997</c:v>
                </c:pt>
                <c:pt idx="155">
                  <c:v>-0.27928999999999998</c:v>
                </c:pt>
                <c:pt idx="156">
                  <c:v>-0.2797</c:v>
                </c:pt>
                <c:pt idx="157">
                  <c:v>-0.27994999999999998</c:v>
                </c:pt>
                <c:pt idx="158">
                  <c:v>-0.28014</c:v>
                </c:pt>
                <c:pt idx="159">
                  <c:v>-0.28029999999999999</c:v>
                </c:pt>
                <c:pt idx="160">
                  <c:v>-0.28043000000000001</c:v>
                </c:pt>
                <c:pt idx="161">
                  <c:v>-0.28059000000000001</c:v>
                </c:pt>
                <c:pt idx="162">
                  <c:v>-0.28082999999999997</c:v>
                </c:pt>
                <c:pt idx="163">
                  <c:v>-0.28115999999999997</c:v>
                </c:pt>
                <c:pt idx="164">
                  <c:v>-0.28154999999999997</c:v>
                </c:pt>
                <c:pt idx="165">
                  <c:v>-0.28199999999999997</c:v>
                </c:pt>
                <c:pt idx="166">
                  <c:v>-0.28248000000000001</c:v>
                </c:pt>
                <c:pt idx="167">
                  <c:v>-0.28295999999999999</c:v>
                </c:pt>
                <c:pt idx="168">
                  <c:v>-0.28337000000000001</c:v>
                </c:pt>
                <c:pt idx="169">
                  <c:v>-0.28365000000000001</c:v>
                </c:pt>
                <c:pt idx="170">
                  <c:v>-0.28377999999999998</c:v>
                </c:pt>
                <c:pt idx="171">
                  <c:v>-0.28376000000000001</c:v>
                </c:pt>
                <c:pt idx="172">
                  <c:v>-0.28369</c:v>
                </c:pt>
                <c:pt idx="173">
                  <c:v>-0.28367999999999999</c:v>
                </c:pt>
                <c:pt idx="174">
                  <c:v>-0.28375</c:v>
                </c:pt>
                <c:pt idx="175">
                  <c:v>-0.28387999999999997</c:v>
                </c:pt>
                <c:pt idx="176">
                  <c:v>-0.28404000000000001</c:v>
                </c:pt>
                <c:pt idx="177">
                  <c:v>-0.28421999999999997</c:v>
                </c:pt>
                <c:pt idx="178">
                  <c:v>-0.28442999999999996</c:v>
                </c:pt>
                <c:pt idx="179">
                  <c:v>-0.28466999999999998</c:v>
                </c:pt>
                <c:pt idx="180">
                  <c:v>-0.28488999999999998</c:v>
                </c:pt>
                <c:pt idx="181">
                  <c:v>-0.28504999999999997</c:v>
                </c:pt>
                <c:pt idx="182">
                  <c:v>-0.28515999999999997</c:v>
                </c:pt>
                <c:pt idx="183">
                  <c:v>-0.28520999999999996</c:v>
                </c:pt>
                <c:pt idx="184">
                  <c:v>-0.28517999999999999</c:v>
                </c:pt>
                <c:pt idx="185">
                  <c:v>-0.28506999999999999</c:v>
                </c:pt>
                <c:pt idx="186">
                  <c:v>-0.28495999999999999</c:v>
                </c:pt>
                <c:pt idx="187">
                  <c:v>-0.28483999999999998</c:v>
                </c:pt>
                <c:pt idx="188">
                  <c:v>-0.28473999999999999</c:v>
                </c:pt>
                <c:pt idx="189">
                  <c:v>-0.28466999999999998</c:v>
                </c:pt>
                <c:pt idx="190">
                  <c:v>-0.28462999999999999</c:v>
                </c:pt>
                <c:pt idx="191">
                  <c:v>-0.28460999999999997</c:v>
                </c:pt>
                <c:pt idx="192">
                  <c:v>-0.28465000000000001</c:v>
                </c:pt>
                <c:pt idx="193">
                  <c:v>-0.28475</c:v>
                </c:pt>
                <c:pt idx="194">
                  <c:v>-0.28487999999999997</c:v>
                </c:pt>
                <c:pt idx="195">
                  <c:v>-0.28499999999999998</c:v>
                </c:pt>
                <c:pt idx="196">
                  <c:v>-0.28509000000000001</c:v>
                </c:pt>
                <c:pt idx="197">
                  <c:v>-0.28516999999999998</c:v>
                </c:pt>
                <c:pt idx="198">
                  <c:v>-0.28526999999999997</c:v>
                </c:pt>
                <c:pt idx="199">
                  <c:v>-0.28537999999999997</c:v>
                </c:pt>
                <c:pt idx="200">
                  <c:v>-0.28554000000000002</c:v>
                </c:pt>
                <c:pt idx="201">
                  <c:v>-0.28577999999999998</c:v>
                </c:pt>
                <c:pt idx="202">
                  <c:v>-0.28604999999999997</c:v>
                </c:pt>
                <c:pt idx="203">
                  <c:v>-0.28619</c:v>
                </c:pt>
                <c:pt idx="204">
                  <c:v>-0.28617999999999999</c:v>
                </c:pt>
                <c:pt idx="205">
                  <c:v>-0.28616999999999998</c:v>
                </c:pt>
                <c:pt idx="206">
                  <c:v>-0.28620999999999996</c:v>
                </c:pt>
                <c:pt idx="207">
                  <c:v>-0.28628999999999999</c:v>
                </c:pt>
                <c:pt idx="208">
                  <c:v>-0.28649999999999998</c:v>
                </c:pt>
                <c:pt idx="209">
                  <c:v>-0.28702</c:v>
                </c:pt>
                <c:pt idx="210">
                  <c:v>-0.28794999999999998</c:v>
                </c:pt>
                <c:pt idx="211">
                  <c:v>-0.28876999999999997</c:v>
                </c:pt>
                <c:pt idx="212">
                  <c:v>-0.28876999999999997</c:v>
                </c:pt>
                <c:pt idx="213">
                  <c:v>-0.28843999999999997</c:v>
                </c:pt>
                <c:pt idx="214">
                  <c:v>-0.28833999999999999</c:v>
                </c:pt>
                <c:pt idx="215">
                  <c:v>-0.28827999999999998</c:v>
                </c:pt>
                <c:pt idx="216">
                  <c:v>-0.28793999999999997</c:v>
                </c:pt>
                <c:pt idx="217">
                  <c:v>-0.28734999999999999</c:v>
                </c:pt>
                <c:pt idx="218">
                  <c:v>-0.28670999999999996</c:v>
                </c:pt>
                <c:pt idx="219">
                  <c:v>-0.28615999999999997</c:v>
                </c:pt>
                <c:pt idx="220">
                  <c:v>-0.28571999999999997</c:v>
                </c:pt>
                <c:pt idx="221">
                  <c:v>-0.28537000000000001</c:v>
                </c:pt>
                <c:pt idx="222">
                  <c:v>-0.28508</c:v>
                </c:pt>
                <c:pt idx="223">
                  <c:v>-0.28478999999999999</c:v>
                </c:pt>
                <c:pt idx="224">
                  <c:v>-0.28447</c:v>
                </c:pt>
                <c:pt idx="225">
                  <c:v>-0.28415999999999997</c:v>
                </c:pt>
                <c:pt idx="226">
                  <c:v>-0.28387999999999997</c:v>
                </c:pt>
                <c:pt idx="227">
                  <c:v>-0.28362999999999999</c:v>
                </c:pt>
                <c:pt idx="228">
                  <c:v>-0.28342000000000001</c:v>
                </c:pt>
                <c:pt idx="229">
                  <c:v>-0.28325</c:v>
                </c:pt>
                <c:pt idx="230">
                  <c:v>-0.28311999999999998</c:v>
                </c:pt>
                <c:pt idx="231">
                  <c:v>-0.28298000000000001</c:v>
                </c:pt>
                <c:pt idx="232">
                  <c:v>-0.28276000000000001</c:v>
                </c:pt>
                <c:pt idx="233">
                  <c:v>-0.28243000000000001</c:v>
                </c:pt>
                <c:pt idx="234">
                  <c:v>-0.28204999999999997</c:v>
                </c:pt>
                <c:pt idx="235">
                  <c:v>-0.28165999999999997</c:v>
                </c:pt>
                <c:pt idx="236">
                  <c:v>-0.28125</c:v>
                </c:pt>
                <c:pt idx="237">
                  <c:v>-0.28087999999999996</c:v>
                </c:pt>
                <c:pt idx="238">
                  <c:v>-0.28059000000000001</c:v>
                </c:pt>
                <c:pt idx="239">
                  <c:v>-0.28036</c:v>
                </c:pt>
                <c:pt idx="240">
                  <c:v>-0.2802</c:v>
                </c:pt>
                <c:pt idx="241">
                  <c:v>-0.28015999999999996</c:v>
                </c:pt>
                <c:pt idx="242">
                  <c:v>-0.28023999999999999</c:v>
                </c:pt>
                <c:pt idx="243">
                  <c:v>-0.28042</c:v>
                </c:pt>
                <c:pt idx="244">
                  <c:v>-0.28066999999999998</c:v>
                </c:pt>
                <c:pt idx="245">
                  <c:v>-0.28097</c:v>
                </c:pt>
                <c:pt idx="246">
                  <c:v>-0.28126000000000001</c:v>
                </c:pt>
                <c:pt idx="247">
                  <c:v>-0.28150999999999998</c:v>
                </c:pt>
                <c:pt idx="248">
                  <c:v>-0.28164</c:v>
                </c:pt>
                <c:pt idx="249">
                  <c:v>-0.28165999999999997</c:v>
                </c:pt>
                <c:pt idx="250">
                  <c:v>-0.28162999999999999</c:v>
                </c:pt>
                <c:pt idx="251">
                  <c:v>-0.28165000000000001</c:v>
                </c:pt>
                <c:pt idx="252">
                  <c:v>-0.28173999999999999</c:v>
                </c:pt>
                <c:pt idx="253">
                  <c:v>-0.28187000000000001</c:v>
                </c:pt>
                <c:pt idx="254">
                  <c:v>-0.28204000000000001</c:v>
                </c:pt>
                <c:pt idx="255">
                  <c:v>-0.28223999999999999</c:v>
                </c:pt>
                <c:pt idx="256">
                  <c:v>-0.28244999999999998</c:v>
                </c:pt>
                <c:pt idx="257">
                  <c:v>-0.28259999999999996</c:v>
                </c:pt>
                <c:pt idx="258">
                  <c:v>-0.28267999999999999</c:v>
                </c:pt>
                <c:pt idx="259">
                  <c:v>-0.28271999999999997</c:v>
                </c:pt>
                <c:pt idx="260">
                  <c:v>-0.28275</c:v>
                </c:pt>
                <c:pt idx="261">
                  <c:v>-0.28272999999999998</c:v>
                </c:pt>
                <c:pt idx="262">
                  <c:v>-0.28264</c:v>
                </c:pt>
                <c:pt idx="263">
                  <c:v>-0.28250999999999998</c:v>
                </c:pt>
                <c:pt idx="264">
                  <c:v>-0.28242</c:v>
                </c:pt>
                <c:pt idx="265">
                  <c:v>-0.28236</c:v>
                </c:pt>
                <c:pt idx="266">
                  <c:v>-0.28228999999999999</c:v>
                </c:pt>
                <c:pt idx="267">
                  <c:v>-0.28214</c:v>
                </c:pt>
                <c:pt idx="268">
                  <c:v>-0.28192</c:v>
                </c:pt>
                <c:pt idx="269">
                  <c:v>-0.28169</c:v>
                </c:pt>
                <c:pt idx="270">
                  <c:v>-0.28143000000000001</c:v>
                </c:pt>
                <c:pt idx="271">
                  <c:v>-0.28115000000000001</c:v>
                </c:pt>
                <c:pt idx="272">
                  <c:v>-0.28083999999999998</c:v>
                </c:pt>
                <c:pt idx="273">
                  <c:v>-0.28054000000000001</c:v>
                </c:pt>
                <c:pt idx="274">
                  <c:v>-0.28031</c:v>
                </c:pt>
                <c:pt idx="275">
                  <c:v>-0.28015999999999996</c:v>
                </c:pt>
                <c:pt idx="276">
                  <c:v>-0.28004000000000001</c:v>
                </c:pt>
                <c:pt idx="277">
                  <c:v>-0.27990999999999999</c:v>
                </c:pt>
                <c:pt idx="278">
                  <c:v>-0.27976999999999996</c:v>
                </c:pt>
                <c:pt idx="279">
                  <c:v>-0.27960999999999997</c:v>
                </c:pt>
                <c:pt idx="280">
                  <c:v>-0.27942</c:v>
                </c:pt>
                <c:pt idx="281">
                  <c:v>-0.27912999999999999</c:v>
                </c:pt>
                <c:pt idx="282">
                  <c:v>-0.27873999999999999</c:v>
                </c:pt>
                <c:pt idx="283">
                  <c:v>-0.27827999999999997</c:v>
                </c:pt>
                <c:pt idx="284">
                  <c:v>-0.27784999999999999</c:v>
                </c:pt>
                <c:pt idx="285">
                  <c:v>-0.27748</c:v>
                </c:pt>
                <c:pt idx="286">
                  <c:v>-0.27717999999999998</c:v>
                </c:pt>
                <c:pt idx="287">
                  <c:v>-0.27693999999999996</c:v>
                </c:pt>
                <c:pt idx="288">
                  <c:v>-0.27664</c:v>
                </c:pt>
                <c:pt idx="289">
                  <c:v>-0.27621000000000001</c:v>
                </c:pt>
                <c:pt idx="290">
                  <c:v>-0.27571000000000001</c:v>
                </c:pt>
                <c:pt idx="291">
                  <c:v>-0.27522999999999997</c:v>
                </c:pt>
                <c:pt idx="292">
                  <c:v>-0.27471999999999996</c:v>
                </c:pt>
                <c:pt idx="293">
                  <c:v>-0.27406999999999998</c:v>
                </c:pt>
                <c:pt idx="294">
                  <c:v>-0.27321999999999996</c:v>
                </c:pt>
                <c:pt idx="295">
                  <c:v>-0.27200999999999997</c:v>
                </c:pt>
                <c:pt idx="296">
                  <c:v>-0.27033000000000001</c:v>
                </c:pt>
                <c:pt idx="297">
                  <c:v>-0.26819999999999999</c:v>
                </c:pt>
                <c:pt idx="298">
                  <c:v>-0.26571</c:v>
                </c:pt>
                <c:pt idx="299">
                  <c:v>-0.26289999999999997</c:v>
                </c:pt>
                <c:pt idx="300">
                  <c:v>-0.25978000000000001</c:v>
                </c:pt>
                <c:pt idx="301">
                  <c:v>-0.25645999999999997</c:v>
                </c:pt>
                <c:pt idx="302">
                  <c:v>-0.25362000000000001</c:v>
                </c:pt>
                <c:pt idx="303">
                  <c:v>-0.25276999999999999</c:v>
                </c:pt>
                <c:pt idx="304">
                  <c:v>-0.25535999999999998</c:v>
                </c:pt>
                <c:pt idx="305">
                  <c:v>-0.26117999999999997</c:v>
                </c:pt>
                <c:pt idx="306">
                  <c:v>-0.26884999999999998</c:v>
                </c:pt>
                <c:pt idx="307">
                  <c:v>-0.27705999999999997</c:v>
                </c:pt>
                <c:pt idx="308">
                  <c:v>-0.28456999999999999</c:v>
                </c:pt>
                <c:pt idx="309">
                  <c:v>-0.29027999999999998</c:v>
                </c:pt>
                <c:pt idx="310">
                  <c:v>-0.29392000000000001</c:v>
                </c:pt>
                <c:pt idx="311">
                  <c:v>-0.29594999999999999</c:v>
                </c:pt>
                <c:pt idx="312">
                  <c:v>-0.29649999999999999</c:v>
                </c:pt>
                <c:pt idx="313">
                  <c:v>-0.29543999999999998</c:v>
                </c:pt>
                <c:pt idx="314">
                  <c:v>-0.29311999999999999</c:v>
                </c:pt>
                <c:pt idx="315">
                  <c:v>-0.29066999999999998</c:v>
                </c:pt>
                <c:pt idx="316">
                  <c:v>-0.28944999999999999</c:v>
                </c:pt>
                <c:pt idx="317">
                  <c:v>-0.28993999999999998</c:v>
                </c:pt>
                <c:pt idx="318">
                  <c:v>-0.29153999999999997</c:v>
                </c:pt>
                <c:pt idx="319">
                  <c:v>-0.29339999999999999</c:v>
                </c:pt>
                <c:pt idx="320">
                  <c:v>-0.29502</c:v>
                </c:pt>
                <c:pt idx="321">
                  <c:v>-0.29601</c:v>
                </c:pt>
                <c:pt idx="322">
                  <c:v>-0.29611999999999999</c:v>
                </c:pt>
                <c:pt idx="323">
                  <c:v>-0.29518</c:v>
                </c:pt>
                <c:pt idx="324">
                  <c:v>-0.29318</c:v>
                </c:pt>
                <c:pt idx="325">
                  <c:v>-0.29072999999999999</c:v>
                </c:pt>
                <c:pt idx="326">
                  <c:v>-0.28859000000000001</c:v>
                </c:pt>
                <c:pt idx="327">
                  <c:v>-0.28687000000000001</c:v>
                </c:pt>
                <c:pt idx="328">
                  <c:v>-0.28495999999999999</c:v>
                </c:pt>
                <c:pt idx="329">
                  <c:v>-0.28251999999999999</c:v>
                </c:pt>
                <c:pt idx="330">
                  <c:v>-0.27993000000000001</c:v>
                </c:pt>
                <c:pt idx="331">
                  <c:v>-0.27821999999999997</c:v>
                </c:pt>
                <c:pt idx="332">
                  <c:v>-0.27814</c:v>
                </c:pt>
                <c:pt idx="333">
                  <c:v>-0.27929999999999999</c:v>
                </c:pt>
                <c:pt idx="334">
                  <c:v>-0.28149000000000002</c:v>
                </c:pt>
                <c:pt idx="335">
                  <c:v>-0.28565999999999997</c:v>
                </c:pt>
                <c:pt idx="336">
                  <c:v>-0.29242000000000001</c:v>
                </c:pt>
                <c:pt idx="337">
                  <c:v>-0.29904999999999998</c:v>
                </c:pt>
                <c:pt idx="338">
                  <c:v>-0.3</c:v>
                </c:pt>
                <c:pt idx="339">
                  <c:v>-0.29542000000000002</c:v>
                </c:pt>
                <c:pt idx="340">
                  <c:v>-0.29033999999999999</c:v>
                </c:pt>
                <c:pt idx="341">
                  <c:v>-0.28734999999999999</c:v>
                </c:pt>
                <c:pt idx="342">
                  <c:v>-0.28452</c:v>
                </c:pt>
                <c:pt idx="343">
                  <c:v>-0.28026000000000001</c:v>
                </c:pt>
                <c:pt idx="344">
                  <c:v>-0.27542</c:v>
                </c:pt>
                <c:pt idx="345">
                  <c:v>-0.27162999999999998</c:v>
                </c:pt>
                <c:pt idx="346">
                  <c:v>-0.26941999999999999</c:v>
                </c:pt>
                <c:pt idx="347">
                  <c:v>-0.26863999999999999</c:v>
                </c:pt>
                <c:pt idx="348">
                  <c:v>-0.26887</c:v>
                </c:pt>
                <c:pt idx="349">
                  <c:v>-0.26949999999999996</c:v>
                </c:pt>
                <c:pt idx="350">
                  <c:v>-0.27037</c:v>
                </c:pt>
                <c:pt idx="351">
                  <c:v>-0.27172999999999997</c:v>
                </c:pt>
                <c:pt idx="352">
                  <c:v>-0.27304</c:v>
                </c:pt>
                <c:pt idx="353">
                  <c:v>-0.27316999999999997</c:v>
                </c:pt>
                <c:pt idx="354">
                  <c:v>-0.27210000000000001</c:v>
                </c:pt>
                <c:pt idx="355">
                  <c:v>-0.27071999999999996</c:v>
                </c:pt>
                <c:pt idx="356">
                  <c:v>-0.26950999999999997</c:v>
                </c:pt>
                <c:pt idx="357">
                  <c:v>-0.26827999999999996</c:v>
                </c:pt>
                <c:pt idx="358">
                  <c:v>-0.26640999999999998</c:v>
                </c:pt>
                <c:pt idx="359">
                  <c:v>-0.26368999999999998</c:v>
                </c:pt>
                <c:pt idx="360">
                  <c:v>-0.26105</c:v>
                </c:pt>
                <c:pt idx="361">
                  <c:v>-0.25934000000000001</c:v>
                </c:pt>
                <c:pt idx="362">
                  <c:v>-0.25817000000000001</c:v>
                </c:pt>
                <c:pt idx="363">
                  <c:v>-0.25675999999999999</c:v>
                </c:pt>
                <c:pt idx="364">
                  <c:v>-0.25524999999999998</c:v>
                </c:pt>
                <c:pt idx="365">
                  <c:v>-0.25489000000000001</c:v>
                </c:pt>
                <c:pt idx="366">
                  <c:v>-0.25644</c:v>
                </c:pt>
                <c:pt idx="367">
                  <c:v>-0.25896999999999998</c:v>
                </c:pt>
                <c:pt idx="368">
                  <c:v>-0.26116</c:v>
                </c:pt>
                <c:pt idx="369">
                  <c:v>-0.26299</c:v>
                </c:pt>
                <c:pt idx="370">
                  <c:v>-0.26495000000000002</c:v>
                </c:pt>
                <c:pt idx="371">
                  <c:v>-0.26644999999999996</c:v>
                </c:pt>
                <c:pt idx="372">
                  <c:v>-0.26605000000000001</c:v>
                </c:pt>
                <c:pt idx="373">
                  <c:v>-0.26294000000000001</c:v>
                </c:pt>
                <c:pt idx="374">
                  <c:v>-0.25763999999999998</c:v>
                </c:pt>
                <c:pt idx="375">
                  <c:v>-0.25173000000000001</c:v>
                </c:pt>
                <c:pt idx="376">
                  <c:v>-0.24693999999999999</c:v>
                </c:pt>
                <c:pt idx="377">
                  <c:v>-0.24432999999999999</c:v>
                </c:pt>
                <c:pt idx="378">
                  <c:v>-0.24392</c:v>
                </c:pt>
                <c:pt idx="379">
                  <c:v>-0.24442</c:v>
                </c:pt>
                <c:pt idx="380">
                  <c:v>-0.24430999999999997</c:v>
                </c:pt>
                <c:pt idx="381">
                  <c:v>-0.24317999999999998</c:v>
                </c:pt>
                <c:pt idx="382">
                  <c:v>-0.24165999999999999</c:v>
                </c:pt>
                <c:pt idx="383">
                  <c:v>-0.24020999999999998</c:v>
                </c:pt>
                <c:pt idx="384">
                  <c:v>-0.23873</c:v>
                </c:pt>
                <c:pt idx="385">
                  <c:v>-0.23805999999999999</c:v>
                </c:pt>
                <c:pt idx="386">
                  <c:v>-0.23855999999999999</c:v>
                </c:pt>
                <c:pt idx="387">
                  <c:v>-0.23965999999999998</c:v>
                </c:pt>
                <c:pt idx="388">
                  <c:v>-0.24220999999999998</c:v>
                </c:pt>
                <c:pt idx="389">
                  <c:v>-0.24702999999999997</c:v>
                </c:pt>
                <c:pt idx="390">
                  <c:v>-0.25445000000000001</c:v>
                </c:pt>
                <c:pt idx="391">
                  <c:v>-0.26375999999999999</c:v>
                </c:pt>
                <c:pt idx="392">
                  <c:v>-0.27183999999999997</c:v>
                </c:pt>
                <c:pt idx="393">
                  <c:v>-0.27707999999999999</c:v>
                </c:pt>
                <c:pt idx="394">
                  <c:v>-0.28061999999999998</c:v>
                </c:pt>
                <c:pt idx="395">
                  <c:v>-0.28331000000000001</c:v>
                </c:pt>
                <c:pt idx="396">
                  <c:v>-0.28525</c:v>
                </c:pt>
                <c:pt idx="397">
                  <c:v>-0.28647</c:v>
                </c:pt>
                <c:pt idx="398">
                  <c:v>-0.28686</c:v>
                </c:pt>
                <c:pt idx="399">
                  <c:v>-0.28625</c:v>
                </c:pt>
                <c:pt idx="400">
                  <c:v>-0.28526000000000001</c:v>
                </c:pt>
                <c:pt idx="401">
                  <c:v>-0.28549999999999998</c:v>
                </c:pt>
                <c:pt idx="402">
                  <c:v>-0.28781000000000001</c:v>
                </c:pt>
                <c:pt idx="403">
                  <c:v>-0.29131000000000001</c:v>
                </c:pt>
                <c:pt idx="404">
                  <c:v>-0.29508999999999996</c:v>
                </c:pt>
                <c:pt idx="405">
                  <c:v>-0.29852999999999996</c:v>
                </c:pt>
                <c:pt idx="406">
                  <c:v>-0.3</c:v>
                </c:pt>
                <c:pt idx="407">
                  <c:v>-0.29998999999999998</c:v>
                </c:pt>
                <c:pt idx="408">
                  <c:v>-0.29942999999999997</c:v>
                </c:pt>
                <c:pt idx="409">
                  <c:v>-0.29903999999999997</c:v>
                </c:pt>
                <c:pt idx="410">
                  <c:v>-0.29803999999999997</c:v>
                </c:pt>
                <c:pt idx="411">
                  <c:v>-0.29601</c:v>
                </c:pt>
                <c:pt idx="412">
                  <c:v>-0.29281999999999997</c:v>
                </c:pt>
                <c:pt idx="413">
                  <c:v>-0.28853000000000001</c:v>
                </c:pt>
                <c:pt idx="414">
                  <c:v>-0.28361999999999998</c:v>
                </c:pt>
                <c:pt idx="415">
                  <c:v>-0.27832000000000001</c:v>
                </c:pt>
                <c:pt idx="416">
                  <c:v>-0.27246999999999999</c:v>
                </c:pt>
                <c:pt idx="417">
                  <c:v>-0.26622000000000001</c:v>
                </c:pt>
                <c:pt idx="418">
                  <c:v>-0.26023999999999997</c:v>
                </c:pt>
                <c:pt idx="419">
                  <c:v>-0.25594</c:v>
                </c:pt>
                <c:pt idx="420">
                  <c:v>-0.25500999999999996</c:v>
                </c:pt>
                <c:pt idx="421">
                  <c:v>-0.25825999999999999</c:v>
                </c:pt>
                <c:pt idx="422">
                  <c:v>-0.26485999999999998</c:v>
                </c:pt>
                <c:pt idx="423">
                  <c:v>-0.27229999999999999</c:v>
                </c:pt>
                <c:pt idx="424">
                  <c:v>-0.27836</c:v>
                </c:pt>
                <c:pt idx="425">
                  <c:v>-0.28320999999999996</c:v>
                </c:pt>
                <c:pt idx="426">
                  <c:v>-0.28774</c:v>
                </c:pt>
                <c:pt idx="427">
                  <c:v>-0.29155999999999999</c:v>
                </c:pt>
                <c:pt idx="428">
                  <c:v>-0.29420000000000002</c:v>
                </c:pt>
                <c:pt idx="429">
                  <c:v>-0.29607</c:v>
                </c:pt>
                <c:pt idx="430">
                  <c:v>-0.29760999999999999</c:v>
                </c:pt>
                <c:pt idx="431">
                  <c:v>-0.29870999999999998</c:v>
                </c:pt>
                <c:pt idx="432">
                  <c:v>-0.29946</c:v>
                </c:pt>
                <c:pt idx="433">
                  <c:v>-0.3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A4-4228-ACDF-48FE654D99CE}"/>
            </c:ext>
          </c:extLst>
        </c:ser>
        <c:ser>
          <c:idx val="2"/>
          <c:order val="2"/>
          <c:tx>
            <c:strRef>
              <c:f>'B9 5'!$G$2:$I$2</c:f>
              <c:strCache>
                <c:ptCount val="1"/>
                <c:pt idx="0">
                  <c:v>CaF2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'B9 5'!$G$3:$G$436</c:f>
              <c:numCache>
                <c:formatCode>0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'B9 5'!$I$3:$I$436</c:f>
              <c:numCache>
                <c:formatCode>General</c:formatCode>
                <c:ptCount val="434"/>
                <c:pt idx="0">
                  <c:v>-0.45030999999999999</c:v>
                </c:pt>
                <c:pt idx="1">
                  <c:v>-0.45019999999999999</c:v>
                </c:pt>
                <c:pt idx="2">
                  <c:v>-0.45012000000000002</c:v>
                </c:pt>
                <c:pt idx="3">
                  <c:v>-0.45007000000000003</c:v>
                </c:pt>
                <c:pt idx="4">
                  <c:v>-0.45004</c:v>
                </c:pt>
                <c:pt idx="5">
                  <c:v>-0.45</c:v>
                </c:pt>
                <c:pt idx="6">
                  <c:v>-0.44995000000000002</c:v>
                </c:pt>
                <c:pt idx="7">
                  <c:v>-0.44995000000000002</c:v>
                </c:pt>
                <c:pt idx="8">
                  <c:v>-0.45001000000000002</c:v>
                </c:pt>
                <c:pt idx="9">
                  <c:v>-0.45002999999999999</c:v>
                </c:pt>
                <c:pt idx="10">
                  <c:v>-0.45002000000000003</c:v>
                </c:pt>
                <c:pt idx="11">
                  <c:v>-0.45</c:v>
                </c:pt>
                <c:pt idx="12">
                  <c:v>-0.45001000000000002</c:v>
                </c:pt>
                <c:pt idx="13">
                  <c:v>-0.45</c:v>
                </c:pt>
                <c:pt idx="14">
                  <c:v>-0.45002000000000003</c:v>
                </c:pt>
                <c:pt idx="15">
                  <c:v>-0.45005000000000001</c:v>
                </c:pt>
                <c:pt idx="16">
                  <c:v>-0.45008999999999999</c:v>
                </c:pt>
                <c:pt idx="17">
                  <c:v>-0.45008000000000004</c:v>
                </c:pt>
                <c:pt idx="18">
                  <c:v>-0.45</c:v>
                </c:pt>
                <c:pt idx="19">
                  <c:v>-0.45001000000000002</c:v>
                </c:pt>
                <c:pt idx="20">
                  <c:v>-0.44997999999999999</c:v>
                </c:pt>
                <c:pt idx="21">
                  <c:v>-0.44993</c:v>
                </c:pt>
                <c:pt idx="22">
                  <c:v>-0.44982</c:v>
                </c:pt>
                <c:pt idx="23">
                  <c:v>-0.44964999999999999</c:v>
                </c:pt>
                <c:pt idx="24">
                  <c:v>-0.44943</c:v>
                </c:pt>
                <c:pt idx="25">
                  <c:v>-0.44917000000000001</c:v>
                </c:pt>
                <c:pt idx="26">
                  <c:v>-0.44883000000000001</c:v>
                </c:pt>
                <c:pt idx="27">
                  <c:v>-0.44840000000000002</c:v>
                </c:pt>
                <c:pt idx="28">
                  <c:v>-0.44788</c:v>
                </c:pt>
                <c:pt idx="29">
                  <c:v>-0.44722000000000001</c:v>
                </c:pt>
                <c:pt idx="30">
                  <c:v>-0.44639000000000001</c:v>
                </c:pt>
                <c:pt idx="31">
                  <c:v>-0.44531999999999999</c:v>
                </c:pt>
                <c:pt idx="32">
                  <c:v>-0.44397000000000003</c:v>
                </c:pt>
                <c:pt idx="33">
                  <c:v>-0.44223000000000001</c:v>
                </c:pt>
                <c:pt idx="34">
                  <c:v>-0.43986999999999998</c:v>
                </c:pt>
                <c:pt idx="35">
                  <c:v>-0.43656</c:v>
                </c:pt>
                <c:pt idx="36">
                  <c:v>-0.43182999999999999</c:v>
                </c:pt>
                <c:pt idx="37">
                  <c:v>-0.42510000000000003</c:v>
                </c:pt>
                <c:pt idx="38">
                  <c:v>-0.41654000000000002</c:v>
                </c:pt>
                <c:pt idx="39">
                  <c:v>-0.40801999999999999</c:v>
                </c:pt>
                <c:pt idx="40">
                  <c:v>-0.40115000000000001</c:v>
                </c:pt>
                <c:pt idx="41">
                  <c:v>-0.3952</c:v>
                </c:pt>
                <c:pt idx="42">
                  <c:v>-0.38863999999999999</c:v>
                </c:pt>
                <c:pt idx="43">
                  <c:v>-0.38101000000000002</c:v>
                </c:pt>
                <c:pt idx="44">
                  <c:v>-0.37272</c:v>
                </c:pt>
                <c:pt idx="45">
                  <c:v>-0.36430000000000001</c:v>
                </c:pt>
                <c:pt idx="46">
                  <c:v>-0.35597000000000001</c:v>
                </c:pt>
                <c:pt idx="47">
                  <c:v>-0.34781000000000001</c:v>
                </c:pt>
                <c:pt idx="48">
                  <c:v>-0.33993000000000001</c:v>
                </c:pt>
                <c:pt idx="49">
                  <c:v>-0.33241999999999999</c:v>
                </c:pt>
                <c:pt idx="50">
                  <c:v>-0.32534000000000002</c:v>
                </c:pt>
                <c:pt idx="51">
                  <c:v>-0.31872</c:v>
                </c:pt>
                <c:pt idx="52">
                  <c:v>-0.31254000000000004</c:v>
                </c:pt>
                <c:pt idx="53">
                  <c:v>-0.30671000000000004</c:v>
                </c:pt>
                <c:pt idx="54">
                  <c:v>-0.30123</c:v>
                </c:pt>
                <c:pt idx="55">
                  <c:v>-0.29620000000000002</c:v>
                </c:pt>
                <c:pt idx="56">
                  <c:v>-0.29153000000000001</c:v>
                </c:pt>
                <c:pt idx="57">
                  <c:v>-0.28705999999999998</c:v>
                </c:pt>
                <c:pt idx="58">
                  <c:v>-0.28275</c:v>
                </c:pt>
                <c:pt idx="59">
                  <c:v>-0.27865000000000001</c:v>
                </c:pt>
                <c:pt idx="60">
                  <c:v>-0.27475000000000005</c:v>
                </c:pt>
                <c:pt idx="61">
                  <c:v>-0.27106000000000002</c:v>
                </c:pt>
                <c:pt idx="62">
                  <c:v>-0.26758000000000004</c:v>
                </c:pt>
                <c:pt idx="63">
                  <c:v>-0.26432</c:v>
                </c:pt>
                <c:pt idx="64">
                  <c:v>-0.26129000000000002</c:v>
                </c:pt>
                <c:pt idx="65">
                  <c:v>-0.25846000000000002</c:v>
                </c:pt>
                <c:pt idx="66">
                  <c:v>-0.25579000000000002</c:v>
                </c:pt>
                <c:pt idx="67">
                  <c:v>-0.25331999999999999</c:v>
                </c:pt>
                <c:pt idx="68">
                  <c:v>-0.25107999999999997</c:v>
                </c:pt>
                <c:pt idx="69">
                  <c:v>-0.24906</c:v>
                </c:pt>
                <c:pt idx="70">
                  <c:v>-0.24725</c:v>
                </c:pt>
                <c:pt idx="71">
                  <c:v>-0.24568000000000001</c:v>
                </c:pt>
                <c:pt idx="72">
                  <c:v>-0.24438000000000001</c:v>
                </c:pt>
                <c:pt idx="73">
                  <c:v>-0.24335000000000001</c:v>
                </c:pt>
                <c:pt idx="74">
                  <c:v>-0.24263000000000001</c:v>
                </c:pt>
                <c:pt idx="75">
                  <c:v>-0.24222000000000002</c:v>
                </c:pt>
                <c:pt idx="76">
                  <c:v>-0.24213000000000001</c:v>
                </c:pt>
                <c:pt idx="77">
                  <c:v>-0.24238000000000001</c:v>
                </c:pt>
                <c:pt idx="78">
                  <c:v>-0.24294000000000002</c:v>
                </c:pt>
                <c:pt idx="79">
                  <c:v>-0.24373</c:v>
                </c:pt>
                <c:pt idx="80">
                  <c:v>-0.24469000000000002</c:v>
                </c:pt>
                <c:pt idx="81">
                  <c:v>-0.24582000000000001</c:v>
                </c:pt>
                <c:pt idx="82">
                  <c:v>-0.2472</c:v>
                </c:pt>
                <c:pt idx="83">
                  <c:v>-0.24876000000000001</c:v>
                </c:pt>
                <c:pt idx="84">
                  <c:v>-0.25041999999999998</c:v>
                </c:pt>
                <c:pt idx="85">
                  <c:v>-0.25219000000000003</c:v>
                </c:pt>
                <c:pt idx="86">
                  <c:v>-0.25404000000000004</c:v>
                </c:pt>
                <c:pt idx="87">
                  <c:v>-0.25585999999999998</c:v>
                </c:pt>
                <c:pt idx="88">
                  <c:v>-0.25763999999999998</c:v>
                </c:pt>
                <c:pt idx="89">
                  <c:v>-0.25936999999999999</c:v>
                </c:pt>
                <c:pt idx="90">
                  <c:v>-0.26106000000000001</c:v>
                </c:pt>
                <c:pt idx="91">
                  <c:v>-0.26278000000000001</c:v>
                </c:pt>
                <c:pt idx="92">
                  <c:v>-0.26458999999999999</c:v>
                </c:pt>
                <c:pt idx="93">
                  <c:v>-0.26644000000000001</c:v>
                </c:pt>
                <c:pt idx="94">
                  <c:v>-0.26829000000000003</c:v>
                </c:pt>
                <c:pt idx="95">
                  <c:v>-0.27022000000000002</c:v>
                </c:pt>
                <c:pt idx="96">
                  <c:v>-0.27228000000000002</c:v>
                </c:pt>
                <c:pt idx="97">
                  <c:v>-0.27444999999999997</c:v>
                </c:pt>
                <c:pt idx="98">
                  <c:v>-0.27676000000000001</c:v>
                </c:pt>
                <c:pt idx="99">
                  <c:v>-0.27921000000000001</c:v>
                </c:pt>
                <c:pt idx="100">
                  <c:v>-0.28175</c:v>
                </c:pt>
                <c:pt idx="101">
                  <c:v>-0.28439000000000003</c:v>
                </c:pt>
                <c:pt idx="102">
                  <c:v>-0.28712000000000004</c:v>
                </c:pt>
                <c:pt idx="103">
                  <c:v>-0.28997000000000001</c:v>
                </c:pt>
                <c:pt idx="104">
                  <c:v>-0.29287000000000002</c:v>
                </c:pt>
                <c:pt idx="105">
                  <c:v>-0.29576000000000002</c:v>
                </c:pt>
                <c:pt idx="106">
                  <c:v>-0.29862</c:v>
                </c:pt>
                <c:pt idx="107">
                  <c:v>-0.30149000000000004</c:v>
                </c:pt>
                <c:pt idx="108">
                  <c:v>-0.30432999999999999</c:v>
                </c:pt>
                <c:pt idx="109">
                  <c:v>-0.30710000000000004</c:v>
                </c:pt>
                <c:pt idx="110">
                  <c:v>-0.30979000000000001</c:v>
                </c:pt>
                <c:pt idx="111">
                  <c:v>-0.31242000000000003</c:v>
                </c:pt>
                <c:pt idx="112">
                  <c:v>-0.31496999999999997</c:v>
                </c:pt>
                <c:pt idx="113">
                  <c:v>-0.31735000000000002</c:v>
                </c:pt>
                <c:pt idx="114">
                  <c:v>-0.31955</c:v>
                </c:pt>
                <c:pt idx="115">
                  <c:v>-0.32162000000000002</c:v>
                </c:pt>
                <c:pt idx="116">
                  <c:v>-0.32357999999999998</c:v>
                </c:pt>
                <c:pt idx="117">
                  <c:v>-0.32539000000000001</c:v>
                </c:pt>
                <c:pt idx="118">
                  <c:v>-0.32708999999999999</c:v>
                </c:pt>
                <c:pt idx="119">
                  <c:v>-0.32871</c:v>
                </c:pt>
                <c:pt idx="120">
                  <c:v>-0.33029000000000003</c:v>
                </c:pt>
                <c:pt idx="121">
                  <c:v>-0.33184999999999998</c:v>
                </c:pt>
                <c:pt idx="122">
                  <c:v>-0.33340999999999998</c:v>
                </c:pt>
                <c:pt idx="123">
                  <c:v>-0.33499000000000001</c:v>
                </c:pt>
                <c:pt idx="124">
                  <c:v>-0.33654000000000001</c:v>
                </c:pt>
                <c:pt idx="125">
                  <c:v>-0.33804000000000001</c:v>
                </c:pt>
                <c:pt idx="126">
                  <c:v>-0.33949000000000001</c:v>
                </c:pt>
                <c:pt idx="127">
                  <c:v>-0.34088000000000002</c:v>
                </c:pt>
                <c:pt idx="128">
                  <c:v>-0.34221000000000001</c:v>
                </c:pt>
                <c:pt idx="129">
                  <c:v>-0.34343000000000001</c:v>
                </c:pt>
                <c:pt idx="130">
                  <c:v>-0.34458</c:v>
                </c:pt>
                <c:pt idx="131">
                  <c:v>-0.34589000000000003</c:v>
                </c:pt>
                <c:pt idx="132">
                  <c:v>-0.34757000000000005</c:v>
                </c:pt>
                <c:pt idx="133">
                  <c:v>-0.34915000000000002</c:v>
                </c:pt>
                <c:pt idx="134">
                  <c:v>-0.35005000000000003</c:v>
                </c:pt>
                <c:pt idx="135">
                  <c:v>-0.35088000000000003</c:v>
                </c:pt>
                <c:pt idx="136">
                  <c:v>-0.35281000000000001</c:v>
                </c:pt>
                <c:pt idx="137">
                  <c:v>-0.35580000000000001</c:v>
                </c:pt>
                <c:pt idx="138">
                  <c:v>-0.35819000000000001</c:v>
                </c:pt>
                <c:pt idx="139">
                  <c:v>-0.35809000000000002</c:v>
                </c:pt>
                <c:pt idx="140">
                  <c:v>-0.35577000000000003</c:v>
                </c:pt>
                <c:pt idx="141">
                  <c:v>-0.35347000000000001</c:v>
                </c:pt>
                <c:pt idx="142">
                  <c:v>-0.35253000000000001</c:v>
                </c:pt>
                <c:pt idx="143">
                  <c:v>-0.35269</c:v>
                </c:pt>
                <c:pt idx="144">
                  <c:v>-0.35349000000000003</c:v>
                </c:pt>
                <c:pt idx="145">
                  <c:v>-0.35496</c:v>
                </c:pt>
                <c:pt idx="146">
                  <c:v>-0.35725000000000001</c:v>
                </c:pt>
                <c:pt idx="147">
                  <c:v>-0.35943000000000003</c:v>
                </c:pt>
                <c:pt idx="148">
                  <c:v>-0.35982000000000003</c:v>
                </c:pt>
                <c:pt idx="149">
                  <c:v>-0.35872999999999999</c:v>
                </c:pt>
                <c:pt idx="150">
                  <c:v>-0.35804000000000002</c:v>
                </c:pt>
                <c:pt idx="151">
                  <c:v>-0.35837000000000002</c:v>
                </c:pt>
                <c:pt idx="152">
                  <c:v>-0.35916000000000003</c:v>
                </c:pt>
                <c:pt idx="153">
                  <c:v>-0.36005999999999999</c:v>
                </c:pt>
                <c:pt idx="154">
                  <c:v>-0.36094999999999999</c:v>
                </c:pt>
                <c:pt idx="155">
                  <c:v>-0.36174000000000001</c:v>
                </c:pt>
                <c:pt idx="156">
                  <c:v>-0.36241000000000001</c:v>
                </c:pt>
                <c:pt idx="157">
                  <c:v>-0.36296</c:v>
                </c:pt>
                <c:pt idx="158">
                  <c:v>-0.36343000000000003</c:v>
                </c:pt>
                <c:pt idx="159">
                  <c:v>-0.36385000000000001</c:v>
                </c:pt>
                <c:pt idx="160">
                  <c:v>-0.36425000000000002</c:v>
                </c:pt>
                <c:pt idx="161">
                  <c:v>-0.36465999999999998</c:v>
                </c:pt>
                <c:pt idx="162">
                  <c:v>-0.36509000000000003</c:v>
                </c:pt>
                <c:pt idx="163">
                  <c:v>-0.36553000000000002</c:v>
                </c:pt>
                <c:pt idx="164">
                  <c:v>-0.36598000000000003</c:v>
                </c:pt>
                <c:pt idx="165">
                  <c:v>-0.36646000000000001</c:v>
                </c:pt>
                <c:pt idx="166">
                  <c:v>-0.36702000000000001</c:v>
                </c:pt>
                <c:pt idx="167">
                  <c:v>-0.36760999999999999</c:v>
                </c:pt>
                <c:pt idx="168">
                  <c:v>-0.36820000000000003</c:v>
                </c:pt>
                <c:pt idx="169">
                  <c:v>-0.36875999999999998</c:v>
                </c:pt>
                <c:pt idx="170">
                  <c:v>-0.36926999999999999</c:v>
                </c:pt>
                <c:pt idx="171">
                  <c:v>-0.36980000000000002</c:v>
                </c:pt>
                <c:pt idx="172">
                  <c:v>-0.37041000000000002</c:v>
                </c:pt>
                <c:pt idx="173">
                  <c:v>-0.37113000000000002</c:v>
                </c:pt>
                <c:pt idx="174">
                  <c:v>-0.37201000000000001</c:v>
                </c:pt>
                <c:pt idx="175">
                  <c:v>-0.37307000000000001</c:v>
                </c:pt>
                <c:pt idx="176">
                  <c:v>-0.37429000000000001</c:v>
                </c:pt>
                <c:pt idx="177">
                  <c:v>-0.37564000000000003</c:v>
                </c:pt>
                <c:pt idx="178">
                  <c:v>-0.37709999999999999</c:v>
                </c:pt>
                <c:pt idx="179">
                  <c:v>-0.37867000000000001</c:v>
                </c:pt>
                <c:pt idx="180">
                  <c:v>-0.38031000000000004</c:v>
                </c:pt>
                <c:pt idx="181">
                  <c:v>-0.38197000000000003</c:v>
                </c:pt>
                <c:pt idx="182">
                  <c:v>-0.38363999999999998</c:v>
                </c:pt>
                <c:pt idx="183">
                  <c:v>-0.38532</c:v>
                </c:pt>
                <c:pt idx="184">
                  <c:v>-0.38699</c:v>
                </c:pt>
                <c:pt idx="185">
                  <c:v>-0.38858999999999999</c:v>
                </c:pt>
                <c:pt idx="186">
                  <c:v>-0.39013000000000003</c:v>
                </c:pt>
                <c:pt idx="187">
                  <c:v>-0.39165</c:v>
                </c:pt>
                <c:pt idx="188">
                  <c:v>-0.39316000000000001</c:v>
                </c:pt>
                <c:pt idx="189">
                  <c:v>-0.39463999999999999</c:v>
                </c:pt>
                <c:pt idx="190">
                  <c:v>-0.39607999999999999</c:v>
                </c:pt>
                <c:pt idx="191">
                  <c:v>-0.39748</c:v>
                </c:pt>
                <c:pt idx="192">
                  <c:v>-0.39885000000000004</c:v>
                </c:pt>
                <c:pt idx="193">
                  <c:v>-0.40017999999999998</c:v>
                </c:pt>
                <c:pt idx="194">
                  <c:v>-0.40140000000000003</c:v>
                </c:pt>
                <c:pt idx="195">
                  <c:v>-0.40246000000000004</c:v>
                </c:pt>
                <c:pt idx="196">
                  <c:v>-0.40336</c:v>
                </c:pt>
                <c:pt idx="197">
                  <c:v>-0.40412000000000003</c:v>
                </c:pt>
                <c:pt idx="198">
                  <c:v>-0.40481</c:v>
                </c:pt>
                <c:pt idx="199">
                  <c:v>-0.40549000000000002</c:v>
                </c:pt>
                <c:pt idx="200">
                  <c:v>-0.40625</c:v>
                </c:pt>
                <c:pt idx="201">
                  <c:v>-0.40712999999999999</c:v>
                </c:pt>
                <c:pt idx="202">
                  <c:v>-0.40805000000000002</c:v>
                </c:pt>
                <c:pt idx="203">
                  <c:v>-0.40882000000000002</c:v>
                </c:pt>
                <c:pt idx="204">
                  <c:v>-0.40936</c:v>
                </c:pt>
                <c:pt idx="205">
                  <c:v>-0.40978000000000003</c:v>
                </c:pt>
                <c:pt idx="206">
                  <c:v>-0.41005000000000003</c:v>
                </c:pt>
                <c:pt idx="207">
                  <c:v>-0.40988000000000002</c:v>
                </c:pt>
                <c:pt idx="208">
                  <c:v>-0.40891</c:v>
                </c:pt>
                <c:pt idx="209">
                  <c:v>-0.40700000000000003</c:v>
                </c:pt>
                <c:pt idx="210">
                  <c:v>-0.40390999999999999</c:v>
                </c:pt>
                <c:pt idx="211">
                  <c:v>-0.39899000000000001</c:v>
                </c:pt>
                <c:pt idx="212">
                  <c:v>-0.39305000000000001</c:v>
                </c:pt>
                <c:pt idx="213">
                  <c:v>-0.38930999999999999</c:v>
                </c:pt>
                <c:pt idx="214">
                  <c:v>-0.39013000000000003</c:v>
                </c:pt>
                <c:pt idx="215">
                  <c:v>-0.39368999999999998</c:v>
                </c:pt>
                <c:pt idx="216">
                  <c:v>-0.39594000000000001</c:v>
                </c:pt>
                <c:pt idx="217">
                  <c:v>-0.39654</c:v>
                </c:pt>
                <c:pt idx="218">
                  <c:v>-0.39665</c:v>
                </c:pt>
                <c:pt idx="219">
                  <c:v>-0.39665</c:v>
                </c:pt>
                <c:pt idx="220">
                  <c:v>-0.39662000000000003</c:v>
                </c:pt>
                <c:pt idx="221">
                  <c:v>-0.39659</c:v>
                </c:pt>
                <c:pt idx="222">
                  <c:v>-0.39671000000000001</c:v>
                </c:pt>
                <c:pt idx="223">
                  <c:v>-0.39702999999999999</c:v>
                </c:pt>
                <c:pt idx="224">
                  <c:v>-0.39748</c:v>
                </c:pt>
                <c:pt idx="225">
                  <c:v>-0.39792</c:v>
                </c:pt>
                <c:pt idx="226">
                  <c:v>-0.39829999999999999</c:v>
                </c:pt>
                <c:pt idx="227">
                  <c:v>-0.39866000000000001</c:v>
                </c:pt>
                <c:pt idx="228">
                  <c:v>-0.39896999999999999</c:v>
                </c:pt>
                <c:pt idx="229">
                  <c:v>-0.39924000000000004</c:v>
                </c:pt>
                <c:pt idx="230">
                  <c:v>-0.39945000000000003</c:v>
                </c:pt>
                <c:pt idx="231">
                  <c:v>-0.39961000000000002</c:v>
                </c:pt>
                <c:pt idx="232">
                  <c:v>-0.39971000000000001</c:v>
                </c:pt>
                <c:pt idx="233">
                  <c:v>-0.39976</c:v>
                </c:pt>
                <c:pt idx="234">
                  <c:v>-0.39974999999999999</c:v>
                </c:pt>
                <c:pt idx="235">
                  <c:v>-0.39972000000000002</c:v>
                </c:pt>
                <c:pt idx="236">
                  <c:v>-0.39968999999999999</c:v>
                </c:pt>
                <c:pt idx="237">
                  <c:v>-0.39973999999999998</c:v>
                </c:pt>
                <c:pt idx="238">
                  <c:v>-0.39989000000000002</c:v>
                </c:pt>
                <c:pt idx="239">
                  <c:v>-0.40011000000000002</c:v>
                </c:pt>
                <c:pt idx="240">
                  <c:v>-0.40035999999999999</c:v>
                </c:pt>
                <c:pt idx="241">
                  <c:v>-0.40067000000000003</c:v>
                </c:pt>
                <c:pt idx="242">
                  <c:v>-0.40105000000000002</c:v>
                </c:pt>
                <c:pt idx="243">
                  <c:v>-0.40148</c:v>
                </c:pt>
                <c:pt idx="244">
                  <c:v>-0.40184000000000003</c:v>
                </c:pt>
                <c:pt idx="245">
                  <c:v>-0.40201999999999999</c:v>
                </c:pt>
                <c:pt idx="246">
                  <c:v>-0.40193000000000001</c:v>
                </c:pt>
                <c:pt idx="247">
                  <c:v>-0.40151000000000003</c:v>
                </c:pt>
                <c:pt idx="248">
                  <c:v>-0.4007</c:v>
                </c:pt>
                <c:pt idx="249">
                  <c:v>-0.39957999999999999</c:v>
                </c:pt>
                <c:pt idx="250">
                  <c:v>-0.39841000000000004</c:v>
                </c:pt>
                <c:pt idx="251">
                  <c:v>-0.39746999999999999</c:v>
                </c:pt>
                <c:pt idx="252">
                  <c:v>-0.39688000000000001</c:v>
                </c:pt>
                <c:pt idx="253">
                  <c:v>-0.39663000000000004</c:v>
                </c:pt>
                <c:pt idx="254">
                  <c:v>-0.39671000000000001</c:v>
                </c:pt>
                <c:pt idx="255">
                  <c:v>-0.39702000000000004</c:v>
                </c:pt>
                <c:pt idx="256">
                  <c:v>-0.39749000000000001</c:v>
                </c:pt>
                <c:pt idx="257">
                  <c:v>-0.39804</c:v>
                </c:pt>
                <c:pt idx="258">
                  <c:v>-0.39865</c:v>
                </c:pt>
                <c:pt idx="259">
                  <c:v>-0.39929000000000003</c:v>
                </c:pt>
                <c:pt idx="260">
                  <c:v>-0.39993000000000001</c:v>
                </c:pt>
                <c:pt idx="261">
                  <c:v>-0.40051999999999999</c:v>
                </c:pt>
                <c:pt idx="262">
                  <c:v>-0.40098</c:v>
                </c:pt>
                <c:pt idx="263">
                  <c:v>-0.40134999999999998</c:v>
                </c:pt>
                <c:pt idx="264">
                  <c:v>-0.40167000000000003</c:v>
                </c:pt>
                <c:pt idx="265">
                  <c:v>-0.40194000000000002</c:v>
                </c:pt>
                <c:pt idx="266">
                  <c:v>-0.40211000000000002</c:v>
                </c:pt>
                <c:pt idx="267">
                  <c:v>-0.40218999999999999</c:v>
                </c:pt>
                <c:pt idx="268">
                  <c:v>-0.40218999999999999</c:v>
                </c:pt>
                <c:pt idx="269">
                  <c:v>-0.40211000000000002</c:v>
                </c:pt>
                <c:pt idx="270">
                  <c:v>-0.40198</c:v>
                </c:pt>
                <c:pt idx="271">
                  <c:v>-0.40177000000000002</c:v>
                </c:pt>
                <c:pt idx="272">
                  <c:v>-0.40150000000000002</c:v>
                </c:pt>
                <c:pt idx="273">
                  <c:v>-0.40121000000000001</c:v>
                </c:pt>
                <c:pt idx="274">
                  <c:v>-0.40093000000000001</c:v>
                </c:pt>
                <c:pt idx="275">
                  <c:v>-0.40065000000000001</c:v>
                </c:pt>
                <c:pt idx="276">
                  <c:v>-0.40042</c:v>
                </c:pt>
                <c:pt idx="277">
                  <c:v>-0.4002</c:v>
                </c:pt>
                <c:pt idx="278">
                  <c:v>-0.39994000000000002</c:v>
                </c:pt>
                <c:pt idx="279">
                  <c:v>-0.39956000000000003</c:v>
                </c:pt>
                <c:pt idx="280">
                  <c:v>-0.39906000000000003</c:v>
                </c:pt>
                <c:pt idx="281">
                  <c:v>-0.39844000000000002</c:v>
                </c:pt>
                <c:pt idx="282">
                  <c:v>-0.39772000000000002</c:v>
                </c:pt>
                <c:pt idx="283">
                  <c:v>-0.39688000000000001</c:v>
                </c:pt>
                <c:pt idx="284">
                  <c:v>-0.39595000000000002</c:v>
                </c:pt>
                <c:pt idx="285">
                  <c:v>-0.39495000000000002</c:v>
                </c:pt>
                <c:pt idx="286">
                  <c:v>-0.39387</c:v>
                </c:pt>
                <c:pt idx="287">
                  <c:v>-0.39267000000000002</c:v>
                </c:pt>
                <c:pt idx="288">
                  <c:v>-0.39126</c:v>
                </c:pt>
                <c:pt idx="289">
                  <c:v>-0.38952999999999999</c:v>
                </c:pt>
                <c:pt idx="290">
                  <c:v>-0.38757000000000003</c:v>
                </c:pt>
                <c:pt idx="291">
                  <c:v>-0.38548000000000004</c:v>
                </c:pt>
                <c:pt idx="292">
                  <c:v>-0.38324000000000003</c:v>
                </c:pt>
                <c:pt idx="293">
                  <c:v>-0.38075999999999999</c:v>
                </c:pt>
                <c:pt idx="294">
                  <c:v>-0.37797999999999998</c:v>
                </c:pt>
                <c:pt idx="295">
                  <c:v>-0.37472</c:v>
                </c:pt>
                <c:pt idx="296">
                  <c:v>-0.37085000000000001</c:v>
                </c:pt>
                <c:pt idx="297">
                  <c:v>-0.36642000000000002</c:v>
                </c:pt>
                <c:pt idx="298">
                  <c:v>-0.36165000000000003</c:v>
                </c:pt>
                <c:pt idx="299">
                  <c:v>-0.35708000000000001</c:v>
                </c:pt>
                <c:pt idx="300">
                  <c:v>-0.35342000000000001</c:v>
                </c:pt>
                <c:pt idx="301">
                  <c:v>-0.35092000000000001</c:v>
                </c:pt>
                <c:pt idx="302">
                  <c:v>-0.34934999999999999</c:v>
                </c:pt>
                <c:pt idx="303">
                  <c:v>-0.34883000000000003</c:v>
                </c:pt>
                <c:pt idx="304">
                  <c:v>-0.35021000000000002</c:v>
                </c:pt>
                <c:pt idx="305">
                  <c:v>-0.35433999999999999</c:v>
                </c:pt>
                <c:pt idx="306">
                  <c:v>-0.36105999999999999</c:v>
                </c:pt>
                <c:pt idx="307">
                  <c:v>-0.36903000000000002</c:v>
                </c:pt>
                <c:pt idx="308">
                  <c:v>-0.37614000000000003</c:v>
                </c:pt>
                <c:pt idx="309">
                  <c:v>-0.38059999999999999</c:v>
                </c:pt>
                <c:pt idx="310">
                  <c:v>-0.38222</c:v>
                </c:pt>
                <c:pt idx="311">
                  <c:v>-0.38197000000000003</c:v>
                </c:pt>
                <c:pt idx="312">
                  <c:v>-0.38020999999999999</c:v>
                </c:pt>
                <c:pt idx="313">
                  <c:v>-0.37657000000000002</c:v>
                </c:pt>
                <c:pt idx="314">
                  <c:v>-0.37153999999999998</c:v>
                </c:pt>
                <c:pt idx="315">
                  <c:v>-0.36709999999999998</c:v>
                </c:pt>
                <c:pt idx="316">
                  <c:v>-0.36526999999999998</c:v>
                </c:pt>
                <c:pt idx="317">
                  <c:v>-0.36620000000000003</c:v>
                </c:pt>
                <c:pt idx="318">
                  <c:v>-0.36860000000000004</c:v>
                </c:pt>
                <c:pt idx="319">
                  <c:v>-0.37167</c:v>
                </c:pt>
                <c:pt idx="320">
                  <c:v>-0.37542000000000003</c:v>
                </c:pt>
                <c:pt idx="321">
                  <c:v>-0.37958999999999998</c:v>
                </c:pt>
                <c:pt idx="322">
                  <c:v>-0.38346999999999998</c:v>
                </c:pt>
                <c:pt idx="323">
                  <c:v>-0.38650000000000001</c:v>
                </c:pt>
                <c:pt idx="324">
                  <c:v>-0.38850000000000001</c:v>
                </c:pt>
                <c:pt idx="325">
                  <c:v>-0.38980999999999999</c:v>
                </c:pt>
                <c:pt idx="326">
                  <c:v>-0.39088000000000001</c:v>
                </c:pt>
                <c:pt idx="327">
                  <c:v>-0.39168999999999998</c:v>
                </c:pt>
                <c:pt idx="328">
                  <c:v>-0.39226</c:v>
                </c:pt>
                <c:pt idx="329">
                  <c:v>-0.39307999999999998</c:v>
                </c:pt>
                <c:pt idx="330">
                  <c:v>-0.39474999999999999</c:v>
                </c:pt>
                <c:pt idx="331">
                  <c:v>-0.39787</c:v>
                </c:pt>
                <c:pt idx="332">
                  <c:v>-0.40299000000000001</c:v>
                </c:pt>
                <c:pt idx="333">
                  <c:v>-0.41014</c:v>
                </c:pt>
                <c:pt idx="334">
                  <c:v>-0.41855999999999999</c:v>
                </c:pt>
                <c:pt idx="335">
                  <c:v>-0.42771999999999999</c:v>
                </c:pt>
                <c:pt idx="336">
                  <c:v>-0.43823000000000001</c:v>
                </c:pt>
                <c:pt idx="337">
                  <c:v>-0.44795000000000001</c:v>
                </c:pt>
                <c:pt idx="338">
                  <c:v>-0.45</c:v>
                </c:pt>
                <c:pt idx="339">
                  <c:v>-0.44423000000000001</c:v>
                </c:pt>
                <c:pt idx="340">
                  <c:v>-0.43747000000000003</c:v>
                </c:pt>
                <c:pt idx="341">
                  <c:v>-0.43295</c:v>
                </c:pt>
                <c:pt idx="342">
                  <c:v>-0.42847000000000002</c:v>
                </c:pt>
                <c:pt idx="343">
                  <c:v>-0.42252000000000001</c:v>
                </c:pt>
                <c:pt idx="344">
                  <c:v>-0.41602</c:v>
                </c:pt>
                <c:pt idx="345">
                  <c:v>-0.41020000000000001</c:v>
                </c:pt>
                <c:pt idx="346">
                  <c:v>-0.40499000000000002</c:v>
                </c:pt>
                <c:pt idx="347">
                  <c:v>-0.4002</c:v>
                </c:pt>
                <c:pt idx="348">
                  <c:v>-0.39657000000000003</c:v>
                </c:pt>
                <c:pt idx="349">
                  <c:v>-0.39484000000000002</c:v>
                </c:pt>
                <c:pt idx="350">
                  <c:v>-0.39455000000000001</c:v>
                </c:pt>
                <c:pt idx="351">
                  <c:v>-0.39446000000000003</c:v>
                </c:pt>
                <c:pt idx="352">
                  <c:v>-0.39360000000000001</c:v>
                </c:pt>
                <c:pt idx="353">
                  <c:v>-0.39191999999999999</c:v>
                </c:pt>
                <c:pt idx="354">
                  <c:v>-0.39033000000000001</c:v>
                </c:pt>
                <c:pt idx="355">
                  <c:v>-0.38965</c:v>
                </c:pt>
                <c:pt idx="356">
                  <c:v>-0.39024000000000003</c:v>
                </c:pt>
                <c:pt idx="357">
                  <c:v>-0.39229000000000003</c:v>
                </c:pt>
                <c:pt idx="358">
                  <c:v>-0.39471000000000001</c:v>
                </c:pt>
                <c:pt idx="359">
                  <c:v>-0.39568000000000003</c:v>
                </c:pt>
                <c:pt idx="360">
                  <c:v>-0.39510000000000001</c:v>
                </c:pt>
                <c:pt idx="361">
                  <c:v>-0.39467000000000002</c:v>
                </c:pt>
                <c:pt idx="362">
                  <c:v>-0.39538000000000001</c:v>
                </c:pt>
                <c:pt idx="363">
                  <c:v>-0.39631</c:v>
                </c:pt>
                <c:pt idx="364">
                  <c:v>-0.39613999999999999</c:v>
                </c:pt>
                <c:pt idx="365">
                  <c:v>-0.39504</c:v>
                </c:pt>
                <c:pt idx="366">
                  <c:v>-0.39426</c:v>
                </c:pt>
                <c:pt idx="367">
                  <c:v>-0.39451000000000003</c:v>
                </c:pt>
                <c:pt idx="368">
                  <c:v>-0.39598</c:v>
                </c:pt>
                <c:pt idx="369">
                  <c:v>-0.39901000000000003</c:v>
                </c:pt>
                <c:pt idx="370">
                  <c:v>-0.40311000000000002</c:v>
                </c:pt>
                <c:pt idx="371">
                  <c:v>-0.40631</c:v>
                </c:pt>
                <c:pt idx="372">
                  <c:v>-0.40662999999999999</c:v>
                </c:pt>
                <c:pt idx="373">
                  <c:v>-0.40339999999999998</c:v>
                </c:pt>
                <c:pt idx="374">
                  <c:v>-0.39756000000000002</c:v>
                </c:pt>
                <c:pt idx="375">
                  <c:v>-0.39158999999999999</c:v>
                </c:pt>
                <c:pt idx="376">
                  <c:v>-0.38784000000000002</c:v>
                </c:pt>
                <c:pt idx="377">
                  <c:v>-0.38679000000000002</c:v>
                </c:pt>
                <c:pt idx="378">
                  <c:v>-0.38824000000000003</c:v>
                </c:pt>
                <c:pt idx="379">
                  <c:v>-0.39255000000000001</c:v>
                </c:pt>
                <c:pt idx="380">
                  <c:v>-0.39910000000000001</c:v>
                </c:pt>
                <c:pt idx="381">
                  <c:v>-0.40529999999999999</c:v>
                </c:pt>
                <c:pt idx="382">
                  <c:v>-0.40872000000000003</c:v>
                </c:pt>
                <c:pt idx="383">
                  <c:v>-0.40955000000000003</c:v>
                </c:pt>
                <c:pt idx="384">
                  <c:v>-0.41050000000000003</c:v>
                </c:pt>
                <c:pt idx="385">
                  <c:v>-0.41364000000000001</c:v>
                </c:pt>
                <c:pt idx="386">
                  <c:v>-0.41844000000000003</c:v>
                </c:pt>
                <c:pt idx="387">
                  <c:v>-0.42344000000000004</c:v>
                </c:pt>
                <c:pt idx="388">
                  <c:v>-0.42801</c:v>
                </c:pt>
                <c:pt idx="389">
                  <c:v>-0.43214000000000002</c:v>
                </c:pt>
                <c:pt idx="390">
                  <c:v>-0.43578</c:v>
                </c:pt>
                <c:pt idx="391">
                  <c:v>-0.43876000000000004</c:v>
                </c:pt>
                <c:pt idx="392">
                  <c:v>-0.44131000000000004</c:v>
                </c:pt>
                <c:pt idx="393">
                  <c:v>-0.44395000000000001</c:v>
                </c:pt>
                <c:pt idx="394">
                  <c:v>-0.44640000000000002</c:v>
                </c:pt>
                <c:pt idx="395">
                  <c:v>-0.44788</c:v>
                </c:pt>
                <c:pt idx="396">
                  <c:v>-0.44802000000000003</c:v>
                </c:pt>
                <c:pt idx="397">
                  <c:v>-0.44681999999999999</c:v>
                </c:pt>
                <c:pt idx="398">
                  <c:v>-0.44430000000000003</c:v>
                </c:pt>
                <c:pt idx="399">
                  <c:v>-0.44107000000000002</c:v>
                </c:pt>
                <c:pt idx="400">
                  <c:v>-0.43845000000000001</c:v>
                </c:pt>
                <c:pt idx="401">
                  <c:v>-0.43785000000000002</c:v>
                </c:pt>
                <c:pt idx="402">
                  <c:v>-0.43948000000000004</c:v>
                </c:pt>
                <c:pt idx="403">
                  <c:v>-0.44233</c:v>
                </c:pt>
                <c:pt idx="404">
                  <c:v>-0.44569000000000003</c:v>
                </c:pt>
                <c:pt idx="405">
                  <c:v>-0.44880999999999999</c:v>
                </c:pt>
                <c:pt idx="406">
                  <c:v>-0.45</c:v>
                </c:pt>
                <c:pt idx="407">
                  <c:v>-0.45057000000000003</c:v>
                </c:pt>
                <c:pt idx="408">
                  <c:v>-0.45</c:v>
                </c:pt>
                <c:pt idx="409">
                  <c:v>-0.44935000000000003</c:v>
                </c:pt>
                <c:pt idx="410">
                  <c:v>-0.44795000000000001</c:v>
                </c:pt>
                <c:pt idx="411">
                  <c:v>-0.44592999999999999</c:v>
                </c:pt>
                <c:pt idx="412">
                  <c:v>-0.44347000000000003</c:v>
                </c:pt>
                <c:pt idx="413">
                  <c:v>-0.44066</c:v>
                </c:pt>
                <c:pt idx="414">
                  <c:v>-0.43780000000000002</c:v>
                </c:pt>
                <c:pt idx="415">
                  <c:v>-0.43528</c:v>
                </c:pt>
                <c:pt idx="416">
                  <c:v>-0.4335</c:v>
                </c:pt>
                <c:pt idx="417">
                  <c:v>-0.43286000000000002</c:v>
                </c:pt>
                <c:pt idx="418">
                  <c:v>-0.43324000000000001</c:v>
                </c:pt>
                <c:pt idx="419">
                  <c:v>-0.43389</c:v>
                </c:pt>
                <c:pt idx="420">
                  <c:v>-0.43436000000000002</c:v>
                </c:pt>
                <c:pt idx="421">
                  <c:v>-0.43496000000000001</c:v>
                </c:pt>
                <c:pt idx="422">
                  <c:v>-0.43618000000000001</c:v>
                </c:pt>
                <c:pt idx="423">
                  <c:v>-0.43802000000000002</c:v>
                </c:pt>
                <c:pt idx="424">
                  <c:v>-0.44041000000000002</c:v>
                </c:pt>
                <c:pt idx="425">
                  <c:v>-0.44313000000000002</c:v>
                </c:pt>
                <c:pt idx="426">
                  <c:v>-0.44556000000000001</c:v>
                </c:pt>
                <c:pt idx="427">
                  <c:v>-0.44736999999999999</c:v>
                </c:pt>
                <c:pt idx="428">
                  <c:v>-0.44874000000000003</c:v>
                </c:pt>
                <c:pt idx="429">
                  <c:v>-0.44974000000000003</c:v>
                </c:pt>
                <c:pt idx="430">
                  <c:v>-0.45013999999999998</c:v>
                </c:pt>
                <c:pt idx="431">
                  <c:v>-0.45008999999999999</c:v>
                </c:pt>
                <c:pt idx="432">
                  <c:v>-0.45</c:v>
                </c:pt>
                <c:pt idx="433">
                  <c:v>-0.45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3A4-4228-ACDF-48FE654D99CE}"/>
            </c:ext>
          </c:extLst>
        </c:ser>
        <c:ser>
          <c:idx val="6"/>
          <c:order val="3"/>
          <c:tx>
            <c:strRef>
              <c:f>'B9 5'!$S$2:$U$2</c:f>
              <c:strCache>
                <c:ptCount val="1"/>
                <c:pt idx="0">
                  <c:v>Ca2+ Modified Biochar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'B9 5'!$S$3:$S$436</c:f>
              <c:numCache>
                <c:formatCode>General</c:formatCode>
                <c:ptCount val="434"/>
                <c:pt idx="0">
                  <c:v>3988.1842200000001</c:v>
                </c:pt>
                <c:pt idx="1">
                  <c:v>3980.4701300000002</c:v>
                </c:pt>
                <c:pt idx="2">
                  <c:v>3972.7560400000002</c:v>
                </c:pt>
                <c:pt idx="3">
                  <c:v>3965.0419499999998</c:v>
                </c:pt>
                <c:pt idx="4">
                  <c:v>3957.3278599999999</c:v>
                </c:pt>
                <c:pt idx="5">
                  <c:v>3949.6137699999999</c:v>
                </c:pt>
                <c:pt idx="6">
                  <c:v>3941.89968</c:v>
                </c:pt>
                <c:pt idx="7">
                  <c:v>3934.18559</c:v>
                </c:pt>
                <c:pt idx="8">
                  <c:v>3926.4715000000001</c:v>
                </c:pt>
                <c:pt idx="9">
                  <c:v>3918.7574100000002</c:v>
                </c:pt>
                <c:pt idx="10">
                  <c:v>3911.0433200000002</c:v>
                </c:pt>
                <c:pt idx="11">
                  <c:v>3903.3292299999998</c:v>
                </c:pt>
                <c:pt idx="12">
                  <c:v>3895.6151399999999</c:v>
                </c:pt>
                <c:pt idx="13">
                  <c:v>3887.9010499999999</c:v>
                </c:pt>
                <c:pt idx="14">
                  <c:v>3880.18696</c:v>
                </c:pt>
                <c:pt idx="15">
                  <c:v>3872.4728799999998</c:v>
                </c:pt>
                <c:pt idx="16">
                  <c:v>3864.7587899999999</c:v>
                </c:pt>
                <c:pt idx="17">
                  <c:v>3857.0446999999999</c:v>
                </c:pt>
                <c:pt idx="18">
                  <c:v>3849.33061</c:v>
                </c:pt>
                <c:pt idx="19">
                  <c:v>3841.61652</c:v>
                </c:pt>
                <c:pt idx="20">
                  <c:v>3833.9024300000001</c:v>
                </c:pt>
                <c:pt idx="21">
                  <c:v>3826.1883400000002</c:v>
                </c:pt>
                <c:pt idx="22">
                  <c:v>3818.4742500000002</c:v>
                </c:pt>
                <c:pt idx="23">
                  <c:v>3810.7601599999998</c:v>
                </c:pt>
                <c:pt idx="24">
                  <c:v>3803.0460699999999</c:v>
                </c:pt>
                <c:pt idx="25">
                  <c:v>3795.3319799999999</c:v>
                </c:pt>
                <c:pt idx="26">
                  <c:v>3787.61789</c:v>
                </c:pt>
                <c:pt idx="27">
                  <c:v>3779.9038</c:v>
                </c:pt>
                <c:pt idx="28">
                  <c:v>3772.1897100000001</c:v>
                </c:pt>
                <c:pt idx="29">
                  <c:v>3764.4756200000002</c:v>
                </c:pt>
                <c:pt idx="30">
                  <c:v>3756.7615300000002</c:v>
                </c:pt>
                <c:pt idx="31">
                  <c:v>3749.04745</c:v>
                </c:pt>
                <c:pt idx="32">
                  <c:v>3741.3333600000001</c:v>
                </c:pt>
                <c:pt idx="33">
                  <c:v>3733.6192700000001</c:v>
                </c:pt>
                <c:pt idx="34">
                  <c:v>3725.9051800000002</c:v>
                </c:pt>
                <c:pt idx="35">
                  <c:v>3718.1910899999998</c:v>
                </c:pt>
                <c:pt idx="36">
                  <c:v>3710.4769999999999</c:v>
                </c:pt>
                <c:pt idx="37">
                  <c:v>3702.7629099999999</c:v>
                </c:pt>
                <c:pt idx="38">
                  <c:v>3695.04882</c:v>
                </c:pt>
                <c:pt idx="39">
                  <c:v>3687.33473</c:v>
                </c:pt>
                <c:pt idx="40">
                  <c:v>3679.6206400000001</c:v>
                </c:pt>
                <c:pt idx="41">
                  <c:v>3671.9065500000002</c:v>
                </c:pt>
                <c:pt idx="42">
                  <c:v>3664.1924600000002</c:v>
                </c:pt>
                <c:pt idx="43">
                  <c:v>3656.4783699999998</c:v>
                </c:pt>
                <c:pt idx="44">
                  <c:v>3648.7642799999999</c:v>
                </c:pt>
                <c:pt idx="45">
                  <c:v>3641.0501899999999</c:v>
                </c:pt>
                <c:pt idx="46">
                  <c:v>3633.3361</c:v>
                </c:pt>
                <c:pt idx="47">
                  <c:v>3625.62201</c:v>
                </c:pt>
                <c:pt idx="48">
                  <c:v>3617.9079299999999</c:v>
                </c:pt>
                <c:pt idx="49">
                  <c:v>3610.1938399999999</c:v>
                </c:pt>
                <c:pt idx="50">
                  <c:v>3602.47975</c:v>
                </c:pt>
                <c:pt idx="51">
                  <c:v>3594.76566</c:v>
                </c:pt>
                <c:pt idx="52">
                  <c:v>3587.0515700000001</c:v>
                </c:pt>
                <c:pt idx="53">
                  <c:v>3579.3374800000001</c:v>
                </c:pt>
                <c:pt idx="54">
                  <c:v>3571.6233900000002</c:v>
                </c:pt>
                <c:pt idx="55">
                  <c:v>3563.9092999999998</c:v>
                </c:pt>
                <c:pt idx="56">
                  <c:v>3556.1952099999999</c:v>
                </c:pt>
                <c:pt idx="57">
                  <c:v>3548.4811199999999</c:v>
                </c:pt>
                <c:pt idx="58">
                  <c:v>3540.76703</c:v>
                </c:pt>
                <c:pt idx="59">
                  <c:v>3533.05294</c:v>
                </c:pt>
                <c:pt idx="60">
                  <c:v>3525.3388500000001</c:v>
                </c:pt>
                <c:pt idx="61">
                  <c:v>3517.6247600000002</c:v>
                </c:pt>
                <c:pt idx="62">
                  <c:v>3509.9106700000002</c:v>
                </c:pt>
                <c:pt idx="63">
                  <c:v>3502.1965799999998</c:v>
                </c:pt>
                <c:pt idx="64">
                  <c:v>3494.4825000000001</c:v>
                </c:pt>
                <c:pt idx="65">
                  <c:v>3486.7684100000001</c:v>
                </c:pt>
                <c:pt idx="66">
                  <c:v>3479.0543200000002</c:v>
                </c:pt>
                <c:pt idx="67">
                  <c:v>3471.3402299999998</c:v>
                </c:pt>
                <c:pt idx="68">
                  <c:v>3463.6261399999999</c:v>
                </c:pt>
                <c:pt idx="69">
                  <c:v>3455.9120499999999</c:v>
                </c:pt>
                <c:pt idx="70">
                  <c:v>3448.19796</c:v>
                </c:pt>
                <c:pt idx="71">
                  <c:v>3440.48387</c:v>
                </c:pt>
                <c:pt idx="72">
                  <c:v>3432.7697800000001</c:v>
                </c:pt>
                <c:pt idx="73">
                  <c:v>3425.0556900000001</c:v>
                </c:pt>
                <c:pt idx="74">
                  <c:v>3417.3416000000002</c:v>
                </c:pt>
                <c:pt idx="75">
                  <c:v>3409.6275099999998</c:v>
                </c:pt>
                <c:pt idx="76">
                  <c:v>3401.9134199999999</c:v>
                </c:pt>
                <c:pt idx="77">
                  <c:v>3394.1993299999999</c:v>
                </c:pt>
                <c:pt idx="78">
                  <c:v>3386.48524</c:v>
                </c:pt>
                <c:pt idx="79">
                  <c:v>3378.77115</c:v>
                </c:pt>
                <c:pt idx="80">
                  <c:v>3371.0570699999998</c:v>
                </c:pt>
                <c:pt idx="81">
                  <c:v>3363.3429799999999</c:v>
                </c:pt>
                <c:pt idx="82">
                  <c:v>3355.62889</c:v>
                </c:pt>
                <c:pt idx="83">
                  <c:v>3347.9148</c:v>
                </c:pt>
                <c:pt idx="84">
                  <c:v>3340.2007100000001</c:v>
                </c:pt>
                <c:pt idx="85">
                  <c:v>3332.4866200000001</c:v>
                </c:pt>
                <c:pt idx="86">
                  <c:v>3324.7725300000002</c:v>
                </c:pt>
                <c:pt idx="87">
                  <c:v>3317.0584399999998</c:v>
                </c:pt>
                <c:pt idx="88">
                  <c:v>3309.3443499999998</c:v>
                </c:pt>
                <c:pt idx="89">
                  <c:v>3301.6302599999999</c:v>
                </c:pt>
                <c:pt idx="90">
                  <c:v>3293.91617</c:v>
                </c:pt>
                <c:pt idx="91">
                  <c:v>3286.20208</c:v>
                </c:pt>
                <c:pt idx="92">
                  <c:v>3278.4879900000001</c:v>
                </c:pt>
                <c:pt idx="93">
                  <c:v>3270.7739000000001</c:v>
                </c:pt>
                <c:pt idx="94">
                  <c:v>3263.0598100000002</c:v>
                </c:pt>
                <c:pt idx="95">
                  <c:v>3255.3457199999998</c:v>
                </c:pt>
                <c:pt idx="96">
                  <c:v>3247.6316299999999</c:v>
                </c:pt>
                <c:pt idx="97">
                  <c:v>3239.9175500000001</c:v>
                </c:pt>
                <c:pt idx="98">
                  <c:v>3232.2034600000002</c:v>
                </c:pt>
                <c:pt idx="99">
                  <c:v>3224.4893699999998</c:v>
                </c:pt>
                <c:pt idx="100">
                  <c:v>3216.7752799999998</c:v>
                </c:pt>
                <c:pt idx="101">
                  <c:v>3209.0611899999999</c:v>
                </c:pt>
                <c:pt idx="102">
                  <c:v>3201.3471</c:v>
                </c:pt>
                <c:pt idx="103">
                  <c:v>3193.63301</c:v>
                </c:pt>
                <c:pt idx="104">
                  <c:v>3185.9189200000001</c:v>
                </c:pt>
                <c:pt idx="105">
                  <c:v>3178.2048300000001</c:v>
                </c:pt>
                <c:pt idx="106">
                  <c:v>3170.4907400000002</c:v>
                </c:pt>
                <c:pt idx="107">
                  <c:v>3162.7766499999998</c:v>
                </c:pt>
                <c:pt idx="108">
                  <c:v>3155.0625599999998</c:v>
                </c:pt>
                <c:pt idx="109">
                  <c:v>3147.3484699999999</c:v>
                </c:pt>
                <c:pt idx="110">
                  <c:v>3139.63438</c:v>
                </c:pt>
                <c:pt idx="111">
                  <c:v>3131.92029</c:v>
                </c:pt>
                <c:pt idx="112">
                  <c:v>3124.2062000000001</c:v>
                </c:pt>
                <c:pt idx="113">
                  <c:v>3116.4921199999999</c:v>
                </c:pt>
                <c:pt idx="114">
                  <c:v>3108.7780299999999</c:v>
                </c:pt>
                <c:pt idx="115">
                  <c:v>3101.06394</c:v>
                </c:pt>
                <c:pt idx="116">
                  <c:v>3093.3498500000001</c:v>
                </c:pt>
                <c:pt idx="117">
                  <c:v>3085.6357600000001</c:v>
                </c:pt>
                <c:pt idx="118">
                  <c:v>3077.9216700000002</c:v>
                </c:pt>
                <c:pt idx="119">
                  <c:v>3070.2075799999998</c:v>
                </c:pt>
                <c:pt idx="120">
                  <c:v>3062.4934899999998</c:v>
                </c:pt>
                <c:pt idx="121">
                  <c:v>3054.7793999999999</c:v>
                </c:pt>
                <c:pt idx="122">
                  <c:v>3047.06531</c:v>
                </c:pt>
                <c:pt idx="123">
                  <c:v>3039.35122</c:v>
                </c:pt>
                <c:pt idx="124">
                  <c:v>3031.6371300000001</c:v>
                </c:pt>
                <c:pt idx="125">
                  <c:v>3023.9230400000001</c:v>
                </c:pt>
                <c:pt idx="126">
                  <c:v>3016.2089500000002</c:v>
                </c:pt>
                <c:pt idx="127">
                  <c:v>3008.4948599999998</c:v>
                </c:pt>
                <c:pt idx="128">
                  <c:v>3000.7807699999998</c:v>
                </c:pt>
                <c:pt idx="129">
                  <c:v>2993.0666799999999</c:v>
                </c:pt>
                <c:pt idx="130">
                  <c:v>2985.3526000000002</c:v>
                </c:pt>
                <c:pt idx="131">
                  <c:v>2977.6385100000002</c:v>
                </c:pt>
                <c:pt idx="132">
                  <c:v>2969.9244199999998</c:v>
                </c:pt>
                <c:pt idx="133">
                  <c:v>2962.2103299999999</c:v>
                </c:pt>
                <c:pt idx="134">
                  <c:v>2954.4962399999999</c:v>
                </c:pt>
                <c:pt idx="135">
                  <c:v>2946.78215</c:v>
                </c:pt>
                <c:pt idx="136">
                  <c:v>2939.0680600000001</c:v>
                </c:pt>
                <c:pt idx="137">
                  <c:v>2931.3539700000001</c:v>
                </c:pt>
                <c:pt idx="138">
                  <c:v>2923.6398800000002</c:v>
                </c:pt>
                <c:pt idx="139">
                  <c:v>2915.9257899999998</c:v>
                </c:pt>
                <c:pt idx="140">
                  <c:v>2908.2116999999998</c:v>
                </c:pt>
                <c:pt idx="141">
                  <c:v>2900.4976099999999</c:v>
                </c:pt>
                <c:pt idx="142">
                  <c:v>2892.78352</c:v>
                </c:pt>
                <c:pt idx="143">
                  <c:v>2885.06943</c:v>
                </c:pt>
                <c:pt idx="144">
                  <c:v>2877.3553400000001</c:v>
                </c:pt>
                <c:pt idx="145">
                  <c:v>2869.6412500000001</c:v>
                </c:pt>
                <c:pt idx="146">
                  <c:v>2861.9271699999999</c:v>
                </c:pt>
                <c:pt idx="147">
                  <c:v>2854.21308</c:v>
                </c:pt>
                <c:pt idx="148">
                  <c:v>2846.49899</c:v>
                </c:pt>
                <c:pt idx="149">
                  <c:v>2838.7849000000001</c:v>
                </c:pt>
                <c:pt idx="150">
                  <c:v>2831.0708100000002</c:v>
                </c:pt>
                <c:pt idx="151">
                  <c:v>2823.3567200000002</c:v>
                </c:pt>
                <c:pt idx="152">
                  <c:v>2815.6426299999998</c:v>
                </c:pt>
                <c:pt idx="153">
                  <c:v>2807.9285399999999</c:v>
                </c:pt>
                <c:pt idx="154">
                  <c:v>2800.2144499999999</c:v>
                </c:pt>
                <c:pt idx="155">
                  <c:v>2792.50036</c:v>
                </c:pt>
                <c:pt idx="156">
                  <c:v>2784.7862700000001</c:v>
                </c:pt>
                <c:pt idx="157">
                  <c:v>2777.0721800000001</c:v>
                </c:pt>
                <c:pt idx="158">
                  <c:v>2769.3580900000002</c:v>
                </c:pt>
                <c:pt idx="159">
                  <c:v>2761.6439999999998</c:v>
                </c:pt>
                <c:pt idx="160">
                  <c:v>2753.9299099999998</c:v>
                </c:pt>
                <c:pt idx="161">
                  <c:v>2746.2158199999999</c:v>
                </c:pt>
                <c:pt idx="162">
                  <c:v>2738.50173</c:v>
                </c:pt>
                <c:pt idx="163">
                  <c:v>2730.7876500000002</c:v>
                </c:pt>
                <c:pt idx="164">
                  <c:v>2723.0735599999998</c:v>
                </c:pt>
                <c:pt idx="165">
                  <c:v>2715.3594699999999</c:v>
                </c:pt>
                <c:pt idx="166">
                  <c:v>2707.6453799999999</c:v>
                </c:pt>
                <c:pt idx="167">
                  <c:v>2699.93129</c:v>
                </c:pt>
                <c:pt idx="168">
                  <c:v>2692.2172</c:v>
                </c:pt>
                <c:pt idx="169">
                  <c:v>2684.5031100000001</c:v>
                </c:pt>
                <c:pt idx="170">
                  <c:v>2676.7890200000002</c:v>
                </c:pt>
                <c:pt idx="171">
                  <c:v>2669.0749300000002</c:v>
                </c:pt>
                <c:pt idx="172">
                  <c:v>2661.3608399999998</c:v>
                </c:pt>
                <c:pt idx="173">
                  <c:v>2653.6467499999999</c:v>
                </c:pt>
                <c:pt idx="174">
                  <c:v>2645.9326599999999</c:v>
                </c:pt>
                <c:pt idx="175">
                  <c:v>2638.21857</c:v>
                </c:pt>
                <c:pt idx="176">
                  <c:v>2630.5044800000001</c:v>
                </c:pt>
                <c:pt idx="177">
                  <c:v>2622.7903900000001</c:v>
                </c:pt>
                <c:pt idx="178">
                  <c:v>2615.0763000000002</c:v>
                </c:pt>
                <c:pt idx="179">
                  <c:v>2607.36222</c:v>
                </c:pt>
                <c:pt idx="180">
                  <c:v>2599.64813</c:v>
                </c:pt>
                <c:pt idx="181">
                  <c:v>2591.9340400000001</c:v>
                </c:pt>
                <c:pt idx="182">
                  <c:v>2584.2199500000002</c:v>
                </c:pt>
                <c:pt idx="183">
                  <c:v>2576.5058600000002</c:v>
                </c:pt>
                <c:pt idx="184">
                  <c:v>2568.7917699999998</c:v>
                </c:pt>
                <c:pt idx="185">
                  <c:v>2561.0776799999999</c:v>
                </c:pt>
                <c:pt idx="186">
                  <c:v>2553.3635899999999</c:v>
                </c:pt>
                <c:pt idx="187">
                  <c:v>2545.6495</c:v>
                </c:pt>
                <c:pt idx="188">
                  <c:v>2537.93541</c:v>
                </c:pt>
                <c:pt idx="189">
                  <c:v>2530.2213200000001</c:v>
                </c:pt>
                <c:pt idx="190">
                  <c:v>2522.5072300000002</c:v>
                </c:pt>
                <c:pt idx="191">
                  <c:v>2514.7931400000002</c:v>
                </c:pt>
                <c:pt idx="192">
                  <c:v>2507.0790499999998</c:v>
                </c:pt>
                <c:pt idx="193">
                  <c:v>2499.3649599999999</c:v>
                </c:pt>
                <c:pt idx="194">
                  <c:v>2491.6508699999999</c:v>
                </c:pt>
                <c:pt idx="195">
                  <c:v>2483.93678</c:v>
                </c:pt>
                <c:pt idx="196">
                  <c:v>2476.2226999999998</c:v>
                </c:pt>
                <c:pt idx="197">
                  <c:v>2468.5086099999999</c:v>
                </c:pt>
                <c:pt idx="198">
                  <c:v>2460.7945199999999</c:v>
                </c:pt>
                <c:pt idx="199">
                  <c:v>2453.08043</c:v>
                </c:pt>
                <c:pt idx="200">
                  <c:v>2445.36634</c:v>
                </c:pt>
                <c:pt idx="201">
                  <c:v>2437.6522500000001</c:v>
                </c:pt>
                <c:pt idx="202">
                  <c:v>2429.9381600000002</c:v>
                </c:pt>
                <c:pt idx="203">
                  <c:v>2422.2240700000002</c:v>
                </c:pt>
                <c:pt idx="204">
                  <c:v>2414.5099799999998</c:v>
                </c:pt>
                <c:pt idx="205">
                  <c:v>2406.7958899999999</c:v>
                </c:pt>
                <c:pt idx="206">
                  <c:v>2399.0817999999999</c:v>
                </c:pt>
                <c:pt idx="207">
                  <c:v>2391.36771</c:v>
                </c:pt>
                <c:pt idx="208">
                  <c:v>2383.65362</c:v>
                </c:pt>
                <c:pt idx="209">
                  <c:v>2375.9395300000001</c:v>
                </c:pt>
                <c:pt idx="210">
                  <c:v>2368.2254400000002</c:v>
                </c:pt>
                <c:pt idx="211">
                  <c:v>2360.5113500000002</c:v>
                </c:pt>
                <c:pt idx="212">
                  <c:v>2352.79727</c:v>
                </c:pt>
                <c:pt idx="213">
                  <c:v>2345.0831800000001</c:v>
                </c:pt>
                <c:pt idx="214">
                  <c:v>2337.3690900000001</c:v>
                </c:pt>
                <c:pt idx="215">
                  <c:v>2329.6550000000002</c:v>
                </c:pt>
                <c:pt idx="216">
                  <c:v>2321.9409099999998</c:v>
                </c:pt>
                <c:pt idx="217">
                  <c:v>2314.2268199999999</c:v>
                </c:pt>
                <c:pt idx="218">
                  <c:v>2306.5127299999999</c:v>
                </c:pt>
                <c:pt idx="219">
                  <c:v>2298.79864</c:v>
                </c:pt>
                <c:pt idx="220">
                  <c:v>2291.08455</c:v>
                </c:pt>
                <c:pt idx="221">
                  <c:v>2283.3704600000001</c:v>
                </c:pt>
                <c:pt idx="222">
                  <c:v>2275.6563700000002</c:v>
                </c:pt>
                <c:pt idx="223">
                  <c:v>2267.9422800000002</c:v>
                </c:pt>
                <c:pt idx="224">
                  <c:v>2260.2281899999998</c:v>
                </c:pt>
                <c:pt idx="225">
                  <c:v>2252.5140999999999</c:v>
                </c:pt>
                <c:pt idx="226">
                  <c:v>2244.8000099999999</c:v>
                </c:pt>
                <c:pt idx="227">
                  <c:v>2237.08592</c:v>
                </c:pt>
                <c:pt idx="228">
                  <c:v>2229.37183</c:v>
                </c:pt>
                <c:pt idx="229">
                  <c:v>2221.6577499999999</c:v>
                </c:pt>
                <c:pt idx="230">
                  <c:v>2213.9436599999999</c:v>
                </c:pt>
                <c:pt idx="231">
                  <c:v>2206.22957</c:v>
                </c:pt>
                <c:pt idx="232">
                  <c:v>2198.51548</c:v>
                </c:pt>
                <c:pt idx="233">
                  <c:v>2190.8013900000001</c:v>
                </c:pt>
                <c:pt idx="234">
                  <c:v>2183.0873000000001</c:v>
                </c:pt>
                <c:pt idx="235">
                  <c:v>2175.3732100000002</c:v>
                </c:pt>
                <c:pt idx="236">
                  <c:v>2167.6591199999998</c:v>
                </c:pt>
                <c:pt idx="237">
                  <c:v>2159.9450299999999</c:v>
                </c:pt>
                <c:pt idx="238">
                  <c:v>2152.2309399999999</c:v>
                </c:pt>
                <c:pt idx="239">
                  <c:v>2144.51685</c:v>
                </c:pt>
                <c:pt idx="240">
                  <c:v>2136.80276</c:v>
                </c:pt>
                <c:pt idx="241">
                  <c:v>2129.0886700000001</c:v>
                </c:pt>
                <c:pt idx="242">
                  <c:v>2121.3745800000002</c:v>
                </c:pt>
                <c:pt idx="243">
                  <c:v>2113.6604900000002</c:v>
                </c:pt>
                <c:pt idx="244">
                  <c:v>2105.9463999999998</c:v>
                </c:pt>
                <c:pt idx="245">
                  <c:v>2098.2323200000001</c:v>
                </c:pt>
                <c:pt idx="246">
                  <c:v>2090.5182300000001</c:v>
                </c:pt>
                <c:pt idx="247">
                  <c:v>2082.8041400000002</c:v>
                </c:pt>
                <c:pt idx="248">
                  <c:v>2075.0900499999998</c:v>
                </c:pt>
                <c:pt idx="249">
                  <c:v>2067.3759599999998</c:v>
                </c:pt>
                <c:pt idx="250">
                  <c:v>2059.6618699999999</c:v>
                </c:pt>
                <c:pt idx="251">
                  <c:v>2051.94778</c:v>
                </c:pt>
                <c:pt idx="252">
                  <c:v>2044.23369</c:v>
                </c:pt>
                <c:pt idx="253">
                  <c:v>2036.5196000000001</c:v>
                </c:pt>
                <c:pt idx="254">
                  <c:v>2028.8055099999999</c:v>
                </c:pt>
                <c:pt idx="255">
                  <c:v>2021.09142</c:v>
                </c:pt>
                <c:pt idx="256">
                  <c:v>2013.37733</c:v>
                </c:pt>
                <c:pt idx="257">
                  <c:v>2005.6632400000001</c:v>
                </c:pt>
                <c:pt idx="258">
                  <c:v>1997.9491499999999</c:v>
                </c:pt>
                <c:pt idx="259">
                  <c:v>1990.23506</c:v>
                </c:pt>
                <c:pt idx="260">
                  <c:v>1982.52097</c:v>
                </c:pt>
                <c:pt idx="261">
                  <c:v>1974.8068800000001</c:v>
                </c:pt>
                <c:pt idx="262">
                  <c:v>1967.0927999999999</c:v>
                </c:pt>
                <c:pt idx="263">
                  <c:v>1959.37871</c:v>
                </c:pt>
                <c:pt idx="264">
                  <c:v>1951.66462</c:v>
                </c:pt>
                <c:pt idx="265">
                  <c:v>1943.9505300000001</c:v>
                </c:pt>
                <c:pt idx="266">
                  <c:v>1936.2364399999999</c:v>
                </c:pt>
                <c:pt idx="267">
                  <c:v>1928.52235</c:v>
                </c:pt>
                <c:pt idx="268">
                  <c:v>1920.80826</c:v>
                </c:pt>
                <c:pt idx="269">
                  <c:v>1913.0941700000001</c:v>
                </c:pt>
                <c:pt idx="270">
                  <c:v>1905.3800799999999</c:v>
                </c:pt>
                <c:pt idx="271">
                  <c:v>1897.66599</c:v>
                </c:pt>
                <c:pt idx="272">
                  <c:v>1889.9519</c:v>
                </c:pt>
                <c:pt idx="273">
                  <c:v>1882.2378100000001</c:v>
                </c:pt>
                <c:pt idx="274">
                  <c:v>1874.5237199999999</c:v>
                </c:pt>
                <c:pt idx="275">
                  <c:v>1866.80963</c:v>
                </c:pt>
                <c:pt idx="276">
                  <c:v>1859.09554</c:v>
                </c:pt>
                <c:pt idx="277">
                  <c:v>1851.3814500000001</c:v>
                </c:pt>
                <c:pt idx="278">
                  <c:v>1843.6673699999999</c:v>
                </c:pt>
                <c:pt idx="279">
                  <c:v>1835.9532799999999</c:v>
                </c:pt>
                <c:pt idx="280">
                  <c:v>1828.23919</c:v>
                </c:pt>
                <c:pt idx="281">
                  <c:v>1820.5251000000001</c:v>
                </c:pt>
                <c:pt idx="282">
                  <c:v>1812.8110099999999</c:v>
                </c:pt>
                <c:pt idx="283">
                  <c:v>1805.09692</c:v>
                </c:pt>
                <c:pt idx="284">
                  <c:v>1797.38283</c:v>
                </c:pt>
                <c:pt idx="285">
                  <c:v>1789.6687400000001</c:v>
                </c:pt>
                <c:pt idx="286">
                  <c:v>1781.9546499999999</c:v>
                </c:pt>
                <c:pt idx="287">
                  <c:v>1774.24056</c:v>
                </c:pt>
                <c:pt idx="288">
                  <c:v>1766.52647</c:v>
                </c:pt>
                <c:pt idx="289">
                  <c:v>1758.8123800000001</c:v>
                </c:pt>
                <c:pt idx="290">
                  <c:v>1751.0982899999999</c:v>
                </c:pt>
                <c:pt idx="291">
                  <c:v>1743.3842</c:v>
                </c:pt>
                <c:pt idx="292">
                  <c:v>1735.67011</c:v>
                </c:pt>
                <c:pt idx="293">
                  <c:v>1727.9560200000001</c:v>
                </c:pt>
                <c:pt idx="294">
                  <c:v>1720.2419299999999</c:v>
                </c:pt>
                <c:pt idx="295">
                  <c:v>1712.5278499999999</c:v>
                </c:pt>
                <c:pt idx="296">
                  <c:v>1704.81376</c:v>
                </c:pt>
                <c:pt idx="297">
                  <c:v>1697.0996700000001</c:v>
                </c:pt>
                <c:pt idx="298">
                  <c:v>1689.3855799999999</c:v>
                </c:pt>
                <c:pt idx="299">
                  <c:v>1681.6714899999999</c:v>
                </c:pt>
                <c:pt idx="300">
                  <c:v>1673.9574</c:v>
                </c:pt>
                <c:pt idx="301">
                  <c:v>1666.2433100000001</c:v>
                </c:pt>
                <c:pt idx="302">
                  <c:v>1658.5292199999999</c:v>
                </c:pt>
                <c:pt idx="303">
                  <c:v>1650.81513</c:v>
                </c:pt>
                <c:pt idx="304">
                  <c:v>1643.10104</c:v>
                </c:pt>
                <c:pt idx="305">
                  <c:v>1635.3869500000001</c:v>
                </c:pt>
                <c:pt idx="306">
                  <c:v>1627.6728599999999</c:v>
                </c:pt>
                <c:pt idx="307">
                  <c:v>1619.95877</c:v>
                </c:pt>
                <c:pt idx="308">
                  <c:v>1612.24468</c:v>
                </c:pt>
                <c:pt idx="309">
                  <c:v>1604.5305900000001</c:v>
                </c:pt>
                <c:pt idx="310">
                  <c:v>1596.8164999999999</c:v>
                </c:pt>
                <c:pt idx="311">
                  <c:v>1589.1024199999999</c:v>
                </c:pt>
                <c:pt idx="312">
                  <c:v>1581.38833</c:v>
                </c:pt>
                <c:pt idx="313">
                  <c:v>1573.6742400000001</c:v>
                </c:pt>
                <c:pt idx="314">
                  <c:v>1565.9601500000001</c:v>
                </c:pt>
                <c:pt idx="315">
                  <c:v>1558.2460599999999</c:v>
                </c:pt>
                <c:pt idx="316">
                  <c:v>1550.53197</c:v>
                </c:pt>
                <c:pt idx="317">
                  <c:v>1542.8178800000001</c:v>
                </c:pt>
                <c:pt idx="318">
                  <c:v>1535.1037899999999</c:v>
                </c:pt>
                <c:pt idx="319">
                  <c:v>1527.3896999999999</c:v>
                </c:pt>
                <c:pt idx="320">
                  <c:v>1519.67561</c:v>
                </c:pt>
                <c:pt idx="321">
                  <c:v>1511.9615200000001</c:v>
                </c:pt>
                <c:pt idx="322">
                  <c:v>1504.2474299999999</c:v>
                </c:pt>
                <c:pt idx="323">
                  <c:v>1496.53334</c:v>
                </c:pt>
                <c:pt idx="324">
                  <c:v>1488.81925</c:v>
                </c:pt>
                <c:pt idx="325">
                  <c:v>1481.1051600000001</c:v>
                </c:pt>
                <c:pt idx="326">
                  <c:v>1473.3910699999999</c:v>
                </c:pt>
                <c:pt idx="327">
                  <c:v>1465.67698</c:v>
                </c:pt>
                <c:pt idx="328">
                  <c:v>1457.9629</c:v>
                </c:pt>
                <c:pt idx="329">
                  <c:v>1450.24881</c:v>
                </c:pt>
                <c:pt idx="330">
                  <c:v>1442.5347200000001</c:v>
                </c:pt>
                <c:pt idx="331">
                  <c:v>1434.8206299999999</c:v>
                </c:pt>
                <c:pt idx="332">
                  <c:v>1427.10654</c:v>
                </c:pt>
                <c:pt idx="333">
                  <c:v>1419.3924500000001</c:v>
                </c:pt>
                <c:pt idx="334">
                  <c:v>1411.6783600000001</c:v>
                </c:pt>
                <c:pt idx="335">
                  <c:v>1403.9642699999999</c:v>
                </c:pt>
                <c:pt idx="336">
                  <c:v>1396.25018</c:v>
                </c:pt>
                <c:pt idx="337">
                  <c:v>1388.5360900000001</c:v>
                </c:pt>
                <c:pt idx="338">
                  <c:v>1380.8219999999999</c:v>
                </c:pt>
                <c:pt idx="339">
                  <c:v>1373.1079099999999</c:v>
                </c:pt>
                <c:pt idx="340">
                  <c:v>1365.39382</c:v>
                </c:pt>
                <c:pt idx="341">
                  <c:v>1357.6797300000001</c:v>
                </c:pt>
                <c:pt idx="342">
                  <c:v>1349.9656399999999</c:v>
                </c:pt>
                <c:pt idx="343">
                  <c:v>1342.25155</c:v>
                </c:pt>
                <c:pt idx="344">
                  <c:v>1334.53747</c:v>
                </c:pt>
                <c:pt idx="345">
                  <c:v>1326.82338</c:v>
                </c:pt>
                <c:pt idx="346">
                  <c:v>1319.1092900000001</c:v>
                </c:pt>
                <c:pt idx="347">
                  <c:v>1311.3951999999999</c:v>
                </c:pt>
                <c:pt idx="348">
                  <c:v>1303.68111</c:v>
                </c:pt>
                <c:pt idx="349">
                  <c:v>1295.96702</c:v>
                </c:pt>
                <c:pt idx="350">
                  <c:v>1288.2529300000001</c:v>
                </c:pt>
                <c:pt idx="351">
                  <c:v>1280.5388399999999</c:v>
                </c:pt>
                <c:pt idx="352">
                  <c:v>1272.82475</c:v>
                </c:pt>
                <c:pt idx="353">
                  <c:v>1265.1106600000001</c:v>
                </c:pt>
                <c:pt idx="354">
                  <c:v>1257.3965700000001</c:v>
                </c:pt>
                <c:pt idx="355">
                  <c:v>1249.6824799999999</c:v>
                </c:pt>
                <c:pt idx="356">
                  <c:v>1241.96839</c:v>
                </c:pt>
                <c:pt idx="357">
                  <c:v>1234.2543000000001</c:v>
                </c:pt>
                <c:pt idx="358">
                  <c:v>1226.5402099999999</c:v>
                </c:pt>
                <c:pt idx="359">
                  <c:v>1218.8261199999999</c:v>
                </c:pt>
                <c:pt idx="360">
                  <c:v>1211.11203</c:v>
                </c:pt>
                <c:pt idx="361">
                  <c:v>1203.39795</c:v>
                </c:pt>
                <c:pt idx="362">
                  <c:v>1195.6838600000001</c:v>
                </c:pt>
                <c:pt idx="363">
                  <c:v>1187.9697699999999</c:v>
                </c:pt>
                <c:pt idx="364">
                  <c:v>1180.25568</c:v>
                </c:pt>
                <c:pt idx="365">
                  <c:v>1172.54159</c:v>
                </c:pt>
                <c:pt idx="366">
                  <c:v>1164.8275000000001</c:v>
                </c:pt>
                <c:pt idx="367">
                  <c:v>1157.1134099999999</c:v>
                </c:pt>
                <c:pt idx="368">
                  <c:v>1149.39932</c:v>
                </c:pt>
                <c:pt idx="369">
                  <c:v>1141.68523</c:v>
                </c:pt>
                <c:pt idx="370">
                  <c:v>1133.9711400000001</c:v>
                </c:pt>
                <c:pt idx="371">
                  <c:v>1126.2570499999999</c:v>
                </c:pt>
                <c:pt idx="372">
                  <c:v>1118.54296</c:v>
                </c:pt>
                <c:pt idx="373">
                  <c:v>1110.8288700000001</c:v>
                </c:pt>
                <c:pt idx="374">
                  <c:v>1103.1147800000001</c:v>
                </c:pt>
                <c:pt idx="375">
                  <c:v>1095.4006899999999</c:v>
                </c:pt>
                <c:pt idx="376">
                  <c:v>1087.6866</c:v>
                </c:pt>
                <c:pt idx="377">
                  <c:v>1079.97252</c:v>
                </c:pt>
                <c:pt idx="378">
                  <c:v>1072.2584300000001</c:v>
                </c:pt>
                <c:pt idx="379">
                  <c:v>1064.5443399999999</c:v>
                </c:pt>
                <c:pt idx="380">
                  <c:v>1056.83025</c:v>
                </c:pt>
                <c:pt idx="381">
                  <c:v>1049.11616</c:v>
                </c:pt>
                <c:pt idx="382">
                  <c:v>1041.4020700000001</c:v>
                </c:pt>
                <c:pt idx="383">
                  <c:v>1033.6879799999999</c:v>
                </c:pt>
                <c:pt idx="384">
                  <c:v>1025.97389</c:v>
                </c:pt>
                <c:pt idx="385">
                  <c:v>1018.2598</c:v>
                </c:pt>
                <c:pt idx="386">
                  <c:v>1010.54571</c:v>
                </c:pt>
                <c:pt idx="387">
                  <c:v>1002.83162</c:v>
                </c:pt>
                <c:pt idx="388">
                  <c:v>995.11752999999999</c:v>
                </c:pt>
                <c:pt idx="389">
                  <c:v>987.40344000000005</c:v>
                </c:pt>
                <c:pt idx="390">
                  <c:v>979.68934999999999</c:v>
                </c:pt>
                <c:pt idx="391">
                  <c:v>971.97526000000005</c:v>
                </c:pt>
                <c:pt idx="392">
                  <c:v>964.26116999999999</c:v>
                </c:pt>
                <c:pt idx="393">
                  <c:v>956.54708000000005</c:v>
                </c:pt>
                <c:pt idx="394">
                  <c:v>948.83299999999997</c:v>
                </c:pt>
                <c:pt idx="395">
                  <c:v>941.11891000000003</c:v>
                </c:pt>
                <c:pt idx="396">
                  <c:v>933.40481999999997</c:v>
                </c:pt>
                <c:pt idx="397">
                  <c:v>925.69073000000003</c:v>
                </c:pt>
                <c:pt idx="398">
                  <c:v>917.97663999999997</c:v>
                </c:pt>
                <c:pt idx="399">
                  <c:v>910.26255000000003</c:v>
                </c:pt>
                <c:pt idx="400">
                  <c:v>902.54845999999998</c:v>
                </c:pt>
                <c:pt idx="401">
                  <c:v>894.83437000000004</c:v>
                </c:pt>
                <c:pt idx="402">
                  <c:v>887.12027999999998</c:v>
                </c:pt>
                <c:pt idx="403">
                  <c:v>879.40619000000004</c:v>
                </c:pt>
                <c:pt idx="404">
                  <c:v>871.69209999999998</c:v>
                </c:pt>
                <c:pt idx="405">
                  <c:v>863.97801000000004</c:v>
                </c:pt>
                <c:pt idx="406">
                  <c:v>856.26391999999998</c:v>
                </c:pt>
                <c:pt idx="407">
                  <c:v>848.54983000000004</c:v>
                </c:pt>
                <c:pt idx="408">
                  <c:v>840.83573999999999</c:v>
                </c:pt>
                <c:pt idx="409">
                  <c:v>833.12165000000005</c:v>
                </c:pt>
                <c:pt idx="410">
                  <c:v>825.40756999999996</c:v>
                </c:pt>
                <c:pt idx="411">
                  <c:v>817.69348000000002</c:v>
                </c:pt>
                <c:pt idx="412">
                  <c:v>809.97938999999997</c:v>
                </c:pt>
                <c:pt idx="413">
                  <c:v>802.26530000000002</c:v>
                </c:pt>
                <c:pt idx="414">
                  <c:v>794.55120999999997</c:v>
                </c:pt>
                <c:pt idx="415">
                  <c:v>786.83712000000003</c:v>
                </c:pt>
                <c:pt idx="416">
                  <c:v>779.12302999999997</c:v>
                </c:pt>
                <c:pt idx="417">
                  <c:v>771.40894000000003</c:v>
                </c:pt>
                <c:pt idx="418">
                  <c:v>763.69484999999997</c:v>
                </c:pt>
                <c:pt idx="419">
                  <c:v>755.98076000000003</c:v>
                </c:pt>
                <c:pt idx="420">
                  <c:v>748.26666999999998</c:v>
                </c:pt>
                <c:pt idx="421">
                  <c:v>740.55258000000003</c:v>
                </c:pt>
                <c:pt idx="422">
                  <c:v>732.83848999999998</c:v>
                </c:pt>
                <c:pt idx="423">
                  <c:v>725.12440000000004</c:v>
                </c:pt>
                <c:pt idx="424">
                  <c:v>717.41030999999998</c:v>
                </c:pt>
                <c:pt idx="425">
                  <c:v>709.69622000000004</c:v>
                </c:pt>
                <c:pt idx="426">
                  <c:v>701.98212999999998</c:v>
                </c:pt>
                <c:pt idx="427">
                  <c:v>694.26805000000002</c:v>
                </c:pt>
                <c:pt idx="428">
                  <c:v>686.55395999999996</c:v>
                </c:pt>
                <c:pt idx="429">
                  <c:v>678.83987000000002</c:v>
                </c:pt>
                <c:pt idx="430">
                  <c:v>671.12577999999996</c:v>
                </c:pt>
                <c:pt idx="431">
                  <c:v>663.41169000000002</c:v>
                </c:pt>
                <c:pt idx="432">
                  <c:v>655.69759999999997</c:v>
                </c:pt>
                <c:pt idx="433">
                  <c:v>647.98351000000002</c:v>
                </c:pt>
              </c:numCache>
            </c:numRef>
          </c:xVal>
          <c:yVal>
            <c:numRef>
              <c:f>'B9 5'!$U$3:$U$436</c:f>
              <c:numCache>
                <c:formatCode>General</c:formatCode>
                <c:ptCount val="434"/>
                <c:pt idx="0">
                  <c:v>9.9960000000000007E-2</c:v>
                </c:pt>
                <c:pt idx="1">
                  <c:v>0.10004</c:v>
                </c:pt>
                <c:pt idx="2">
                  <c:v>0.10008</c:v>
                </c:pt>
                <c:pt idx="3">
                  <c:v>0.10005</c:v>
                </c:pt>
                <c:pt idx="4">
                  <c:v>0.10001</c:v>
                </c:pt>
                <c:pt idx="5">
                  <c:v>0.1</c:v>
                </c:pt>
                <c:pt idx="6">
                  <c:v>0.10004</c:v>
                </c:pt>
                <c:pt idx="7">
                  <c:v>0.10012</c:v>
                </c:pt>
                <c:pt idx="8">
                  <c:v>0.10020000000000001</c:v>
                </c:pt>
                <c:pt idx="9">
                  <c:v>0.10022</c:v>
                </c:pt>
                <c:pt idx="10">
                  <c:v>0.10016</c:v>
                </c:pt>
                <c:pt idx="11">
                  <c:v>0.10008</c:v>
                </c:pt>
                <c:pt idx="12">
                  <c:v>0.10001</c:v>
                </c:pt>
                <c:pt idx="13">
                  <c:v>9.9979999999999999E-2</c:v>
                </c:pt>
                <c:pt idx="14">
                  <c:v>0.10001</c:v>
                </c:pt>
                <c:pt idx="15">
                  <c:v>0.10008</c:v>
                </c:pt>
                <c:pt idx="16">
                  <c:v>0.10007000000000001</c:v>
                </c:pt>
                <c:pt idx="17">
                  <c:v>0.1</c:v>
                </c:pt>
                <c:pt idx="18">
                  <c:v>9.9920000000000009E-2</c:v>
                </c:pt>
                <c:pt idx="19">
                  <c:v>9.9900000000000003E-2</c:v>
                </c:pt>
                <c:pt idx="20">
                  <c:v>9.9900000000000003E-2</c:v>
                </c:pt>
                <c:pt idx="21">
                  <c:v>9.9920000000000009E-2</c:v>
                </c:pt>
                <c:pt idx="22">
                  <c:v>9.9970000000000003E-2</c:v>
                </c:pt>
                <c:pt idx="23">
                  <c:v>0.1</c:v>
                </c:pt>
                <c:pt idx="24">
                  <c:v>0.1</c:v>
                </c:pt>
                <c:pt idx="25">
                  <c:v>0.10003000000000001</c:v>
                </c:pt>
                <c:pt idx="26">
                  <c:v>0.10009000000000001</c:v>
                </c:pt>
                <c:pt idx="27">
                  <c:v>0.10012</c:v>
                </c:pt>
                <c:pt idx="28">
                  <c:v>0.10014000000000001</c:v>
                </c:pt>
                <c:pt idx="29">
                  <c:v>0.10017000000000001</c:v>
                </c:pt>
                <c:pt idx="30">
                  <c:v>0.10024000000000001</c:v>
                </c:pt>
                <c:pt idx="31">
                  <c:v>0.10055</c:v>
                </c:pt>
                <c:pt idx="32">
                  <c:v>0.10116</c:v>
                </c:pt>
                <c:pt idx="33">
                  <c:v>0.10188000000000001</c:v>
                </c:pt>
                <c:pt idx="34">
                  <c:v>0.10259</c:v>
                </c:pt>
                <c:pt idx="35">
                  <c:v>0.10349</c:v>
                </c:pt>
                <c:pt idx="36">
                  <c:v>0.10477</c:v>
                </c:pt>
                <c:pt idx="37">
                  <c:v>0.10630000000000001</c:v>
                </c:pt>
                <c:pt idx="38">
                  <c:v>0.10785</c:v>
                </c:pt>
                <c:pt idx="39">
                  <c:v>0.10945000000000001</c:v>
                </c:pt>
                <c:pt idx="40">
                  <c:v>0.11135</c:v>
                </c:pt>
                <c:pt idx="41">
                  <c:v>0.11364</c:v>
                </c:pt>
                <c:pt idx="42">
                  <c:v>0.11615</c:v>
                </c:pt>
                <c:pt idx="43">
                  <c:v>0.11861000000000001</c:v>
                </c:pt>
                <c:pt idx="44">
                  <c:v>0.12093000000000001</c:v>
                </c:pt>
                <c:pt idx="45">
                  <c:v>0.12312000000000001</c:v>
                </c:pt>
                <c:pt idx="46">
                  <c:v>0.12504999999999999</c:v>
                </c:pt>
                <c:pt idx="47">
                  <c:v>0.12661</c:v>
                </c:pt>
                <c:pt idx="48">
                  <c:v>0.1278</c:v>
                </c:pt>
                <c:pt idx="49">
                  <c:v>0.12875</c:v>
                </c:pt>
                <c:pt idx="50">
                  <c:v>0.12956000000000001</c:v>
                </c:pt>
                <c:pt idx="51">
                  <c:v>0.13020999999999999</c:v>
                </c:pt>
                <c:pt idx="52">
                  <c:v>0.13072</c:v>
                </c:pt>
                <c:pt idx="53">
                  <c:v>0.13126000000000002</c:v>
                </c:pt>
                <c:pt idx="54">
                  <c:v>0.13190000000000002</c:v>
                </c:pt>
                <c:pt idx="55">
                  <c:v>0.1326</c:v>
                </c:pt>
                <c:pt idx="56">
                  <c:v>0.13329000000000002</c:v>
                </c:pt>
                <c:pt idx="57">
                  <c:v>0.13397000000000001</c:v>
                </c:pt>
                <c:pt idx="58">
                  <c:v>0.13464000000000001</c:v>
                </c:pt>
                <c:pt idx="59">
                  <c:v>0.13528000000000001</c:v>
                </c:pt>
                <c:pt idx="60">
                  <c:v>0.13591</c:v>
                </c:pt>
                <c:pt idx="61">
                  <c:v>0.13649</c:v>
                </c:pt>
                <c:pt idx="62">
                  <c:v>0.13703000000000001</c:v>
                </c:pt>
                <c:pt idx="63">
                  <c:v>0.13755000000000001</c:v>
                </c:pt>
                <c:pt idx="64">
                  <c:v>0.13802</c:v>
                </c:pt>
                <c:pt idx="65">
                  <c:v>0.13845000000000002</c:v>
                </c:pt>
                <c:pt idx="66">
                  <c:v>0.13886999999999999</c:v>
                </c:pt>
                <c:pt idx="67">
                  <c:v>0.13929</c:v>
                </c:pt>
                <c:pt idx="68">
                  <c:v>0.13969999999999999</c:v>
                </c:pt>
                <c:pt idx="69">
                  <c:v>0.14008000000000001</c:v>
                </c:pt>
                <c:pt idx="70">
                  <c:v>0.1404</c:v>
                </c:pt>
                <c:pt idx="71">
                  <c:v>0.14066000000000001</c:v>
                </c:pt>
                <c:pt idx="72">
                  <c:v>0.14083000000000001</c:v>
                </c:pt>
                <c:pt idx="73">
                  <c:v>0.14093</c:v>
                </c:pt>
                <c:pt idx="74">
                  <c:v>0.14102000000000001</c:v>
                </c:pt>
                <c:pt idx="75">
                  <c:v>0.14108999999999999</c:v>
                </c:pt>
                <c:pt idx="76">
                  <c:v>0.14114000000000002</c:v>
                </c:pt>
                <c:pt idx="77">
                  <c:v>0.14113000000000001</c:v>
                </c:pt>
                <c:pt idx="78">
                  <c:v>0.14105000000000001</c:v>
                </c:pt>
                <c:pt idx="79">
                  <c:v>0.14088000000000001</c:v>
                </c:pt>
                <c:pt idx="80">
                  <c:v>0.1406</c:v>
                </c:pt>
                <c:pt idx="81">
                  <c:v>0.14019000000000001</c:v>
                </c:pt>
                <c:pt idx="82">
                  <c:v>0.13973000000000002</c:v>
                </c:pt>
                <c:pt idx="83">
                  <c:v>0.13928000000000001</c:v>
                </c:pt>
                <c:pt idx="84">
                  <c:v>0.13882</c:v>
                </c:pt>
                <c:pt idx="85">
                  <c:v>0.13830999999999999</c:v>
                </c:pt>
                <c:pt idx="86">
                  <c:v>0.13775000000000001</c:v>
                </c:pt>
                <c:pt idx="87">
                  <c:v>0.13719999999999999</c:v>
                </c:pt>
                <c:pt idx="88">
                  <c:v>0.13666</c:v>
                </c:pt>
                <c:pt idx="89">
                  <c:v>0.1361</c:v>
                </c:pt>
                <c:pt idx="90">
                  <c:v>0.13555</c:v>
                </c:pt>
                <c:pt idx="91">
                  <c:v>0.13502</c:v>
                </c:pt>
                <c:pt idx="92">
                  <c:v>0.13453999999999999</c:v>
                </c:pt>
                <c:pt idx="93">
                  <c:v>0.13411000000000001</c:v>
                </c:pt>
                <c:pt idx="94">
                  <c:v>0.13374</c:v>
                </c:pt>
                <c:pt idx="95">
                  <c:v>0.13335</c:v>
                </c:pt>
                <c:pt idx="96">
                  <c:v>0.13288</c:v>
                </c:pt>
                <c:pt idx="97">
                  <c:v>0.13238</c:v>
                </c:pt>
                <c:pt idx="98">
                  <c:v>0.13188</c:v>
                </c:pt>
                <c:pt idx="99">
                  <c:v>0.13137000000000001</c:v>
                </c:pt>
                <c:pt idx="100">
                  <c:v>0.1308</c:v>
                </c:pt>
                <c:pt idx="101">
                  <c:v>0.13020000000000001</c:v>
                </c:pt>
                <c:pt idx="102">
                  <c:v>0.12954000000000002</c:v>
                </c:pt>
                <c:pt idx="103">
                  <c:v>0.12887000000000001</c:v>
                </c:pt>
                <c:pt idx="104">
                  <c:v>0.12823000000000001</c:v>
                </c:pt>
                <c:pt idx="105">
                  <c:v>0.12759999999999999</c:v>
                </c:pt>
                <c:pt idx="106">
                  <c:v>0.127</c:v>
                </c:pt>
                <c:pt idx="107">
                  <c:v>0.12646000000000002</c:v>
                </c:pt>
                <c:pt idx="108">
                  <c:v>0.12597</c:v>
                </c:pt>
                <c:pt idx="109">
                  <c:v>0.12548000000000001</c:v>
                </c:pt>
                <c:pt idx="110">
                  <c:v>0.12498000000000001</c:v>
                </c:pt>
                <c:pt idx="111">
                  <c:v>0.12453</c:v>
                </c:pt>
                <c:pt idx="112">
                  <c:v>0.12415000000000001</c:v>
                </c:pt>
                <c:pt idx="113">
                  <c:v>0.12384000000000001</c:v>
                </c:pt>
                <c:pt idx="114">
                  <c:v>0.12361</c:v>
                </c:pt>
                <c:pt idx="115">
                  <c:v>0.12345</c:v>
                </c:pt>
                <c:pt idx="116">
                  <c:v>0.12334000000000001</c:v>
                </c:pt>
                <c:pt idx="117">
                  <c:v>0.12330000000000001</c:v>
                </c:pt>
                <c:pt idx="118">
                  <c:v>0.12325</c:v>
                </c:pt>
                <c:pt idx="119">
                  <c:v>0.12312000000000001</c:v>
                </c:pt>
                <c:pt idx="120">
                  <c:v>0.12289</c:v>
                </c:pt>
                <c:pt idx="121">
                  <c:v>0.12254000000000001</c:v>
                </c:pt>
                <c:pt idx="122">
                  <c:v>0.12202</c:v>
                </c:pt>
                <c:pt idx="123">
                  <c:v>0.12131</c:v>
                </c:pt>
                <c:pt idx="124">
                  <c:v>0.12049000000000001</c:v>
                </c:pt>
                <c:pt idx="125">
                  <c:v>0.11969</c:v>
                </c:pt>
                <c:pt idx="126">
                  <c:v>0.11893000000000001</c:v>
                </c:pt>
                <c:pt idx="127">
                  <c:v>0.11821000000000001</c:v>
                </c:pt>
                <c:pt idx="128">
                  <c:v>0.11753000000000001</c:v>
                </c:pt>
                <c:pt idx="129">
                  <c:v>0.11693000000000001</c:v>
                </c:pt>
                <c:pt idx="130">
                  <c:v>0.1163</c:v>
                </c:pt>
                <c:pt idx="131">
                  <c:v>0.11534</c:v>
                </c:pt>
                <c:pt idx="132">
                  <c:v>0.114</c:v>
                </c:pt>
                <c:pt idx="133">
                  <c:v>0.11282</c:v>
                </c:pt>
                <c:pt idx="134">
                  <c:v>0.11218</c:v>
                </c:pt>
                <c:pt idx="135">
                  <c:v>0.11148000000000001</c:v>
                </c:pt>
                <c:pt idx="136">
                  <c:v>0.10995000000000001</c:v>
                </c:pt>
                <c:pt idx="137">
                  <c:v>0.10788</c:v>
                </c:pt>
                <c:pt idx="138">
                  <c:v>0.10657000000000001</c:v>
                </c:pt>
                <c:pt idx="139">
                  <c:v>0.10700000000000001</c:v>
                </c:pt>
                <c:pt idx="140">
                  <c:v>0.10859000000000001</c:v>
                </c:pt>
                <c:pt idx="141">
                  <c:v>0.10996</c:v>
                </c:pt>
                <c:pt idx="142">
                  <c:v>0.11058000000000001</c:v>
                </c:pt>
                <c:pt idx="143">
                  <c:v>0.11069000000000001</c:v>
                </c:pt>
                <c:pt idx="144">
                  <c:v>0.11043</c:v>
                </c:pt>
                <c:pt idx="145">
                  <c:v>0.10964</c:v>
                </c:pt>
                <c:pt idx="146">
                  <c:v>0.10825000000000001</c:v>
                </c:pt>
                <c:pt idx="147">
                  <c:v>0.10714</c:v>
                </c:pt>
                <c:pt idx="148">
                  <c:v>0.10733000000000001</c:v>
                </c:pt>
                <c:pt idx="149">
                  <c:v>0.10832</c:v>
                </c:pt>
                <c:pt idx="150">
                  <c:v>0.10885</c:v>
                </c:pt>
                <c:pt idx="151">
                  <c:v>0.10869000000000001</c:v>
                </c:pt>
                <c:pt idx="152">
                  <c:v>0.10829000000000001</c:v>
                </c:pt>
                <c:pt idx="153">
                  <c:v>0.10792</c:v>
                </c:pt>
                <c:pt idx="154">
                  <c:v>0.10765000000000001</c:v>
                </c:pt>
                <c:pt idx="155">
                  <c:v>0.10744000000000001</c:v>
                </c:pt>
                <c:pt idx="156">
                  <c:v>0.10733000000000001</c:v>
                </c:pt>
                <c:pt idx="157">
                  <c:v>0.10733000000000001</c:v>
                </c:pt>
                <c:pt idx="158">
                  <c:v>0.10739</c:v>
                </c:pt>
                <c:pt idx="159">
                  <c:v>0.10746</c:v>
                </c:pt>
                <c:pt idx="160">
                  <c:v>0.10751000000000001</c:v>
                </c:pt>
                <c:pt idx="161">
                  <c:v>0.10748000000000001</c:v>
                </c:pt>
                <c:pt idx="162">
                  <c:v>0.10733000000000001</c:v>
                </c:pt>
                <c:pt idx="163">
                  <c:v>0.10713</c:v>
                </c:pt>
                <c:pt idx="164">
                  <c:v>0.10693000000000001</c:v>
                </c:pt>
                <c:pt idx="165">
                  <c:v>0.10675000000000001</c:v>
                </c:pt>
                <c:pt idx="166">
                  <c:v>0.10659</c:v>
                </c:pt>
                <c:pt idx="167">
                  <c:v>0.10644000000000001</c:v>
                </c:pt>
                <c:pt idx="168">
                  <c:v>0.10635</c:v>
                </c:pt>
                <c:pt idx="169">
                  <c:v>0.10635</c:v>
                </c:pt>
                <c:pt idx="170">
                  <c:v>0.10643000000000001</c:v>
                </c:pt>
                <c:pt idx="171">
                  <c:v>0.10659</c:v>
                </c:pt>
                <c:pt idx="172">
                  <c:v>0.10677</c:v>
                </c:pt>
                <c:pt idx="173">
                  <c:v>0.10691000000000001</c:v>
                </c:pt>
                <c:pt idx="174">
                  <c:v>0.10699</c:v>
                </c:pt>
                <c:pt idx="175">
                  <c:v>0.10703</c:v>
                </c:pt>
                <c:pt idx="176">
                  <c:v>0.10705000000000001</c:v>
                </c:pt>
                <c:pt idx="177">
                  <c:v>0.10708000000000001</c:v>
                </c:pt>
                <c:pt idx="178">
                  <c:v>0.10709</c:v>
                </c:pt>
                <c:pt idx="179">
                  <c:v>0.10708000000000001</c:v>
                </c:pt>
                <c:pt idx="180">
                  <c:v>0.10705000000000001</c:v>
                </c:pt>
                <c:pt idx="181">
                  <c:v>0.10698000000000001</c:v>
                </c:pt>
                <c:pt idx="182">
                  <c:v>0.10682</c:v>
                </c:pt>
                <c:pt idx="183">
                  <c:v>0.10664000000000001</c:v>
                </c:pt>
                <c:pt idx="184">
                  <c:v>0.10648000000000001</c:v>
                </c:pt>
                <c:pt idx="185">
                  <c:v>0.10634</c:v>
                </c:pt>
                <c:pt idx="186">
                  <c:v>0.10621</c:v>
                </c:pt>
                <c:pt idx="187">
                  <c:v>0.10615000000000001</c:v>
                </c:pt>
                <c:pt idx="188">
                  <c:v>0.10621</c:v>
                </c:pt>
                <c:pt idx="189">
                  <c:v>0.10636000000000001</c:v>
                </c:pt>
                <c:pt idx="190">
                  <c:v>0.10649</c:v>
                </c:pt>
                <c:pt idx="191">
                  <c:v>0.10649</c:v>
                </c:pt>
                <c:pt idx="192">
                  <c:v>0.10630000000000001</c:v>
                </c:pt>
                <c:pt idx="193">
                  <c:v>0.10587000000000001</c:v>
                </c:pt>
                <c:pt idx="194">
                  <c:v>0.10534</c:v>
                </c:pt>
                <c:pt idx="195">
                  <c:v>0.10485</c:v>
                </c:pt>
                <c:pt idx="196">
                  <c:v>0.10445</c:v>
                </c:pt>
                <c:pt idx="197">
                  <c:v>0.10412</c:v>
                </c:pt>
                <c:pt idx="198">
                  <c:v>0.10383000000000001</c:v>
                </c:pt>
                <c:pt idx="199">
                  <c:v>0.10359</c:v>
                </c:pt>
                <c:pt idx="200">
                  <c:v>0.10334</c:v>
                </c:pt>
                <c:pt idx="201">
                  <c:v>0.10303000000000001</c:v>
                </c:pt>
                <c:pt idx="202">
                  <c:v>0.10271000000000001</c:v>
                </c:pt>
                <c:pt idx="203">
                  <c:v>0.10255</c:v>
                </c:pt>
                <c:pt idx="204">
                  <c:v>0.10257000000000001</c:v>
                </c:pt>
                <c:pt idx="205">
                  <c:v>0.10260000000000001</c:v>
                </c:pt>
                <c:pt idx="206">
                  <c:v>0.10262</c:v>
                </c:pt>
                <c:pt idx="207">
                  <c:v>0.10290000000000001</c:v>
                </c:pt>
                <c:pt idx="208">
                  <c:v>0.10381</c:v>
                </c:pt>
                <c:pt idx="209">
                  <c:v>0.10546</c:v>
                </c:pt>
                <c:pt idx="210">
                  <c:v>0.1072</c:v>
                </c:pt>
                <c:pt idx="211">
                  <c:v>0.10759000000000001</c:v>
                </c:pt>
                <c:pt idx="212">
                  <c:v>0.10691000000000001</c:v>
                </c:pt>
                <c:pt idx="213">
                  <c:v>0.10659</c:v>
                </c:pt>
                <c:pt idx="214">
                  <c:v>0.10630000000000001</c:v>
                </c:pt>
                <c:pt idx="215">
                  <c:v>0.10529000000000001</c:v>
                </c:pt>
                <c:pt idx="216">
                  <c:v>0.10387</c:v>
                </c:pt>
                <c:pt idx="217">
                  <c:v>0.10261000000000001</c:v>
                </c:pt>
                <c:pt idx="218">
                  <c:v>0.1017</c:v>
                </c:pt>
                <c:pt idx="219">
                  <c:v>0.10115</c:v>
                </c:pt>
                <c:pt idx="220">
                  <c:v>0.10097</c:v>
                </c:pt>
                <c:pt idx="221">
                  <c:v>0.10110000000000001</c:v>
                </c:pt>
                <c:pt idx="222">
                  <c:v>0.10142000000000001</c:v>
                </c:pt>
                <c:pt idx="223">
                  <c:v>0.10186000000000001</c:v>
                </c:pt>
                <c:pt idx="224">
                  <c:v>0.10237</c:v>
                </c:pt>
                <c:pt idx="225">
                  <c:v>0.10298</c:v>
                </c:pt>
                <c:pt idx="226">
                  <c:v>0.10372000000000001</c:v>
                </c:pt>
                <c:pt idx="227">
                  <c:v>0.10456</c:v>
                </c:pt>
                <c:pt idx="228">
                  <c:v>0.1052</c:v>
                </c:pt>
                <c:pt idx="229">
                  <c:v>0.10529000000000001</c:v>
                </c:pt>
                <c:pt idx="230">
                  <c:v>0.10472000000000001</c:v>
                </c:pt>
                <c:pt idx="231">
                  <c:v>0.10374</c:v>
                </c:pt>
                <c:pt idx="232">
                  <c:v>0.10271000000000001</c:v>
                </c:pt>
                <c:pt idx="233">
                  <c:v>0.10182000000000001</c:v>
                </c:pt>
                <c:pt idx="234">
                  <c:v>0.10111000000000001</c:v>
                </c:pt>
                <c:pt idx="235">
                  <c:v>0.10061</c:v>
                </c:pt>
                <c:pt idx="236">
                  <c:v>0.10037</c:v>
                </c:pt>
                <c:pt idx="237">
                  <c:v>0.10038000000000001</c:v>
                </c:pt>
                <c:pt idx="238">
                  <c:v>0.10056000000000001</c:v>
                </c:pt>
                <c:pt idx="239">
                  <c:v>0.10082000000000001</c:v>
                </c:pt>
                <c:pt idx="240">
                  <c:v>0.10094</c:v>
                </c:pt>
                <c:pt idx="241">
                  <c:v>0.10074000000000001</c:v>
                </c:pt>
                <c:pt idx="242">
                  <c:v>0.10037</c:v>
                </c:pt>
                <c:pt idx="243">
                  <c:v>0.10007000000000001</c:v>
                </c:pt>
                <c:pt idx="244">
                  <c:v>9.9960000000000007E-2</c:v>
                </c:pt>
                <c:pt idx="245">
                  <c:v>0.1</c:v>
                </c:pt>
                <c:pt idx="246">
                  <c:v>0.1</c:v>
                </c:pt>
                <c:pt idx="247">
                  <c:v>9.9700000000000011E-2</c:v>
                </c:pt>
                <c:pt idx="248">
                  <c:v>9.9570000000000006E-2</c:v>
                </c:pt>
                <c:pt idx="249">
                  <c:v>9.9690000000000001E-2</c:v>
                </c:pt>
                <c:pt idx="250">
                  <c:v>0.10018000000000001</c:v>
                </c:pt>
                <c:pt idx="251">
                  <c:v>0.10121000000000001</c:v>
                </c:pt>
                <c:pt idx="252">
                  <c:v>0.10288</c:v>
                </c:pt>
                <c:pt idx="253">
                  <c:v>0.10486000000000001</c:v>
                </c:pt>
                <c:pt idx="254">
                  <c:v>0.10653</c:v>
                </c:pt>
                <c:pt idx="255">
                  <c:v>0.10776000000000001</c:v>
                </c:pt>
                <c:pt idx="256">
                  <c:v>0.10882</c:v>
                </c:pt>
                <c:pt idx="257">
                  <c:v>0.10967</c:v>
                </c:pt>
                <c:pt idx="258">
                  <c:v>0.11003</c:v>
                </c:pt>
                <c:pt idx="259">
                  <c:v>0.10983000000000001</c:v>
                </c:pt>
                <c:pt idx="260">
                  <c:v>0.10928</c:v>
                </c:pt>
                <c:pt idx="261">
                  <c:v>0.10849</c:v>
                </c:pt>
                <c:pt idx="262">
                  <c:v>0.10751000000000001</c:v>
                </c:pt>
                <c:pt idx="263">
                  <c:v>0.10648000000000001</c:v>
                </c:pt>
                <c:pt idx="264">
                  <c:v>0.10558000000000001</c:v>
                </c:pt>
                <c:pt idx="265">
                  <c:v>0.10482000000000001</c:v>
                </c:pt>
                <c:pt idx="266">
                  <c:v>0.10411000000000001</c:v>
                </c:pt>
                <c:pt idx="267">
                  <c:v>0.10362</c:v>
                </c:pt>
                <c:pt idx="268">
                  <c:v>0.10381</c:v>
                </c:pt>
                <c:pt idx="269">
                  <c:v>0.10499</c:v>
                </c:pt>
                <c:pt idx="270">
                  <c:v>0.10682</c:v>
                </c:pt>
                <c:pt idx="271">
                  <c:v>0.10858000000000001</c:v>
                </c:pt>
                <c:pt idx="272">
                  <c:v>0.10979</c:v>
                </c:pt>
                <c:pt idx="273">
                  <c:v>0.11039</c:v>
                </c:pt>
                <c:pt idx="274">
                  <c:v>0.11036</c:v>
                </c:pt>
                <c:pt idx="275">
                  <c:v>0.10949</c:v>
                </c:pt>
                <c:pt idx="276">
                  <c:v>0.10751000000000001</c:v>
                </c:pt>
                <c:pt idx="277">
                  <c:v>0.10465000000000001</c:v>
                </c:pt>
                <c:pt idx="278">
                  <c:v>0.1018</c:v>
                </c:pt>
                <c:pt idx="279">
                  <c:v>0.1</c:v>
                </c:pt>
                <c:pt idx="280">
                  <c:v>9.9610000000000004E-2</c:v>
                </c:pt>
                <c:pt idx="281">
                  <c:v>0.10045000000000001</c:v>
                </c:pt>
                <c:pt idx="282">
                  <c:v>0.10215</c:v>
                </c:pt>
                <c:pt idx="283">
                  <c:v>0.10436000000000001</c:v>
                </c:pt>
                <c:pt idx="284">
                  <c:v>0.10653</c:v>
                </c:pt>
                <c:pt idx="285">
                  <c:v>0.10808000000000001</c:v>
                </c:pt>
                <c:pt idx="286">
                  <c:v>0.10893</c:v>
                </c:pt>
                <c:pt idx="287">
                  <c:v>0.10941000000000001</c:v>
                </c:pt>
                <c:pt idx="288">
                  <c:v>0.10998000000000001</c:v>
                </c:pt>
                <c:pt idx="289">
                  <c:v>0.11135</c:v>
                </c:pt>
                <c:pt idx="290">
                  <c:v>0.11404</c:v>
                </c:pt>
                <c:pt idx="291">
                  <c:v>0.11797000000000001</c:v>
                </c:pt>
                <c:pt idx="292">
                  <c:v>0.12264</c:v>
                </c:pt>
                <c:pt idx="293">
                  <c:v>0.12748999999999999</c:v>
                </c:pt>
                <c:pt idx="294">
                  <c:v>0.13208</c:v>
                </c:pt>
                <c:pt idx="295">
                  <c:v>0.13619000000000001</c:v>
                </c:pt>
                <c:pt idx="296">
                  <c:v>0.13982</c:v>
                </c:pt>
                <c:pt idx="297">
                  <c:v>0.14301</c:v>
                </c:pt>
                <c:pt idx="298">
                  <c:v>0.14579</c:v>
                </c:pt>
                <c:pt idx="299">
                  <c:v>0.14816000000000001</c:v>
                </c:pt>
                <c:pt idx="300">
                  <c:v>0.15018000000000001</c:v>
                </c:pt>
                <c:pt idx="301">
                  <c:v>0.15196000000000001</c:v>
                </c:pt>
                <c:pt idx="302">
                  <c:v>0.15340999999999999</c:v>
                </c:pt>
                <c:pt idx="303">
                  <c:v>0.15418999999999999</c:v>
                </c:pt>
                <c:pt idx="304">
                  <c:v>0.15381</c:v>
                </c:pt>
                <c:pt idx="305">
                  <c:v>0.15195</c:v>
                </c:pt>
                <c:pt idx="306">
                  <c:v>0.14902000000000001</c:v>
                </c:pt>
                <c:pt idx="307">
                  <c:v>0.1457</c:v>
                </c:pt>
                <c:pt idx="308">
                  <c:v>0.14266000000000001</c:v>
                </c:pt>
                <c:pt idx="309">
                  <c:v>0.14032</c:v>
                </c:pt>
                <c:pt idx="310">
                  <c:v>0.13854</c:v>
                </c:pt>
                <c:pt idx="311">
                  <c:v>0.13688</c:v>
                </c:pt>
                <c:pt idx="312">
                  <c:v>0.13570000000000002</c:v>
                </c:pt>
                <c:pt idx="313">
                  <c:v>0.13590000000000002</c:v>
                </c:pt>
                <c:pt idx="314">
                  <c:v>0.13745000000000002</c:v>
                </c:pt>
                <c:pt idx="315">
                  <c:v>0.13908000000000001</c:v>
                </c:pt>
                <c:pt idx="316">
                  <c:v>0.13944000000000001</c:v>
                </c:pt>
                <c:pt idx="317">
                  <c:v>0.13842000000000002</c:v>
                </c:pt>
                <c:pt idx="318">
                  <c:v>0.13697999999999999</c:v>
                </c:pt>
                <c:pt idx="319">
                  <c:v>0.13552</c:v>
                </c:pt>
                <c:pt idx="320">
                  <c:v>0.13385</c:v>
                </c:pt>
                <c:pt idx="321">
                  <c:v>0.13224</c:v>
                </c:pt>
                <c:pt idx="322">
                  <c:v>0.13116</c:v>
                </c:pt>
                <c:pt idx="323">
                  <c:v>0.13070999999999999</c:v>
                </c:pt>
                <c:pt idx="324">
                  <c:v>0.13063</c:v>
                </c:pt>
                <c:pt idx="325">
                  <c:v>0.13044</c:v>
                </c:pt>
                <c:pt idx="326">
                  <c:v>0.13004000000000002</c:v>
                </c:pt>
                <c:pt idx="327">
                  <c:v>0.12985000000000002</c:v>
                </c:pt>
                <c:pt idx="328">
                  <c:v>0.13048000000000001</c:v>
                </c:pt>
                <c:pt idx="329">
                  <c:v>0.13191</c:v>
                </c:pt>
                <c:pt idx="330">
                  <c:v>0.13322000000000001</c:v>
                </c:pt>
                <c:pt idx="331">
                  <c:v>0.13325999999999999</c:v>
                </c:pt>
                <c:pt idx="332">
                  <c:v>0.13137000000000001</c:v>
                </c:pt>
                <c:pt idx="333">
                  <c:v>0.12761</c:v>
                </c:pt>
                <c:pt idx="334">
                  <c:v>0.12263</c:v>
                </c:pt>
                <c:pt idx="335">
                  <c:v>0.11686000000000001</c:v>
                </c:pt>
                <c:pt idx="336">
                  <c:v>0.10917</c:v>
                </c:pt>
                <c:pt idx="337">
                  <c:v>0.10114000000000001</c:v>
                </c:pt>
                <c:pt idx="338">
                  <c:v>0.1</c:v>
                </c:pt>
                <c:pt idx="339">
                  <c:v>0.10675000000000001</c:v>
                </c:pt>
                <c:pt idx="340">
                  <c:v>0.11379</c:v>
                </c:pt>
                <c:pt idx="341">
                  <c:v>0.11772000000000001</c:v>
                </c:pt>
                <c:pt idx="342">
                  <c:v>0.12097000000000001</c:v>
                </c:pt>
                <c:pt idx="343">
                  <c:v>0.12522</c:v>
                </c:pt>
                <c:pt idx="344">
                  <c:v>0.12970000000000001</c:v>
                </c:pt>
                <c:pt idx="345">
                  <c:v>0.13313</c:v>
                </c:pt>
                <c:pt idx="346">
                  <c:v>0.13536999999999999</c:v>
                </c:pt>
                <c:pt idx="347">
                  <c:v>0.13697000000000001</c:v>
                </c:pt>
                <c:pt idx="348">
                  <c:v>0.13832</c:v>
                </c:pt>
                <c:pt idx="349">
                  <c:v>0.13951000000000002</c:v>
                </c:pt>
                <c:pt idx="350">
                  <c:v>0.14023000000000002</c:v>
                </c:pt>
                <c:pt idx="351">
                  <c:v>0.14036999999999999</c:v>
                </c:pt>
                <c:pt idx="352">
                  <c:v>0.14078000000000002</c:v>
                </c:pt>
                <c:pt idx="353">
                  <c:v>0.14276</c:v>
                </c:pt>
                <c:pt idx="354">
                  <c:v>0.14656</c:v>
                </c:pt>
                <c:pt idx="355">
                  <c:v>0.15155000000000002</c:v>
                </c:pt>
                <c:pt idx="356">
                  <c:v>0.15723000000000001</c:v>
                </c:pt>
                <c:pt idx="357">
                  <c:v>0.16321000000000002</c:v>
                </c:pt>
                <c:pt idx="358">
                  <c:v>0.16926000000000002</c:v>
                </c:pt>
                <c:pt idx="359">
                  <c:v>0.17546</c:v>
                </c:pt>
                <c:pt idx="360">
                  <c:v>0.18176999999999999</c:v>
                </c:pt>
                <c:pt idx="361">
                  <c:v>0.18791000000000002</c:v>
                </c:pt>
                <c:pt idx="362">
                  <c:v>0.19367000000000001</c:v>
                </c:pt>
                <c:pt idx="363">
                  <c:v>0.19891999999999999</c:v>
                </c:pt>
                <c:pt idx="364">
                  <c:v>0.20350000000000001</c:v>
                </c:pt>
                <c:pt idx="365">
                  <c:v>0.20707</c:v>
                </c:pt>
                <c:pt idx="366">
                  <c:v>0.20911000000000002</c:v>
                </c:pt>
                <c:pt idx="367">
                  <c:v>0.20974000000000001</c:v>
                </c:pt>
                <c:pt idx="368">
                  <c:v>0.21004</c:v>
                </c:pt>
                <c:pt idx="369">
                  <c:v>0.21057999999999999</c:v>
                </c:pt>
                <c:pt idx="370">
                  <c:v>0.21100000000000002</c:v>
                </c:pt>
                <c:pt idx="371">
                  <c:v>0.21187</c:v>
                </c:pt>
                <c:pt idx="372">
                  <c:v>0.21468000000000001</c:v>
                </c:pt>
                <c:pt idx="373">
                  <c:v>0.21966000000000002</c:v>
                </c:pt>
                <c:pt idx="374">
                  <c:v>0.22539000000000001</c:v>
                </c:pt>
                <c:pt idx="375">
                  <c:v>0.22988</c:v>
                </c:pt>
                <c:pt idx="376">
                  <c:v>0.23224</c:v>
                </c:pt>
                <c:pt idx="377">
                  <c:v>0.23333999999999999</c:v>
                </c:pt>
                <c:pt idx="378">
                  <c:v>0.23461000000000001</c:v>
                </c:pt>
                <c:pt idx="379">
                  <c:v>0.23627000000000001</c:v>
                </c:pt>
                <c:pt idx="380">
                  <c:v>0.23708000000000001</c:v>
                </c:pt>
                <c:pt idx="381">
                  <c:v>0.23599000000000001</c:v>
                </c:pt>
                <c:pt idx="382">
                  <c:v>0.23322000000000001</c:v>
                </c:pt>
                <c:pt idx="383">
                  <c:v>0.22921</c:v>
                </c:pt>
                <c:pt idx="384">
                  <c:v>0.22400999999999999</c:v>
                </c:pt>
                <c:pt idx="385">
                  <c:v>0.21781</c:v>
                </c:pt>
                <c:pt idx="386">
                  <c:v>0.21090999999999999</c:v>
                </c:pt>
                <c:pt idx="387">
                  <c:v>0.20335999999999999</c:v>
                </c:pt>
                <c:pt idx="388">
                  <c:v>0.19513000000000003</c:v>
                </c:pt>
                <c:pt idx="389">
                  <c:v>0.18637000000000001</c:v>
                </c:pt>
                <c:pt idx="390">
                  <c:v>0.17741000000000001</c:v>
                </c:pt>
                <c:pt idx="391">
                  <c:v>0.16838</c:v>
                </c:pt>
                <c:pt idx="392">
                  <c:v>0.15951000000000001</c:v>
                </c:pt>
                <c:pt idx="393">
                  <c:v>0.15129000000000001</c:v>
                </c:pt>
                <c:pt idx="394">
                  <c:v>0.14419000000000001</c:v>
                </c:pt>
                <c:pt idx="395">
                  <c:v>0.13836000000000001</c:v>
                </c:pt>
                <c:pt idx="396">
                  <c:v>0.13374</c:v>
                </c:pt>
                <c:pt idx="397">
                  <c:v>0.13014000000000001</c:v>
                </c:pt>
                <c:pt idx="398">
                  <c:v>0.12731000000000001</c:v>
                </c:pt>
                <c:pt idx="399">
                  <c:v>0.12480000000000001</c:v>
                </c:pt>
                <c:pt idx="400">
                  <c:v>0.12209</c:v>
                </c:pt>
                <c:pt idx="401">
                  <c:v>0.11919</c:v>
                </c:pt>
                <c:pt idx="402">
                  <c:v>0.11654</c:v>
                </c:pt>
                <c:pt idx="403">
                  <c:v>0.11347</c:v>
                </c:pt>
                <c:pt idx="404">
                  <c:v>0.1086</c:v>
                </c:pt>
                <c:pt idx="405">
                  <c:v>0.10296000000000001</c:v>
                </c:pt>
                <c:pt idx="406">
                  <c:v>0.1</c:v>
                </c:pt>
                <c:pt idx="407">
                  <c:v>0.10074000000000001</c:v>
                </c:pt>
                <c:pt idx="408">
                  <c:v>0.10340000000000001</c:v>
                </c:pt>
                <c:pt idx="409">
                  <c:v>0.10661000000000001</c:v>
                </c:pt>
                <c:pt idx="410">
                  <c:v>0.11046</c:v>
                </c:pt>
                <c:pt idx="411">
                  <c:v>0.11545000000000001</c:v>
                </c:pt>
                <c:pt idx="412">
                  <c:v>0.12193000000000001</c:v>
                </c:pt>
                <c:pt idx="413">
                  <c:v>0.12762999999999999</c:v>
                </c:pt>
                <c:pt idx="414">
                  <c:v>0.12905</c:v>
                </c:pt>
                <c:pt idx="415">
                  <c:v>0.12684000000000001</c:v>
                </c:pt>
                <c:pt idx="416">
                  <c:v>0.12292</c:v>
                </c:pt>
                <c:pt idx="417">
                  <c:v>0.11703000000000001</c:v>
                </c:pt>
                <c:pt idx="418">
                  <c:v>0.11061</c:v>
                </c:pt>
                <c:pt idx="419">
                  <c:v>0.10649</c:v>
                </c:pt>
                <c:pt idx="420">
                  <c:v>0.10482000000000001</c:v>
                </c:pt>
                <c:pt idx="421">
                  <c:v>0.10392000000000001</c:v>
                </c:pt>
                <c:pt idx="422">
                  <c:v>0.10281000000000001</c:v>
                </c:pt>
                <c:pt idx="423">
                  <c:v>0.10189000000000001</c:v>
                </c:pt>
                <c:pt idx="424">
                  <c:v>0.1019</c:v>
                </c:pt>
                <c:pt idx="425">
                  <c:v>0.10315000000000001</c:v>
                </c:pt>
                <c:pt idx="426">
                  <c:v>0.10515000000000001</c:v>
                </c:pt>
                <c:pt idx="427">
                  <c:v>0.10595</c:v>
                </c:pt>
                <c:pt idx="428">
                  <c:v>0.10417000000000001</c:v>
                </c:pt>
                <c:pt idx="429">
                  <c:v>0.10150000000000001</c:v>
                </c:pt>
                <c:pt idx="430">
                  <c:v>0.1</c:v>
                </c:pt>
                <c:pt idx="431">
                  <c:v>9.9390000000000006E-2</c:v>
                </c:pt>
                <c:pt idx="432">
                  <c:v>0.1</c:v>
                </c:pt>
                <c:pt idx="433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3A4-4228-ACDF-48FE654D99CE}"/>
            </c:ext>
          </c:extLst>
        </c:ser>
        <c:ser>
          <c:idx val="7"/>
          <c:order val="4"/>
          <c:tx>
            <c:strRef>
              <c:f>'B9 5'!$V$2:$X$2</c:f>
              <c:strCache>
                <c:ptCount val="1"/>
                <c:pt idx="0">
                  <c:v>Dairy Manure Biochar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'B9 5'!$V$3:$V$2024</c:f>
              <c:numCache>
                <c:formatCode>0</c:formatCode>
                <c:ptCount val="2022"/>
                <c:pt idx="0">
                  <c:v>4497.8161799999998</c:v>
                </c:pt>
                <c:pt idx="1">
                  <c:v>4495.8874400000004</c:v>
                </c:pt>
                <c:pt idx="2">
                  <c:v>4493.9587000000001</c:v>
                </c:pt>
                <c:pt idx="3">
                  <c:v>4492.0299599999998</c:v>
                </c:pt>
                <c:pt idx="4">
                  <c:v>4490.1012300000002</c:v>
                </c:pt>
                <c:pt idx="5">
                  <c:v>4488.1724899999999</c:v>
                </c:pt>
                <c:pt idx="6">
                  <c:v>4486.2437499999996</c:v>
                </c:pt>
                <c:pt idx="7">
                  <c:v>4484.3150100000003</c:v>
                </c:pt>
                <c:pt idx="8">
                  <c:v>4482.3862799999997</c:v>
                </c:pt>
                <c:pt idx="9">
                  <c:v>4480.4575400000003</c:v>
                </c:pt>
                <c:pt idx="10">
                  <c:v>4478.5288</c:v>
                </c:pt>
                <c:pt idx="11">
                  <c:v>4476.6000599999998</c:v>
                </c:pt>
                <c:pt idx="12">
                  <c:v>4474.6713300000001</c:v>
                </c:pt>
                <c:pt idx="13">
                  <c:v>4472.7425899999998</c:v>
                </c:pt>
                <c:pt idx="14">
                  <c:v>4470.8138499999995</c:v>
                </c:pt>
                <c:pt idx="15">
                  <c:v>4468.8851100000002</c:v>
                </c:pt>
                <c:pt idx="16">
                  <c:v>4466.9563799999996</c:v>
                </c:pt>
                <c:pt idx="17">
                  <c:v>4465.0276400000002</c:v>
                </c:pt>
                <c:pt idx="18">
                  <c:v>4463.0989</c:v>
                </c:pt>
                <c:pt idx="19">
                  <c:v>4461.1701599999997</c:v>
                </c:pt>
                <c:pt idx="20">
                  <c:v>4459.2414200000003</c:v>
                </c:pt>
                <c:pt idx="21">
                  <c:v>4457.3126899999997</c:v>
                </c:pt>
                <c:pt idx="22">
                  <c:v>4455.3839500000004</c:v>
                </c:pt>
                <c:pt idx="23">
                  <c:v>4453.4552100000001</c:v>
                </c:pt>
                <c:pt idx="24">
                  <c:v>4451.5264699999998</c:v>
                </c:pt>
                <c:pt idx="25">
                  <c:v>4449.5977400000002</c:v>
                </c:pt>
                <c:pt idx="26">
                  <c:v>4447.6689999999999</c:v>
                </c:pt>
                <c:pt idx="27">
                  <c:v>4445.7402599999996</c:v>
                </c:pt>
                <c:pt idx="28">
                  <c:v>4443.8115200000002</c:v>
                </c:pt>
                <c:pt idx="29">
                  <c:v>4441.8827899999997</c:v>
                </c:pt>
                <c:pt idx="30">
                  <c:v>4439.9540500000003</c:v>
                </c:pt>
                <c:pt idx="31">
                  <c:v>4438.02531</c:v>
                </c:pt>
                <c:pt idx="32">
                  <c:v>4436.0965699999997</c:v>
                </c:pt>
                <c:pt idx="33">
                  <c:v>4434.1678400000001</c:v>
                </c:pt>
                <c:pt idx="34">
                  <c:v>4432.2390999999998</c:v>
                </c:pt>
                <c:pt idx="35">
                  <c:v>4430.3103600000004</c:v>
                </c:pt>
                <c:pt idx="36">
                  <c:v>4428.3816200000001</c:v>
                </c:pt>
                <c:pt idx="37">
                  <c:v>4426.4528799999998</c:v>
                </c:pt>
                <c:pt idx="38">
                  <c:v>4424.5241500000002</c:v>
                </c:pt>
                <c:pt idx="39">
                  <c:v>4422.5954099999999</c:v>
                </c:pt>
                <c:pt idx="40">
                  <c:v>4420.6666699999996</c:v>
                </c:pt>
                <c:pt idx="41">
                  <c:v>4418.7379300000002</c:v>
                </c:pt>
                <c:pt idx="42">
                  <c:v>4416.8091999999997</c:v>
                </c:pt>
                <c:pt idx="43">
                  <c:v>4414.8804600000003</c:v>
                </c:pt>
                <c:pt idx="44">
                  <c:v>4412.95172</c:v>
                </c:pt>
                <c:pt idx="45">
                  <c:v>4411.0229799999997</c:v>
                </c:pt>
                <c:pt idx="46">
                  <c:v>4409.0942500000001</c:v>
                </c:pt>
                <c:pt idx="47">
                  <c:v>4407.1655099999998</c:v>
                </c:pt>
                <c:pt idx="48">
                  <c:v>4405.2367700000004</c:v>
                </c:pt>
                <c:pt idx="49">
                  <c:v>4403.3080300000001</c:v>
                </c:pt>
                <c:pt idx="50">
                  <c:v>4401.3792999999996</c:v>
                </c:pt>
                <c:pt idx="51">
                  <c:v>4399.4505600000002</c:v>
                </c:pt>
                <c:pt idx="52">
                  <c:v>4397.5218199999999</c:v>
                </c:pt>
                <c:pt idx="53">
                  <c:v>4395.5930799999996</c:v>
                </c:pt>
                <c:pt idx="54">
                  <c:v>4393.6643400000003</c:v>
                </c:pt>
                <c:pt idx="55">
                  <c:v>4391.7356099999997</c:v>
                </c:pt>
                <c:pt idx="56">
                  <c:v>4389.8068700000003</c:v>
                </c:pt>
                <c:pt idx="57">
                  <c:v>4387.8781300000001</c:v>
                </c:pt>
                <c:pt idx="58">
                  <c:v>4385.9493899999998</c:v>
                </c:pt>
                <c:pt idx="59">
                  <c:v>4384.0206600000001</c:v>
                </c:pt>
                <c:pt idx="60">
                  <c:v>4382.0919199999998</c:v>
                </c:pt>
                <c:pt idx="61">
                  <c:v>4380.1631799999996</c:v>
                </c:pt>
                <c:pt idx="62">
                  <c:v>4378.2344400000002</c:v>
                </c:pt>
                <c:pt idx="63">
                  <c:v>4376.3057099999996</c:v>
                </c:pt>
                <c:pt idx="64">
                  <c:v>4374.3769700000003</c:v>
                </c:pt>
                <c:pt idx="65">
                  <c:v>4372.44823</c:v>
                </c:pt>
                <c:pt idx="66">
                  <c:v>4370.5194899999997</c:v>
                </c:pt>
                <c:pt idx="67">
                  <c:v>4368.59076</c:v>
                </c:pt>
                <c:pt idx="68">
                  <c:v>4366.6620199999998</c:v>
                </c:pt>
                <c:pt idx="69">
                  <c:v>4364.7332800000004</c:v>
                </c:pt>
                <c:pt idx="70">
                  <c:v>4362.8045400000001</c:v>
                </c:pt>
                <c:pt idx="71">
                  <c:v>4360.8757999999998</c:v>
                </c:pt>
                <c:pt idx="72">
                  <c:v>4358.9470700000002</c:v>
                </c:pt>
                <c:pt idx="73">
                  <c:v>4357.0183299999999</c:v>
                </c:pt>
                <c:pt idx="74">
                  <c:v>4355.0895899999996</c:v>
                </c:pt>
                <c:pt idx="75">
                  <c:v>4353.1608500000002</c:v>
                </c:pt>
                <c:pt idx="76">
                  <c:v>4351.2321199999997</c:v>
                </c:pt>
                <c:pt idx="77">
                  <c:v>4349.3033800000003</c:v>
                </c:pt>
                <c:pt idx="78">
                  <c:v>4347.37464</c:v>
                </c:pt>
                <c:pt idx="79">
                  <c:v>4345.4458999999997</c:v>
                </c:pt>
                <c:pt idx="80">
                  <c:v>4343.5171700000001</c:v>
                </c:pt>
                <c:pt idx="81">
                  <c:v>4341.5884299999998</c:v>
                </c:pt>
                <c:pt idx="82">
                  <c:v>4339.6596900000004</c:v>
                </c:pt>
                <c:pt idx="83">
                  <c:v>4337.7309500000001</c:v>
                </c:pt>
                <c:pt idx="84">
                  <c:v>4335.8022199999996</c:v>
                </c:pt>
                <c:pt idx="85">
                  <c:v>4333.8734800000002</c:v>
                </c:pt>
                <c:pt idx="86">
                  <c:v>4331.9447399999999</c:v>
                </c:pt>
                <c:pt idx="87">
                  <c:v>4330.0159999999996</c:v>
                </c:pt>
                <c:pt idx="88">
                  <c:v>4328.08727</c:v>
                </c:pt>
                <c:pt idx="89">
                  <c:v>4326.1585299999997</c:v>
                </c:pt>
                <c:pt idx="90">
                  <c:v>4324.2297900000003</c:v>
                </c:pt>
                <c:pt idx="91">
                  <c:v>4322.30105</c:v>
                </c:pt>
                <c:pt idx="92">
                  <c:v>4320.3723099999997</c:v>
                </c:pt>
                <c:pt idx="93">
                  <c:v>4318.4435800000001</c:v>
                </c:pt>
                <c:pt idx="94">
                  <c:v>4316.5148399999998</c:v>
                </c:pt>
                <c:pt idx="95">
                  <c:v>4314.5861000000004</c:v>
                </c:pt>
                <c:pt idx="96">
                  <c:v>4312.6573600000002</c:v>
                </c:pt>
                <c:pt idx="97">
                  <c:v>4310.7286299999996</c:v>
                </c:pt>
                <c:pt idx="98">
                  <c:v>4308.7998900000002</c:v>
                </c:pt>
                <c:pt idx="99">
                  <c:v>4306.8711499999999</c:v>
                </c:pt>
                <c:pt idx="100">
                  <c:v>4304.9424099999997</c:v>
                </c:pt>
                <c:pt idx="101">
                  <c:v>4303.01368</c:v>
                </c:pt>
                <c:pt idx="102">
                  <c:v>4301.0849399999997</c:v>
                </c:pt>
                <c:pt idx="103">
                  <c:v>4299.1562000000004</c:v>
                </c:pt>
                <c:pt idx="104">
                  <c:v>4297.2274600000001</c:v>
                </c:pt>
                <c:pt idx="105">
                  <c:v>4295.2987300000004</c:v>
                </c:pt>
                <c:pt idx="106">
                  <c:v>4293.3699900000001</c:v>
                </c:pt>
                <c:pt idx="107">
                  <c:v>4291.4412499999999</c:v>
                </c:pt>
                <c:pt idx="108">
                  <c:v>4289.5125099999996</c:v>
                </c:pt>
                <c:pt idx="109">
                  <c:v>4287.5837700000002</c:v>
                </c:pt>
                <c:pt idx="110">
                  <c:v>4285.6550399999996</c:v>
                </c:pt>
                <c:pt idx="111">
                  <c:v>4283.7263000000003</c:v>
                </c:pt>
                <c:pt idx="112">
                  <c:v>4281.79756</c:v>
                </c:pt>
                <c:pt idx="113">
                  <c:v>4279.8688199999997</c:v>
                </c:pt>
                <c:pt idx="114">
                  <c:v>4277.9400900000001</c:v>
                </c:pt>
                <c:pt idx="115">
                  <c:v>4276.0113499999998</c:v>
                </c:pt>
                <c:pt idx="116">
                  <c:v>4274.0826100000004</c:v>
                </c:pt>
                <c:pt idx="117">
                  <c:v>4272.1538700000001</c:v>
                </c:pt>
                <c:pt idx="118">
                  <c:v>4270.2251399999996</c:v>
                </c:pt>
                <c:pt idx="119">
                  <c:v>4268.2964000000002</c:v>
                </c:pt>
                <c:pt idx="120">
                  <c:v>4266.3676599999999</c:v>
                </c:pt>
                <c:pt idx="121">
                  <c:v>4264.4389199999996</c:v>
                </c:pt>
                <c:pt idx="122">
                  <c:v>4262.51019</c:v>
                </c:pt>
                <c:pt idx="123">
                  <c:v>4260.5814499999997</c:v>
                </c:pt>
                <c:pt idx="124">
                  <c:v>4258.6527100000003</c:v>
                </c:pt>
                <c:pt idx="125">
                  <c:v>4256.72397</c:v>
                </c:pt>
                <c:pt idx="126">
                  <c:v>4254.7952299999997</c:v>
                </c:pt>
                <c:pt idx="127">
                  <c:v>4252.8665000000001</c:v>
                </c:pt>
                <c:pt idx="128">
                  <c:v>4250.9377599999998</c:v>
                </c:pt>
                <c:pt idx="129">
                  <c:v>4249.0090200000004</c:v>
                </c:pt>
                <c:pt idx="130">
                  <c:v>4247.0802800000001</c:v>
                </c:pt>
                <c:pt idx="131">
                  <c:v>4245.1515499999996</c:v>
                </c:pt>
                <c:pt idx="132">
                  <c:v>4243.2228100000002</c:v>
                </c:pt>
                <c:pt idx="133">
                  <c:v>4241.2940699999999</c:v>
                </c:pt>
                <c:pt idx="134">
                  <c:v>4239.3653299999996</c:v>
                </c:pt>
                <c:pt idx="135">
                  <c:v>4237.4366</c:v>
                </c:pt>
                <c:pt idx="136">
                  <c:v>4235.5078599999997</c:v>
                </c:pt>
                <c:pt idx="137">
                  <c:v>4233.5791200000003</c:v>
                </c:pt>
                <c:pt idx="138">
                  <c:v>4231.65038</c:v>
                </c:pt>
                <c:pt idx="139">
                  <c:v>4229.7216500000004</c:v>
                </c:pt>
                <c:pt idx="140">
                  <c:v>4227.7929100000001</c:v>
                </c:pt>
                <c:pt idx="141">
                  <c:v>4225.8641699999998</c:v>
                </c:pt>
                <c:pt idx="142">
                  <c:v>4223.9354300000005</c:v>
                </c:pt>
                <c:pt idx="143">
                  <c:v>4222.0066900000002</c:v>
                </c:pt>
                <c:pt idx="144">
                  <c:v>4220.0779599999996</c:v>
                </c:pt>
                <c:pt idx="145">
                  <c:v>4218.1492200000002</c:v>
                </c:pt>
                <c:pt idx="146">
                  <c:v>4216.22048</c:v>
                </c:pt>
                <c:pt idx="147">
                  <c:v>4214.2917399999997</c:v>
                </c:pt>
                <c:pt idx="148">
                  <c:v>4212.36301</c:v>
                </c:pt>
                <c:pt idx="149">
                  <c:v>4210.4342699999997</c:v>
                </c:pt>
                <c:pt idx="150">
                  <c:v>4208.5055300000004</c:v>
                </c:pt>
                <c:pt idx="151">
                  <c:v>4206.5767900000001</c:v>
                </c:pt>
                <c:pt idx="152">
                  <c:v>4204.6480600000004</c:v>
                </c:pt>
                <c:pt idx="153">
                  <c:v>4202.7193200000002</c:v>
                </c:pt>
                <c:pt idx="154">
                  <c:v>4200.7905799999999</c:v>
                </c:pt>
                <c:pt idx="155">
                  <c:v>4198.8618399999996</c:v>
                </c:pt>
                <c:pt idx="156">
                  <c:v>4196.9331099999999</c:v>
                </c:pt>
                <c:pt idx="157">
                  <c:v>4195.0043699999997</c:v>
                </c:pt>
                <c:pt idx="158">
                  <c:v>4193.0756300000003</c:v>
                </c:pt>
                <c:pt idx="159">
                  <c:v>4191.14689</c:v>
                </c:pt>
                <c:pt idx="160">
                  <c:v>4189.2181499999997</c:v>
                </c:pt>
                <c:pt idx="161">
                  <c:v>4187.2894200000001</c:v>
                </c:pt>
                <c:pt idx="162">
                  <c:v>4185.3606799999998</c:v>
                </c:pt>
                <c:pt idx="163">
                  <c:v>4183.4319400000004</c:v>
                </c:pt>
                <c:pt idx="164">
                  <c:v>4181.5032000000001</c:v>
                </c:pt>
                <c:pt idx="165">
                  <c:v>4179.5744699999996</c:v>
                </c:pt>
                <c:pt idx="166">
                  <c:v>4177.6457300000002</c:v>
                </c:pt>
                <c:pt idx="167">
                  <c:v>4175.7169899999999</c:v>
                </c:pt>
                <c:pt idx="168">
                  <c:v>4173.7882499999996</c:v>
                </c:pt>
                <c:pt idx="169">
                  <c:v>4171.85952</c:v>
                </c:pt>
                <c:pt idx="170">
                  <c:v>4169.9307799999997</c:v>
                </c:pt>
                <c:pt idx="171">
                  <c:v>4168.0020400000003</c:v>
                </c:pt>
                <c:pt idx="172">
                  <c:v>4166.0733</c:v>
                </c:pt>
                <c:pt idx="173">
                  <c:v>4164.1445700000004</c:v>
                </c:pt>
                <c:pt idx="174">
                  <c:v>4162.2158300000001</c:v>
                </c:pt>
                <c:pt idx="175">
                  <c:v>4160.2870899999998</c:v>
                </c:pt>
                <c:pt idx="176">
                  <c:v>4158.3583500000004</c:v>
                </c:pt>
                <c:pt idx="177">
                  <c:v>4156.4296199999999</c:v>
                </c:pt>
                <c:pt idx="178">
                  <c:v>4154.5008799999996</c:v>
                </c:pt>
                <c:pt idx="179">
                  <c:v>4152.5721400000002</c:v>
                </c:pt>
                <c:pt idx="180">
                  <c:v>4150.6433999999999</c:v>
                </c:pt>
                <c:pt idx="181">
                  <c:v>4148.7146599999996</c:v>
                </c:pt>
                <c:pt idx="182">
                  <c:v>4146.78593</c:v>
                </c:pt>
                <c:pt idx="183">
                  <c:v>4144.8571899999997</c:v>
                </c:pt>
                <c:pt idx="184">
                  <c:v>4142.9284500000003</c:v>
                </c:pt>
                <c:pt idx="185">
                  <c:v>4140.9997100000001</c:v>
                </c:pt>
                <c:pt idx="186">
                  <c:v>4139.0709800000004</c:v>
                </c:pt>
                <c:pt idx="187">
                  <c:v>4137.1422400000001</c:v>
                </c:pt>
                <c:pt idx="188">
                  <c:v>4135.2134999999998</c:v>
                </c:pt>
                <c:pt idx="189">
                  <c:v>4133.2847599999996</c:v>
                </c:pt>
                <c:pt idx="190">
                  <c:v>4131.3560299999999</c:v>
                </c:pt>
                <c:pt idx="191">
                  <c:v>4129.4272899999996</c:v>
                </c:pt>
                <c:pt idx="192">
                  <c:v>4127.4985500000003</c:v>
                </c:pt>
                <c:pt idx="193">
                  <c:v>4125.56981</c:v>
                </c:pt>
                <c:pt idx="194">
                  <c:v>4123.6410800000003</c:v>
                </c:pt>
                <c:pt idx="195">
                  <c:v>4121.71234</c:v>
                </c:pt>
                <c:pt idx="196">
                  <c:v>4119.7835999999998</c:v>
                </c:pt>
                <c:pt idx="197">
                  <c:v>4117.8548600000004</c:v>
                </c:pt>
                <c:pt idx="198">
                  <c:v>4115.9261200000001</c:v>
                </c:pt>
                <c:pt idx="199">
                  <c:v>4113.9973900000005</c:v>
                </c:pt>
                <c:pt idx="200">
                  <c:v>4112.0686500000002</c:v>
                </c:pt>
                <c:pt idx="201">
                  <c:v>4110.1399099999999</c:v>
                </c:pt>
                <c:pt idx="202">
                  <c:v>4108.2111699999996</c:v>
                </c:pt>
                <c:pt idx="203">
                  <c:v>4106.28244</c:v>
                </c:pt>
                <c:pt idx="204">
                  <c:v>4104.3536999999997</c:v>
                </c:pt>
                <c:pt idx="205">
                  <c:v>4102.4249600000003</c:v>
                </c:pt>
                <c:pt idx="206">
                  <c:v>4100.49622</c:v>
                </c:pt>
                <c:pt idx="207">
                  <c:v>4098.5674900000004</c:v>
                </c:pt>
                <c:pt idx="208">
                  <c:v>4096.6387500000001</c:v>
                </c:pt>
                <c:pt idx="209">
                  <c:v>4094.7100099999998</c:v>
                </c:pt>
                <c:pt idx="210">
                  <c:v>4092.7812699999999</c:v>
                </c:pt>
                <c:pt idx="211">
                  <c:v>4090.8525399999999</c:v>
                </c:pt>
                <c:pt idx="212">
                  <c:v>4088.9238</c:v>
                </c:pt>
                <c:pt idx="213">
                  <c:v>4086.9950600000002</c:v>
                </c:pt>
                <c:pt idx="214">
                  <c:v>4085.0663199999999</c:v>
                </c:pt>
                <c:pt idx="215">
                  <c:v>4083.1375800000001</c:v>
                </c:pt>
                <c:pt idx="216">
                  <c:v>4081.20885</c:v>
                </c:pt>
                <c:pt idx="217">
                  <c:v>4079.2801100000001</c:v>
                </c:pt>
                <c:pt idx="218">
                  <c:v>4077.3513699999999</c:v>
                </c:pt>
                <c:pt idx="219">
                  <c:v>4075.42263</c:v>
                </c:pt>
                <c:pt idx="220">
                  <c:v>4073.4938999999999</c:v>
                </c:pt>
                <c:pt idx="221">
                  <c:v>4071.5651600000001</c:v>
                </c:pt>
                <c:pt idx="222">
                  <c:v>4069.6364199999998</c:v>
                </c:pt>
                <c:pt idx="223">
                  <c:v>4067.70768</c:v>
                </c:pt>
                <c:pt idx="224">
                  <c:v>4065.7789499999999</c:v>
                </c:pt>
                <c:pt idx="225">
                  <c:v>4063.8502100000001</c:v>
                </c:pt>
                <c:pt idx="226">
                  <c:v>4061.9214700000002</c:v>
                </c:pt>
                <c:pt idx="227">
                  <c:v>4059.9927299999999</c:v>
                </c:pt>
                <c:pt idx="228">
                  <c:v>4058.0639999999999</c:v>
                </c:pt>
                <c:pt idx="229">
                  <c:v>4056.13526</c:v>
                </c:pt>
                <c:pt idx="230">
                  <c:v>4054.2065200000002</c:v>
                </c:pt>
                <c:pt idx="231">
                  <c:v>4052.2777799999999</c:v>
                </c:pt>
                <c:pt idx="232">
                  <c:v>4050.3490400000001</c:v>
                </c:pt>
                <c:pt idx="233">
                  <c:v>4048.42031</c:v>
                </c:pt>
                <c:pt idx="234">
                  <c:v>4046.4915700000001</c:v>
                </c:pt>
                <c:pt idx="235">
                  <c:v>4044.5628299999998</c:v>
                </c:pt>
                <c:pt idx="236">
                  <c:v>4042.63409</c:v>
                </c:pt>
                <c:pt idx="237">
                  <c:v>4040.7053599999999</c:v>
                </c:pt>
                <c:pt idx="238">
                  <c:v>4038.7766200000001</c:v>
                </c:pt>
                <c:pt idx="239">
                  <c:v>4036.8478799999998</c:v>
                </c:pt>
                <c:pt idx="240">
                  <c:v>4034.91914</c:v>
                </c:pt>
                <c:pt idx="241">
                  <c:v>4032.9904099999999</c:v>
                </c:pt>
                <c:pt idx="242">
                  <c:v>4031.06167</c:v>
                </c:pt>
                <c:pt idx="243">
                  <c:v>4029.1329300000002</c:v>
                </c:pt>
                <c:pt idx="244">
                  <c:v>4027.2041899999999</c:v>
                </c:pt>
                <c:pt idx="245">
                  <c:v>4025.2754599999998</c:v>
                </c:pt>
                <c:pt idx="246">
                  <c:v>4023.34672</c:v>
                </c:pt>
                <c:pt idx="247">
                  <c:v>4021.4179800000002</c:v>
                </c:pt>
                <c:pt idx="248">
                  <c:v>4019.4892399999999</c:v>
                </c:pt>
                <c:pt idx="249">
                  <c:v>4017.5605</c:v>
                </c:pt>
                <c:pt idx="250">
                  <c:v>4015.63177</c:v>
                </c:pt>
                <c:pt idx="251">
                  <c:v>4013.7030300000001</c:v>
                </c:pt>
                <c:pt idx="252">
                  <c:v>4011.7742899999998</c:v>
                </c:pt>
                <c:pt idx="253">
                  <c:v>4009.84555</c:v>
                </c:pt>
                <c:pt idx="254">
                  <c:v>4007.9168199999999</c:v>
                </c:pt>
                <c:pt idx="255">
                  <c:v>4005.9880800000001</c:v>
                </c:pt>
                <c:pt idx="256">
                  <c:v>4004.0593399999998</c:v>
                </c:pt>
                <c:pt idx="257">
                  <c:v>4002.1306</c:v>
                </c:pt>
                <c:pt idx="258">
                  <c:v>4000.2018699999999</c:v>
                </c:pt>
                <c:pt idx="259">
                  <c:v>3998.27313</c:v>
                </c:pt>
                <c:pt idx="260">
                  <c:v>3996.3443900000002</c:v>
                </c:pt>
                <c:pt idx="261">
                  <c:v>3994.4156499999999</c:v>
                </c:pt>
                <c:pt idx="262">
                  <c:v>3992.4869199999998</c:v>
                </c:pt>
                <c:pt idx="263">
                  <c:v>3990.55818</c:v>
                </c:pt>
                <c:pt idx="264">
                  <c:v>3988.6294400000002</c:v>
                </c:pt>
                <c:pt idx="265">
                  <c:v>3986.7006999999999</c:v>
                </c:pt>
                <c:pt idx="266">
                  <c:v>3984.7719699999998</c:v>
                </c:pt>
                <c:pt idx="267">
                  <c:v>3982.8432299999999</c:v>
                </c:pt>
                <c:pt idx="268">
                  <c:v>3980.9144900000001</c:v>
                </c:pt>
                <c:pt idx="269">
                  <c:v>3978.9857499999998</c:v>
                </c:pt>
                <c:pt idx="270">
                  <c:v>3977.05701</c:v>
                </c:pt>
                <c:pt idx="271">
                  <c:v>3975.1282799999999</c:v>
                </c:pt>
                <c:pt idx="272">
                  <c:v>3973.1995400000001</c:v>
                </c:pt>
                <c:pt idx="273">
                  <c:v>3971.2707999999998</c:v>
                </c:pt>
                <c:pt idx="274">
                  <c:v>3969.3420599999999</c:v>
                </c:pt>
                <c:pt idx="275">
                  <c:v>3967.4133299999999</c:v>
                </c:pt>
                <c:pt idx="276">
                  <c:v>3965.48459</c:v>
                </c:pt>
                <c:pt idx="277">
                  <c:v>3963.5558500000002</c:v>
                </c:pt>
                <c:pt idx="278">
                  <c:v>3961.6271099999999</c:v>
                </c:pt>
                <c:pt idx="279">
                  <c:v>3959.6983799999998</c:v>
                </c:pt>
                <c:pt idx="280">
                  <c:v>3957.76964</c:v>
                </c:pt>
                <c:pt idx="281">
                  <c:v>3955.8409000000001</c:v>
                </c:pt>
                <c:pt idx="282">
                  <c:v>3953.9121599999999</c:v>
                </c:pt>
                <c:pt idx="283">
                  <c:v>3951.9834300000002</c:v>
                </c:pt>
                <c:pt idx="284">
                  <c:v>3950.0546899999999</c:v>
                </c:pt>
                <c:pt idx="285">
                  <c:v>3948.1259500000001</c:v>
                </c:pt>
                <c:pt idx="286">
                  <c:v>3946.1972099999998</c:v>
                </c:pt>
                <c:pt idx="287">
                  <c:v>3944.26847</c:v>
                </c:pt>
                <c:pt idx="288">
                  <c:v>3942.3397399999999</c:v>
                </c:pt>
                <c:pt idx="289">
                  <c:v>3940.4110000000001</c:v>
                </c:pt>
                <c:pt idx="290">
                  <c:v>3938.4822600000002</c:v>
                </c:pt>
                <c:pt idx="291">
                  <c:v>3936.5535199999999</c:v>
                </c:pt>
                <c:pt idx="292">
                  <c:v>3934.6247899999998</c:v>
                </c:pt>
                <c:pt idx="293">
                  <c:v>3932.69605</c:v>
                </c:pt>
                <c:pt idx="294">
                  <c:v>3930.7673100000002</c:v>
                </c:pt>
                <c:pt idx="295">
                  <c:v>3928.8385699999999</c:v>
                </c:pt>
                <c:pt idx="296">
                  <c:v>3926.9098399999998</c:v>
                </c:pt>
                <c:pt idx="297">
                  <c:v>3924.9811</c:v>
                </c:pt>
                <c:pt idx="298">
                  <c:v>3923.0523600000001</c:v>
                </c:pt>
                <c:pt idx="299">
                  <c:v>3921.1236199999998</c:v>
                </c:pt>
                <c:pt idx="300">
                  <c:v>3919.1948900000002</c:v>
                </c:pt>
                <c:pt idx="301">
                  <c:v>3917.2661499999999</c:v>
                </c:pt>
                <c:pt idx="302">
                  <c:v>3915.3374100000001</c:v>
                </c:pt>
                <c:pt idx="303">
                  <c:v>3913.4086699999998</c:v>
                </c:pt>
                <c:pt idx="304">
                  <c:v>3911.47993</c:v>
                </c:pt>
                <c:pt idx="305">
                  <c:v>3909.5511999999999</c:v>
                </c:pt>
                <c:pt idx="306">
                  <c:v>3907.62246</c:v>
                </c:pt>
                <c:pt idx="307">
                  <c:v>3905.6937200000002</c:v>
                </c:pt>
                <c:pt idx="308">
                  <c:v>3903.7649799999999</c:v>
                </c:pt>
                <c:pt idx="309">
                  <c:v>3901.8362499999998</c:v>
                </c:pt>
                <c:pt idx="310">
                  <c:v>3899.90751</c:v>
                </c:pt>
                <c:pt idx="311">
                  <c:v>3897.9787700000002</c:v>
                </c:pt>
                <c:pt idx="312">
                  <c:v>3896.0500299999999</c:v>
                </c:pt>
                <c:pt idx="313">
                  <c:v>3894.1212999999998</c:v>
                </c:pt>
                <c:pt idx="314">
                  <c:v>3892.19256</c:v>
                </c:pt>
                <c:pt idx="315">
                  <c:v>3890.2638200000001</c:v>
                </c:pt>
                <c:pt idx="316">
                  <c:v>3888.3350799999998</c:v>
                </c:pt>
                <c:pt idx="317">
                  <c:v>3886.4063500000002</c:v>
                </c:pt>
                <c:pt idx="318">
                  <c:v>3884.4776099999999</c:v>
                </c:pt>
                <c:pt idx="319">
                  <c:v>3882.5488700000001</c:v>
                </c:pt>
                <c:pt idx="320">
                  <c:v>3880.6201299999998</c:v>
                </c:pt>
                <c:pt idx="321">
                  <c:v>3878.69139</c:v>
                </c:pt>
                <c:pt idx="322">
                  <c:v>3876.7626599999999</c:v>
                </c:pt>
                <c:pt idx="323">
                  <c:v>3874.83392</c:v>
                </c:pt>
                <c:pt idx="324">
                  <c:v>3872.9051800000002</c:v>
                </c:pt>
                <c:pt idx="325">
                  <c:v>3870.9764399999999</c:v>
                </c:pt>
                <c:pt idx="326">
                  <c:v>3869.0477099999998</c:v>
                </c:pt>
                <c:pt idx="327">
                  <c:v>3867.11897</c:v>
                </c:pt>
                <c:pt idx="328">
                  <c:v>3865.1902300000002</c:v>
                </c:pt>
                <c:pt idx="329">
                  <c:v>3863.2614899999999</c:v>
                </c:pt>
                <c:pt idx="330">
                  <c:v>3861.3327599999998</c:v>
                </c:pt>
                <c:pt idx="331">
                  <c:v>3859.4040199999999</c:v>
                </c:pt>
                <c:pt idx="332">
                  <c:v>3857.4752800000001</c:v>
                </c:pt>
                <c:pt idx="333">
                  <c:v>3855.5465399999998</c:v>
                </c:pt>
                <c:pt idx="334">
                  <c:v>3853.6178100000002</c:v>
                </c:pt>
                <c:pt idx="335">
                  <c:v>3851.6890699999999</c:v>
                </c:pt>
                <c:pt idx="336">
                  <c:v>3849.7603300000001</c:v>
                </c:pt>
                <c:pt idx="337">
                  <c:v>3847.8315899999998</c:v>
                </c:pt>
                <c:pt idx="338">
                  <c:v>3845.9028499999999</c:v>
                </c:pt>
                <c:pt idx="339">
                  <c:v>3843.9741199999999</c:v>
                </c:pt>
                <c:pt idx="340">
                  <c:v>3842.04538</c:v>
                </c:pt>
                <c:pt idx="341">
                  <c:v>3840.1166400000002</c:v>
                </c:pt>
                <c:pt idx="342">
                  <c:v>3838.1878999999999</c:v>
                </c:pt>
                <c:pt idx="343">
                  <c:v>3836.2591699999998</c:v>
                </c:pt>
                <c:pt idx="344">
                  <c:v>3834.33043</c:v>
                </c:pt>
                <c:pt idx="345">
                  <c:v>3832.4016900000001</c:v>
                </c:pt>
                <c:pt idx="346">
                  <c:v>3830.4729499999999</c:v>
                </c:pt>
                <c:pt idx="347">
                  <c:v>3828.5442200000002</c:v>
                </c:pt>
                <c:pt idx="348">
                  <c:v>3826.6154799999999</c:v>
                </c:pt>
                <c:pt idx="349">
                  <c:v>3824.6867400000001</c:v>
                </c:pt>
                <c:pt idx="350">
                  <c:v>3822.7579999999998</c:v>
                </c:pt>
                <c:pt idx="351">
                  <c:v>3820.8292700000002</c:v>
                </c:pt>
                <c:pt idx="352">
                  <c:v>3818.9005299999999</c:v>
                </c:pt>
                <c:pt idx="353">
                  <c:v>3816.9717900000001</c:v>
                </c:pt>
                <c:pt idx="354">
                  <c:v>3815.0430500000002</c:v>
                </c:pt>
                <c:pt idx="355">
                  <c:v>3813.1143200000001</c:v>
                </c:pt>
                <c:pt idx="356">
                  <c:v>3811.1855799999998</c:v>
                </c:pt>
                <c:pt idx="357">
                  <c:v>3809.25684</c:v>
                </c:pt>
                <c:pt idx="358">
                  <c:v>3807.3281000000002</c:v>
                </c:pt>
                <c:pt idx="359">
                  <c:v>3805.3993599999999</c:v>
                </c:pt>
                <c:pt idx="360">
                  <c:v>3803.4706299999998</c:v>
                </c:pt>
                <c:pt idx="361">
                  <c:v>3801.54189</c:v>
                </c:pt>
                <c:pt idx="362">
                  <c:v>3799.6131500000001</c:v>
                </c:pt>
                <c:pt idx="363">
                  <c:v>3797.6844099999998</c:v>
                </c:pt>
                <c:pt idx="364">
                  <c:v>3795.7556800000002</c:v>
                </c:pt>
                <c:pt idx="365">
                  <c:v>3793.8269399999999</c:v>
                </c:pt>
                <c:pt idx="366">
                  <c:v>3791.8982000000001</c:v>
                </c:pt>
                <c:pt idx="367">
                  <c:v>3789.9694599999998</c:v>
                </c:pt>
                <c:pt idx="368">
                  <c:v>3788.0407300000002</c:v>
                </c:pt>
                <c:pt idx="369">
                  <c:v>3786.1119899999999</c:v>
                </c:pt>
                <c:pt idx="370">
                  <c:v>3784.18325</c:v>
                </c:pt>
                <c:pt idx="371">
                  <c:v>3782.2545100000002</c:v>
                </c:pt>
                <c:pt idx="372">
                  <c:v>3780.3257800000001</c:v>
                </c:pt>
                <c:pt idx="373">
                  <c:v>3778.3970399999998</c:v>
                </c:pt>
                <c:pt idx="374">
                  <c:v>3776.4683</c:v>
                </c:pt>
                <c:pt idx="375">
                  <c:v>3774.5395600000002</c:v>
                </c:pt>
                <c:pt idx="376">
                  <c:v>3772.6108199999999</c:v>
                </c:pt>
                <c:pt idx="377">
                  <c:v>3770.6820899999998</c:v>
                </c:pt>
                <c:pt idx="378">
                  <c:v>3768.75335</c:v>
                </c:pt>
                <c:pt idx="379">
                  <c:v>3766.8246100000001</c:v>
                </c:pt>
                <c:pt idx="380">
                  <c:v>3764.8958699999998</c:v>
                </c:pt>
                <c:pt idx="381">
                  <c:v>3762.9671400000002</c:v>
                </c:pt>
                <c:pt idx="382">
                  <c:v>3761.0383999999999</c:v>
                </c:pt>
                <c:pt idx="383">
                  <c:v>3759.1096600000001</c:v>
                </c:pt>
                <c:pt idx="384">
                  <c:v>3757.1809199999998</c:v>
                </c:pt>
                <c:pt idx="385">
                  <c:v>3755.2521900000002</c:v>
                </c:pt>
                <c:pt idx="386">
                  <c:v>3753.3234499999999</c:v>
                </c:pt>
                <c:pt idx="387">
                  <c:v>3751.39471</c:v>
                </c:pt>
                <c:pt idx="388">
                  <c:v>3749.4659700000002</c:v>
                </c:pt>
                <c:pt idx="389">
                  <c:v>3747.5372400000001</c:v>
                </c:pt>
                <c:pt idx="390">
                  <c:v>3745.6084999999998</c:v>
                </c:pt>
                <c:pt idx="391">
                  <c:v>3743.67976</c:v>
                </c:pt>
                <c:pt idx="392">
                  <c:v>3741.7510200000002</c:v>
                </c:pt>
                <c:pt idx="393">
                  <c:v>3739.8222799999999</c:v>
                </c:pt>
                <c:pt idx="394">
                  <c:v>3737.8935499999998</c:v>
                </c:pt>
                <c:pt idx="395">
                  <c:v>3735.9648099999999</c:v>
                </c:pt>
                <c:pt idx="396">
                  <c:v>3734.0360700000001</c:v>
                </c:pt>
                <c:pt idx="397">
                  <c:v>3732.1073299999998</c:v>
                </c:pt>
                <c:pt idx="398">
                  <c:v>3730.1786000000002</c:v>
                </c:pt>
                <c:pt idx="399">
                  <c:v>3728.2498599999999</c:v>
                </c:pt>
                <c:pt idx="400">
                  <c:v>3726.3211200000001</c:v>
                </c:pt>
                <c:pt idx="401">
                  <c:v>3724.3923799999998</c:v>
                </c:pt>
                <c:pt idx="402">
                  <c:v>3722.4636500000001</c:v>
                </c:pt>
                <c:pt idx="403">
                  <c:v>3720.5349099999999</c:v>
                </c:pt>
                <c:pt idx="404">
                  <c:v>3718.60617</c:v>
                </c:pt>
                <c:pt idx="405">
                  <c:v>3716.6774300000002</c:v>
                </c:pt>
                <c:pt idx="406">
                  <c:v>3714.7487000000001</c:v>
                </c:pt>
                <c:pt idx="407">
                  <c:v>3712.8199599999998</c:v>
                </c:pt>
                <c:pt idx="408">
                  <c:v>3710.89122</c:v>
                </c:pt>
                <c:pt idx="409">
                  <c:v>3708.9624800000001</c:v>
                </c:pt>
                <c:pt idx="410">
                  <c:v>3707.0337399999999</c:v>
                </c:pt>
                <c:pt idx="411">
                  <c:v>3705.1050100000002</c:v>
                </c:pt>
                <c:pt idx="412">
                  <c:v>3703.1762699999999</c:v>
                </c:pt>
                <c:pt idx="413">
                  <c:v>3701.2475300000001</c:v>
                </c:pt>
                <c:pt idx="414">
                  <c:v>3699.3187899999998</c:v>
                </c:pt>
                <c:pt idx="415">
                  <c:v>3697.3900600000002</c:v>
                </c:pt>
                <c:pt idx="416">
                  <c:v>3695.4613199999999</c:v>
                </c:pt>
                <c:pt idx="417">
                  <c:v>3693.5325800000001</c:v>
                </c:pt>
                <c:pt idx="418">
                  <c:v>3691.6038400000002</c:v>
                </c:pt>
                <c:pt idx="419">
                  <c:v>3689.6751100000001</c:v>
                </c:pt>
                <c:pt idx="420">
                  <c:v>3687.7463699999998</c:v>
                </c:pt>
                <c:pt idx="421">
                  <c:v>3685.81763</c:v>
                </c:pt>
                <c:pt idx="422">
                  <c:v>3683.8888900000002</c:v>
                </c:pt>
                <c:pt idx="423">
                  <c:v>3681.9601600000001</c:v>
                </c:pt>
                <c:pt idx="424">
                  <c:v>3680.0314199999998</c:v>
                </c:pt>
                <c:pt idx="425">
                  <c:v>3678.10268</c:v>
                </c:pt>
                <c:pt idx="426">
                  <c:v>3676.1739400000001</c:v>
                </c:pt>
                <c:pt idx="427">
                  <c:v>3674.2451999999998</c:v>
                </c:pt>
                <c:pt idx="428">
                  <c:v>3672.3164700000002</c:v>
                </c:pt>
                <c:pt idx="429">
                  <c:v>3670.3877299999999</c:v>
                </c:pt>
                <c:pt idx="430">
                  <c:v>3668.4589900000001</c:v>
                </c:pt>
                <c:pt idx="431">
                  <c:v>3666.5302499999998</c:v>
                </c:pt>
                <c:pt idx="432">
                  <c:v>3664.6015200000002</c:v>
                </c:pt>
                <c:pt idx="433">
                  <c:v>3662.6727799999999</c:v>
                </c:pt>
                <c:pt idx="434">
                  <c:v>3660.74404</c:v>
                </c:pt>
                <c:pt idx="435">
                  <c:v>3658.8153000000002</c:v>
                </c:pt>
                <c:pt idx="436">
                  <c:v>3656.8865700000001</c:v>
                </c:pt>
                <c:pt idx="437">
                  <c:v>3654.9578299999998</c:v>
                </c:pt>
                <c:pt idx="438">
                  <c:v>3653.02909</c:v>
                </c:pt>
                <c:pt idx="439">
                  <c:v>3651.1003500000002</c:v>
                </c:pt>
                <c:pt idx="440">
                  <c:v>3649.1716200000001</c:v>
                </c:pt>
                <c:pt idx="441">
                  <c:v>3647.2428799999998</c:v>
                </c:pt>
                <c:pt idx="442">
                  <c:v>3645.31414</c:v>
                </c:pt>
                <c:pt idx="443">
                  <c:v>3643.3854000000001</c:v>
                </c:pt>
                <c:pt idx="444">
                  <c:v>3641.45667</c:v>
                </c:pt>
                <c:pt idx="445">
                  <c:v>3639.5279300000002</c:v>
                </c:pt>
                <c:pt idx="446">
                  <c:v>3637.5991899999999</c:v>
                </c:pt>
                <c:pt idx="447">
                  <c:v>3635.6704500000001</c:v>
                </c:pt>
                <c:pt idx="448">
                  <c:v>3633.7417099999998</c:v>
                </c:pt>
                <c:pt idx="449">
                  <c:v>3631.8129800000002</c:v>
                </c:pt>
                <c:pt idx="450">
                  <c:v>3629.8842399999999</c:v>
                </c:pt>
                <c:pt idx="451">
                  <c:v>3627.9555</c:v>
                </c:pt>
                <c:pt idx="452">
                  <c:v>3626.0267600000002</c:v>
                </c:pt>
                <c:pt idx="453">
                  <c:v>3624.0980300000001</c:v>
                </c:pt>
                <c:pt idx="454">
                  <c:v>3622.1692899999998</c:v>
                </c:pt>
                <c:pt idx="455">
                  <c:v>3620.24055</c:v>
                </c:pt>
                <c:pt idx="456">
                  <c:v>3618.3118100000002</c:v>
                </c:pt>
                <c:pt idx="457">
                  <c:v>3616.3830800000001</c:v>
                </c:pt>
                <c:pt idx="458">
                  <c:v>3614.4543399999998</c:v>
                </c:pt>
                <c:pt idx="459">
                  <c:v>3612.5255999999999</c:v>
                </c:pt>
                <c:pt idx="460">
                  <c:v>3610.5968600000001</c:v>
                </c:pt>
                <c:pt idx="461">
                  <c:v>3608.66813</c:v>
                </c:pt>
                <c:pt idx="462">
                  <c:v>3606.7393900000002</c:v>
                </c:pt>
                <c:pt idx="463">
                  <c:v>3604.8106499999999</c:v>
                </c:pt>
                <c:pt idx="464">
                  <c:v>3602.8819100000001</c:v>
                </c:pt>
                <c:pt idx="465">
                  <c:v>3600.9531699999998</c:v>
                </c:pt>
                <c:pt idx="466">
                  <c:v>3599.0244400000001</c:v>
                </c:pt>
                <c:pt idx="467">
                  <c:v>3597.0956999999999</c:v>
                </c:pt>
                <c:pt idx="468">
                  <c:v>3595.16696</c:v>
                </c:pt>
                <c:pt idx="469">
                  <c:v>3593.2382200000002</c:v>
                </c:pt>
                <c:pt idx="470">
                  <c:v>3591.3094900000001</c:v>
                </c:pt>
                <c:pt idx="471">
                  <c:v>3589.3807499999998</c:v>
                </c:pt>
                <c:pt idx="472">
                  <c:v>3587.45201</c:v>
                </c:pt>
                <c:pt idx="473">
                  <c:v>3585.5232700000001</c:v>
                </c:pt>
                <c:pt idx="474">
                  <c:v>3583.5945400000001</c:v>
                </c:pt>
                <c:pt idx="475">
                  <c:v>3581.6658000000002</c:v>
                </c:pt>
                <c:pt idx="476">
                  <c:v>3579.7370599999999</c:v>
                </c:pt>
                <c:pt idx="477">
                  <c:v>3577.8083200000001</c:v>
                </c:pt>
                <c:pt idx="478">
                  <c:v>3575.87959</c:v>
                </c:pt>
                <c:pt idx="479">
                  <c:v>3573.9508500000002</c:v>
                </c:pt>
                <c:pt idx="480">
                  <c:v>3572.0221099999999</c:v>
                </c:pt>
                <c:pt idx="481">
                  <c:v>3570.09337</c:v>
                </c:pt>
                <c:pt idx="482">
                  <c:v>3568.1646300000002</c:v>
                </c:pt>
                <c:pt idx="483">
                  <c:v>3566.2359000000001</c:v>
                </c:pt>
                <c:pt idx="484">
                  <c:v>3564.3071599999998</c:v>
                </c:pt>
                <c:pt idx="485">
                  <c:v>3562.37842</c:v>
                </c:pt>
                <c:pt idx="486">
                  <c:v>3560.4496800000002</c:v>
                </c:pt>
                <c:pt idx="487">
                  <c:v>3558.5209500000001</c:v>
                </c:pt>
                <c:pt idx="488">
                  <c:v>3556.5922099999998</c:v>
                </c:pt>
                <c:pt idx="489">
                  <c:v>3554.66347</c:v>
                </c:pt>
                <c:pt idx="490">
                  <c:v>3552.7347300000001</c:v>
                </c:pt>
                <c:pt idx="491">
                  <c:v>3550.806</c:v>
                </c:pt>
                <c:pt idx="492">
                  <c:v>3548.8772600000002</c:v>
                </c:pt>
                <c:pt idx="493">
                  <c:v>3546.9485199999999</c:v>
                </c:pt>
                <c:pt idx="494">
                  <c:v>3545.0197800000001</c:v>
                </c:pt>
                <c:pt idx="495">
                  <c:v>3543.09105</c:v>
                </c:pt>
                <c:pt idx="496">
                  <c:v>3541.1623100000002</c:v>
                </c:pt>
                <c:pt idx="497">
                  <c:v>3539.2335699999999</c:v>
                </c:pt>
                <c:pt idx="498">
                  <c:v>3537.30483</c:v>
                </c:pt>
                <c:pt idx="499">
                  <c:v>3535.3760900000002</c:v>
                </c:pt>
                <c:pt idx="500">
                  <c:v>3533.4473600000001</c:v>
                </c:pt>
                <c:pt idx="501">
                  <c:v>3531.5186199999998</c:v>
                </c:pt>
                <c:pt idx="502">
                  <c:v>3529.58988</c:v>
                </c:pt>
                <c:pt idx="503">
                  <c:v>3527.6611400000002</c:v>
                </c:pt>
                <c:pt idx="504">
                  <c:v>3525.7324100000001</c:v>
                </c:pt>
                <c:pt idx="505">
                  <c:v>3523.8036699999998</c:v>
                </c:pt>
                <c:pt idx="506">
                  <c:v>3521.8749299999999</c:v>
                </c:pt>
                <c:pt idx="507">
                  <c:v>3519.9461900000001</c:v>
                </c:pt>
                <c:pt idx="508">
                  <c:v>3518.01746</c:v>
                </c:pt>
                <c:pt idx="509">
                  <c:v>3516.0887200000002</c:v>
                </c:pt>
                <c:pt idx="510">
                  <c:v>3514.1599799999999</c:v>
                </c:pt>
                <c:pt idx="511">
                  <c:v>3512.2312400000001</c:v>
                </c:pt>
                <c:pt idx="512">
                  <c:v>3510.30251</c:v>
                </c:pt>
                <c:pt idx="513">
                  <c:v>3508.3737700000001</c:v>
                </c:pt>
                <c:pt idx="514">
                  <c:v>3506.4450299999999</c:v>
                </c:pt>
                <c:pt idx="515">
                  <c:v>3504.51629</c:v>
                </c:pt>
                <c:pt idx="516">
                  <c:v>3502.5875500000002</c:v>
                </c:pt>
                <c:pt idx="517">
                  <c:v>3500.6588200000001</c:v>
                </c:pt>
                <c:pt idx="518">
                  <c:v>3498.7300799999998</c:v>
                </c:pt>
                <c:pt idx="519">
                  <c:v>3496.80134</c:v>
                </c:pt>
                <c:pt idx="520">
                  <c:v>3494.8726000000001</c:v>
                </c:pt>
                <c:pt idx="521">
                  <c:v>3492.9438700000001</c:v>
                </c:pt>
                <c:pt idx="522">
                  <c:v>3491.0151300000002</c:v>
                </c:pt>
                <c:pt idx="523">
                  <c:v>3489.0863899999999</c:v>
                </c:pt>
                <c:pt idx="524">
                  <c:v>3487.1576500000001</c:v>
                </c:pt>
                <c:pt idx="525">
                  <c:v>3485.22892</c:v>
                </c:pt>
                <c:pt idx="526">
                  <c:v>3483.3001800000002</c:v>
                </c:pt>
                <c:pt idx="527">
                  <c:v>3481.3714399999999</c:v>
                </c:pt>
                <c:pt idx="528">
                  <c:v>3479.4427000000001</c:v>
                </c:pt>
                <c:pt idx="529">
                  <c:v>3477.51397</c:v>
                </c:pt>
                <c:pt idx="530">
                  <c:v>3475.5852300000001</c:v>
                </c:pt>
                <c:pt idx="531">
                  <c:v>3473.6564899999998</c:v>
                </c:pt>
                <c:pt idx="532">
                  <c:v>3471.72775</c:v>
                </c:pt>
                <c:pt idx="533">
                  <c:v>3469.7990199999999</c:v>
                </c:pt>
                <c:pt idx="534">
                  <c:v>3467.8702800000001</c:v>
                </c:pt>
                <c:pt idx="535">
                  <c:v>3465.9415399999998</c:v>
                </c:pt>
                <c:pt idx="536">
                  <c:v>3464.0128</c:v>
                </c:pt>
                <c:pt idx="537">
                  <c:v>3462.0840600000001</c:v>
                </c:pt>
                <c:pt idx="538">
                  <c:v>3460.15533</c:v>
                </c:pt>
                <c:pt idx="539">
                  <c:v>3458.2265900000002</c:v>
                </c:pt>
                <c:pt idx="540">
                  <c:v>3456.2978499999999</c:v>
                </c:pt>
                <c:pt idx="541">
                  <c:v>3454.3691100000001</c:v>
                </c:pt>
                <c:pt idx="542">
                  <c:v>3452.44038</c:v>
                </c:pt>
                <c:pt idx="543">
                  <c:v>3450.5116400000002</c:v>
                </c:pt>
                <c:pt idx="544">
                  <c:v>3448.5828999999999</c:v>
                </c:pt>
                <c:pt idx="545">
                  <c:v>3446.65416</c:v>
                </c:pt>
                <c:pt idx="546">
                  <c:v>3444.72543</c:v>
                </c:pt>
                <c:pt idx="547">
                  <c:v>3442.7966900000001</c:v>
                </c:pt>
                <c:pt idx="548">
                  <c:v>3440.8679499999998</c:v>
                </c:pt>
                <c:pt idx="549">
                  <c:v>3438.93921</c:v>
                </c:pt>
                <c:pt idx="550">
                  <c:v>3437.0104799999999</c:v>
                </c:pt>
                <c:pt idx="551">
                  <c:v>3435.0817400000001</c:v>
                </c:pt>
                <c:pt idx="552">
                  <c:v>3433.1529999999998</c:v>
                </c:pt>
                <c:pt idx="553">
                  <c:v>3431.22426</c:v>
                </c:pt>
                <c:pt idx="554">
                  <c:v>3429.2955200000001</c:v>
                </c:pt>
                <c:pt idx="555">
                  <c:v>3427.36679</c:v>
                </c:pt>
                <c:pt idx="556">
                  <c:v>3425.4380500000002</c:v>
                </c:pt>
                <c:pt idx="557">
                  <c:v>3423.5093099999999</c:v>
                </c:pt>
                <c:pt idx="558">
                  <c:v>3421.5805700000001</c:v>
                </c:pt>
                <c:pt idx="559">
                  <c:v>3419.65184</c:v>
                </c:pt>
                <c:pt idx="560">
                  <c:v>3417.7231000000002</c:v>
                </c:pt>
                <c:pt idx="561">
                  <c:v>3415.7943599999999</c:v>
                </c:pt>
                <c:pt idx="562">
                  <c:v>3413.86562</c:v>
                </c:pt>
                <c:pt idx="563">
                  <c:v>3411.9368899999999</c:v>
                </c:pt>
                <c:pt idx="564">
                  <c:v>3410.0081500000001</c:v>
                </c:pt>
                <c:pt idx="565">
                  <c:v>3408.0794099999998</c:v>
                </c:pt>
                <c:pt idx="566">
                  <c:v>3406.15067</c:v>
                </c:pt>
                <c:pt idx="567">
                  <c:v>3404.2219399999999</c:v>
                </c:pt>
                <c:pt idx="568">
                  <c:v>3402.2932000000001</c:v>
                </c:pt>
                <c:pt idx="569">
                  <c:v>3400.3644599999998</c:v>
                </c:pt>
                <c:pt idx="570">
                  <c:v>3398.4357199999999</c:v>
                </c:pt>
                <c:pt idx="571">
                  <c:v>3396.5069800000001</c:v>
                </c:pt>
                <c:pt idx="572">
                  <c:v>3394.57825</c:v>
                </c:pt>
                <c:pt idx="573">
                  <c:v>3392.6495100000002</c:v>
                </c:pt>
                <c:pt idx="574">
                  <c:v>3390.7207699999999</c:v>
                </c:pt>
                <c:pt idx="575">
                  <c:v>3388.7920300000001</c:v>
                </c:pt>
                <c:pt idx="576">
                  <c:v>3386.8633</c:v>
                </c:pt>
                <c:pt idx="577">
                  <c:v>3384.9345600000001</c:v>
                </c:pt>
                <c:pt idx="578">
                  <c:v>3383.0058199999999</c:v>
                </c:pt>
                <c:pt idx="579">
                  <c:v>3381.07708</c:v>
                </c:pt>
                <c:pt idx="580">
                  <c:v>3379.1483499999999</c:v>
                </c:pt>
                <c:pt idx="581">
                  <c:v>3377.2196100000001</c:v>
                </c:pt>
                <c:pt idx="582">
                  <c:v>3375.2908699999998</c:v>
                </c:pt>
                <c:pt idx="583">
                  <c:v>3373.36213</c:v>
                </c:pt>
                <c:pt idx="584">
                  <c:v>3371.4333999999999</c:v>
                </c:pt>
                <c:pt idx="585">
                  <c:v>3369.5046600000001</c:v>
                </c:pt>
                <c:pt idx="586">
                  <c:v>3367.5759200000002</c:v>
                </c:pt>
                <c:pt idx="587">
                  <c:v>3365.6471799999999</c:v>
                </c:pt>
                <c:pt idx="588">
                  <c:v>3363.7184400000001</c:v>
                </c:pt>
                <c:pt idx="589">
                  <c:v>3361.78971</c:v>
                </c:pt>
                <c:pt idx="590">
                  <c:v>3359.8609700000002</c:v>
                </c:pt>
                <c:pt idx="591">
                  <c:v>3357.9322299999999</c:v>
                </c:pt>
                <c:pt idx="592">
                  <c:v>3356.0034900000001</c:v>
                </c:pt>
                <c:pt idx="593">
                  <c:v>3354.07476</c:v>
                </c:pt>
                <c:pt idx="594">
                  <c:v>3352.1460200000001</c:v>
                </c:pt>
                <c:pt idx="595">
                  <c:v>3350.2172799999998</c:v>
                </c:pt>
                <c:pt idx="596">
                  <c:v>3348.28854</c:v>
                </c:pt>
                <c:pt idx="597">
                  <c:v>3346.3598099999999</c:v>
                </c:pt>
                <c:pt idx="598">
                  <c:v>3344.4310700000001</c:v>
                </c:pt>
                <c:pt idx="599">
                  <c:v>3342.5023299999998</c:v>
                </c:pt>
                <c:pt idx="600">
                  <c:v>3340.57359</c:v>
                </c:pt>
                <c:pt idx="601">
                  <c:v>3338.6448599999999</c:v>
                </c:pt>
                <c:pt idx="602">
                  <c:v>3336.71612</c:v>
                </c:pt>
                <c:pt idx="603">
                  <c:v>3334.7873800000002</c:v>
                </c:pt>
                <c:pt idx="604">
                  <c:v>3332.8586399999999</c:v>
                </c:pt>
                <c:pt idx="605">
                  <c:v>3330.9299000000001</c:v>
                </c:pt>
                <c:pt idx="606">
                  <c:v>3329.00117</c:v>
                </c:pt>
                <c:pt idx="607">
                  <c:v>3327.0724300000002</c:v>
                </c:pt>
                <c:pt idx="608">
                  <c:v>3325.1436899999999</c:v>
                </c:pt>
                <c:pt idx="609">
                  <c:v>3323.21495</c:v>
                </c:pt>
                <c:pt idx="610">
                  <c:v>3321.28622</c:v>
                </c:pt>
                <c:pt idx="611">
                  <c:v>3319.3574800000001</c:v>
                </c:pt>
                <c:pt idx="612">
                  <c:v>3317.4287399999998</c:v>
                </c:pt>
                <c:pt idx="613">
                  <c:v>3315.5</c:v>
                </c:pt>
                <c:pt idx="614">
                  <c:v>3313.5712699999999</c:v>
                </c:pt>
                <c:pt idx="615">
                  <c:v>3311.6425300000001</c:v>
                </c:pt>
                <c:pt idx="616">
                  <c:v>3309.7137899999998</c:v>
                </c:pt>
                <c:pt idx="617">
                  <c:v>3307.78505</c:v>
                </c:pt>
                <c:pt idx="618">
                  <c:v>3305.8563199999999</c:v>
                </c:pt>
                <c:pt idx="619">
                  <c:v>3303.92758</c:v>
                </c:pt>
                <c:pt idx="620">
                  <c:v>3301.9988400000002</c:v>
                </c:pt>
                <c:pt idx="621">
                  <c:v>3300.0700999999999</c:v>
                </c:pt>
                <c:pt idx="622">
                  <c:v>3298.1413699999998</c:v>
                </c:pt>
                <c:pt idx="623">
                  <c:v>3296.21263</c:v>
                </c:pt>
                <c:pt idx="624">
                  <c:v>3294.2838900000002</c:v>
                </c:pt>
                <c:pt idx="625">
                  <c:v>3292.3551499999999</c:v>
                </c:pt>
                <c:pt idx="626">
                  <c:v>3290.42641</c:v>
                </c:pt>
                <c:pt idx="627">
                  <c:v>3288.4976799999999</c:v>
                </c:pt>
                <c:pt idx="628">
                  <c:v>3286.5689400000001</c:v>
                </c:pt>
                <c:pt idx="629">
                  <c:v>3284.6401999999998</c:v>
                </c:pt>
                <c:pt idx="630">
                  <c:v>3282.71146</c:v>
                </c:pt>
                <c:pt idx="631">
                  <c:v>3280.7827299999999</c:v>
                </c:pt>
                <c:pt idx="632">
                  <c:v>3278.8539900000001</c:v>
                </c:pt>
                <c:pt idx="633">
                  <c:v>3276.9252499999998</c:v>
                </c:pt>
                <c:pt idx="634">
                  <c:v>3274.9965099999999</c:v>
                </c:pt>
                <c:pt idx="635">
                  <c:v>3273.0677799999999</c:v>
                </c:pt>
                <c:pt idx="636">
                  <c:v>3271.13904</c:v>
                </c:pt>
                <c:pt idx="637">
                  <c:v>3269.2103000000002</c:v>
                </c:pt>
                <c:pt idx="638">
                  <c:v>3267.2815599999999</c:v>
                </c:pt>
                <c:pt idx="639">
                  <c:v>3265.3528299999998</c:v>
                </c:pt>
                <c:pt idx="640">
                  <c:v>3263.42409</c:v>
                </c:pt>
                <c:pt idx="641">
                  <c:v>3261.4953500000001</c:v>
                </c:pt>
                <c:pt idx="642">
                  <c:v>3259.5666099999999</c:v>
                </c:pt>
                <c:pt idx="643">
                  <c:v>3257.63787</c:v>
                </c:pt>
                <c:pt idx="644">
                  <c:v>3255.7091399999999</c:v>
                </c:pt>
                <c:pt idx="645">
                  <c:v>3253.7804000000001</c:v>
                </c:pt>
                <c:pt idx="646">
                  <c:v>3251.8516599999998</c:v>
                </c:pt>
                <c:pt idx="647">
                  <c:v>3249.92292</c:v>
                </c:pt>
                <c:pt idx="648">
                  <c:v>3247.9941899999999</c:v>
                </c:pt>
                <c:pt idx="649">
                  <c:v>3246.0654500000001</c:v>
                </c:pt>
                <c:pt idx="650">
                  <c:v>3244.1367100000002</c:v>
                </c:pt>
                <c:pt idx="651">
                  <c:v>3242.2079699999999</c:v>
                </c:pt>
                <c:pt idx="652">
                  <c:v>3240.2792399999998</c:v>
                </c:pt>
                <c:pt idx="653">
                  <c:v>3238.3505</c:v>
                </c:pt>
                <c:pt idx="654">
                  <c:v>3236.4217600000002</c:v>
                </c:pt>
                <c:pt idx="655">
                  <c:v>3234.4930199999999</c:v>
                </c:pt>
                <c:pt idx="656">
                  <c:v>3232.5642899999998</c:v>
                </c:pt>
                <c:pt idx="657">
                  <c:v>3230.63555</c:v>
                </c:pt>
                <c:pt idx="658">
                  <c:v>3228.7068100000001</c:v>
                </c:pt>
                <c:pt idx="659">
                  <c:v>3226.7780699999998</c:v>
                </c:pt>
                <c:pt idx="660">
                  <c:v>3224.84933</c:v>
                </c:pt>
                <c:pt idx="661">
                  <c:v>3222.9205999999999</c:v>
                </c:pt>
                <c:pt idx="662">
                  <c:v>3220.9918600000001</c:v>
                </c:pt>
                <c:pt idx="663">
                  <c:v>3219.0631199999998</c:v>
                </c:pt>
                <c:pt idx="664">
                  <c:v>3217.13438</c:v>
                </c:pt>
                <c:pt idx="665">
                  <c:v>3215.2056499999999</c:v>
                </c:pt>
                <c:pt idx="666">
                  <c:v>3213.27691</c:v>
                </c:pt>
                <c:pt idx="667">
                  <c:v>3211.3481700000002</c:v>
                </c:pt>
                <c:pt idx="668">
                  <c:v>3209.4194299999999</c:v>
                </c:pt>
                <c:pt idx="669">
                  <c:v>3207.4906999999998</c:v>
                </c:pt>
                <c:pt idx="670">
                  <c:v>3205.56196</c:v>
                </c:pt>
                <c:pt idx="671">
                  <c:v>3203.6332200000002</c:v>
                </c:pt>
                <c:pt idx="672">
                  <c:v>3201.7044799999999</c:v>
                </c:pt>
                <c:pt idx="673">
                  <c:v>3199.7757499999998</c:v>
                </c:pt>
                <c:pt idx="674">
                  <c:v>3197.84701</c:v>
                </c:pt>
                <c:pt idx="675">
                  <c:v>3195.9182700000001</c:v>
                </c:pt>
                <c:pt idx="676">
                  <c:v>3193.9895299999998</c:v>
                </c:pt>
                <c:pt idx="677">
                  <c:v>3192.06079</c:v>
                </c:pt>
                <c:pt idx="678">
                  <c:v>3190.1320599999999</c:v>
                </c:pt>
                <c:pt idx="679">
                  <c:v>3188.2033200000001</c:v>
                </c:pt>
                <c:pt idx="680">
                  <c:v>3186.2745799999998</c:v>
                </c:pt>
                <c:pt idx="681">
                  <c:v>3184.34584</c:v>
                </c:pt>
                <c:pt idx="682">
                  <c:v>3182.4171099999999</c:v>
                </c:pt>
                <c:pt idx="683">
                  <c:v>3180.48837</c:v>
                </c:pt>
                <c:pt idx="684">
                  <c:v>3178.5596300000002</c:v>
                </c:pt>
                <c:pt idx="685">
                  <c:v>3176.6308899999999</c:v>
                </c:pt>
                <c:pt idx="686">
                  <c:v>3174.7021599999998</c:v>
                </c:pt>
                <c:pt idx="687">
                  <c:v>3172.77342</c:v>
                </c:pt>
                <c:pt idx="688">
                  <c:v>3170.8446800000002</c:v>
                </c:pt>
                <c:pt idx="689">
                  <c:v>3168.9159399999999</c:v>
                </c:pt>
                <c:pt idx="690">
                  <c:v>3166.9872099999998</c:v>
                </c:pt>
                <c:pt idx="691">
                  <c:v>3165.0584699999999</c:v>
                </c:pt>
                <c:pt idx="692">
                  <c:v>3163.1297300000001</c:v>
                </c:pt>
                <c:pt idx="693">
                  <c:v>3161.2009899999998</c:v>
                </c:pt>
                <c:pt idx="694">
                  <c:v>3159.27225</c:v>
                </c:pt>
                <c:pt idx="695">
                  <c:v>3157.3435199999999</c:v>
                </c:pt>
                <c:pt idx="696">
                  <c:v>3155.4147800000001</c:v>
                </c:pt>
                <c:pt idx="697">
                  <c:v>3153.4860399999998</c:v>
                </c:pt>
                <c:pt idx="698">
                  <c:v>3151.5572999999999</c:v>
                </c:pt>
                <c:pt idx="699">
                  <c:v>3149.6285699999999</c:v>
                </c:pt>
                <c:pt idx="700">
                  <c:v>3147.69983</c:v>
                </c:pt>
                <c:pt idx="701">
                  <c:v>3145.7710900000002</c:v>
                </c:pt>
                <c:pt idx="702">
                  <c:v>3143.8423499999999</c:v>
                </c:pt>
                <c:pt idx="703">
                  <c:v>3141.9136199999998</c:v>
                </c:pt>
                <c:pt idx="704">
                  <c:v>3139.98488</c:v>
                </c:pt>
                <c:pt idx="705">
                  <c:v>3138.0561400000001</c:v>
                </c:pt>
                <c:pt idx="706">
                  <c:v>3136.1273999999999</c:v>
                </c:pt>
                <c:pt idx="707">
                  <c:v>3134.1986700000002</c:v>
                </c:pt>
                <c:pt idx="708">
                  <c:v>3132.2699299999999</c:v>
                </c:pt>
                <c:pt idx="709">
                  <c:v>3130.3411900000001</c:v>
                </c:pt>
                <c:pt idx="710">
                  <c:v>3128.4124499999998</c:v>
                </c:pt>
                <c:pt idx="711">
                  <c:v>3126.4837200000002</c:v>
                </c:pt>
                <c:pt idx="712">
                  <c:v>3124.5549799999999</c:v>
                </c:pt>
                <c:pt idx="713">
                  <c:v>3122.6262400000001</c:v>
                </c:pt>
                <c:pt idx="714">
                  <c:v>3120.6975000000002</c:v>
                </c:pt>
                <c:pt idx="715">
                  <c:v>3118.7687599999999</c:v>
                </c:pt>
                <c:pt idx="716">
                  <c:v>3116.8400299999998</c:v>
                </c:pt>
                <c:pt idx="717">
                  <c:v>3114.91129</c:v>
                </c:pt>
                <c:pt idx="718">
                  <c:v>3112.9825500000002</c:v>
                </c:pt>
                <c:pt idx="719">
                  <c:v>3111.0538099999999</c:v>
                </c:pt>
                <c:pt idx="720">
                  <c:v>3109.1250799999998</c:v>
                </c:pt>
                <c:pt idx="721">
                  <c:v>3107.19634</c:v>
                </c:pt>
                <c:pt idx="722">
                  <c:v>3105.2676000000001</c:v>
                </c:pt>
                <c:pt idx="723">
                  <c:v>3103.3388599999998</c:v>
                </c:pt>
                <c:pt idx="724">
                  <c:v>3101.4101300000002</c:v>
                </c:pt>
                <c:pt idx="725">
                  <c:v>3099.4813899999999</c:v>
                </c:pt>
                <c:pt idx="726">
                  <c:v>3097.5526500000001</c:v>
                </c:pt>
                <c:pt idx="727">
                  <c:v>3095.6239099999998</c:v>
                </c:pt>
                <c:pt idx="728">
                  <c:v>3093.6951800000002</c:v>
                </c:pt>
                <c:pt idx="729">
                  <c:v>3091.7664399999999</c:v>
                </c:pt>
                <c:pt idx="730">
                  <c:v>3089.8377</c:v>
                </c:pt>
                <c:pt idx="731">
                  <c:v>3087.9089600000002</c:v>
                </c:pt>
                <c:pt idx="732">
                  <c:v>3085.9802199999999</c:v>
                </c:pt>
                <c:pt idx="733">
                  <c:v>3084.0514899999998</c:v>
                </c:pt>
                <c:pt idx="734">
                  <c:v>3082.12275</c:v>
                </c:pt>
                <c:pt idx="735">
                  <c:v>3080.1940100000002</c:v>
                </c:pt>
                <c:pt idx="736">
                  <c:v>3078.2652699999999</c:v>
                </c:pt>
                <c:pt idx="737">
                  <c:v>3076.3365399999998</c:v>
                </c:pt>
                <c:pt idx="738">
                  <c:v>3074.4078</c:v>
                </c:pt>
                <c:pt idx="739">
                  <c:v>3072.4790600000001</c:v>
                </c:pt>
                <c:pt idx="740">
                  <c:v>3070.5503199999998</c:v>
                </c:pt>
                <c:pt idx="741">
                  <c:v>3068.6215900000002</c:v>
                </c:pt>
                <c:pt idx="742">
                  <c:v>3066.6928499999999</c:v>
                </c:pt>
                <c:pt idx="743">
                  <c:v>3064.7641100000001</c:v>
                </c:pt>
                <c:pt idx="744">
                  <c:v>3062.8353699999998</c:v>
                </c:pt>
                <c:pt idx="745">
                  <c:v>3060.9066400000002</c:v>
                </c:pt>
                <c:pt idx="746">
                  <c:v>3058.9778999999999</c:v>
                </c:pt>
                <c:pt idx="747">
                  <c:v>3057.04916</c:v>
                </c:pt>
                <c:pt idx="748">
                  <c:v>3055.1204200000002</c:v>
                </c:pt>
                <c:pt idx="749">
                  <c:v>3053.1916799999999</c:v>
                </c:pt>
                <c:pt idx="750">
                  <c:v>3051.2629499999998</c:v>
                </c:pt>
                <c:pt idx="751">
                  <c:v>3049.33421</c:v>
                </c:pt>
                <c:pt idx="752">
                  <c:v>3047.4054700000002</c:v>
                </c:pt>
                <c:pt idx="753">
                  <c:v>3045.4767299999999</c:v>
                </c:pt>
                <c:pt idx="754">
                  <c:v>3043.5479999999998</c:v>
                </c:pt>
                <c:pt idx="755">
                  <c:v>3041.6192599999999</c:v>
                </c:pt>
                <c:pt idx="756">
                  <c:v>3039.6905200000001</c:v>
                </c:pt>
                <c:pt idx="757">
                  <c:v>3037.7617799999998</c:v>
                </c:pt>
                <c:pt idx="758">
                  <c:v>3035.8330500000002</c:v>
                </c:pt>
                <c:pt idx="759">
                  <c:v>3033.9043099999999</c:v>
                </c:pt>
                <c:pt idx="760">
                  <c:v>3031.9755700000001</c:v>
                </c:pt>
                <c:pt idx="761">
                  <c:v>3030.0468300000002</c:v>
                </c:pt>
                <c:pt idx="762">
                  <c:v>3028.1181000000001</c:v>
                </c:pt>
                <c:pt idx="763">
                  <c:v>3026.1893599999999</c:v>
                </c:pt>
                <c:pt idx="764">
                  <c:v>3024.26062</c:v>
                </c:pt>
                <c:pt idx="765">
                  <c:v>3022.3318800000002</c:v>
                </c:pt>
                <c:pt idx="766">
                  <c:v>3020.4031399999999</c:v>
                </c:pt>
                <c:pt idx="767">
                  <c:v>3018.4744099999998</c:v>
                </c:pt>
                <c:pt idx="768">
                  <c:v>3016.54567</c:v>
                </c:pt>
                <c:pt idx="769">
                  <c:v>3014.6169300000001</c:v>
                </c:pt>
                <c:pt idx="770">
                  <c:v>3012.6881899999998</c:v>
                </c:pt>
                <c:pt idx="771">
                  <c:v>3010.7594600000002</c:v>
                </c:pt>
                <c:pt idx="772">
                  <c:v>3008.8307199999999</c:v>
                </c:pt>
                <c:pt idx="773">
                  <c:v>3006.9019800000001</c:v>
                </c:pt>
                <c:pt idx="774">
                  <c:v>3004.9732399999998</c:v>
                </c:pt>
                <c:pt idx="775">
                  <c:v>3003.0445100000002</c:v>
                </c:pt>
                <c:pt idx="776">
                  <c:v>3001.1157699999999</c:v>
                </c:pt>
                <c:pt idx="777">
                  <c:v>2999.18703</c:v>
                </c:pt>
                <c:pt idx="778">
                  <c:v>2997.2582900000002</c:v>
                </c:pt>
                <c:pt idx="779">
                  <c:v>2995.3295600000001</c:v>
                </c:pt>
                <c:pt idx="780">
                  <c:v>2993.4008199999998</c:v>
                </c:pt>
                <c:pt idx="781">
                  <c:v>2991.47208</c:v>
                </c:pt>
                <c:pt idx="782">
                  <c:v>2989.5433400000002</c:v>
                </c:pt>
                <c:pt idx="783">
                  <c:v>2987.6145999999999</c:v>
                </c:pt>
                <c:pt idx="784">
                  <c:v>2985.6858699999998</c:v>
                </c:pt>
                <c:pt idx="785">
                  <c:v>2983.75713</c:v>
                </c:pt>
                <c:pt idx="786">
                  <c:v>2981.8283900000001</c:v>
                </c:pt>
                <c:pt idx="787">
                  <c:v>2979.8996499999998</c:v>
                </c:pt>
                <c:pt idx="788">
                  <c:v>2977.9709200000002</c:v>
                </c:pt>
                <c:pt idx="789">
                  <c:v>2976.0421799999999</c:v>
                </c:pt>
                <c:pt idx="790">
                  <c:v>2974.1134400000001</c:v>
                </c:pt>
                <c:pt idx="791">
                  <c:v>2972.1846999999998</c:v>
                </c:pt>
                <c:pt idx="792">
                  <c:v>2970.2559700000002</c:v>
                </c:pt>
                <c:pt idx="793">
                  <c:v>2968.3272299999999</c:v>
                </c:pt>
                <c:pt idx="794">
                  <c:v>2966.39849</c:v>
                </c:pt>
                <c:pt idx="795">
                  <c:v>2964.4697500000002</c:v>
                </c:pt>
                <c:pt idx="796">
                  <c:v>2962.5410200000001</c:v>
                </c:pt>
                <c:pt idx="797">
                  <c:v>2960.6122799999998</c:v>
                </c:pt>
                <c:pt idx="798">
                  <c:v>2958.68354</c:v>
                </c:pt>
                <c:pt idx="799">
                  <c:v>2956.7548000000002</c:v>
                </c:pt>
                <c:pt idx="800">
                  <c:v>2954.8260700000001</c:v>
                </c:pt>
                <c:pt idx="801">
                  <c:v>2952.8973299999998</c:v>
                </c:pt>
                <c:pt idx="802">
                  <c:v>2950.9685899999999</c:v>
                </c:pt>
                <c:pt idx="803">
                  <c:v>2949.0398500000001</c:v>
                </c:pt>
                <c:pt idx="804">
                  <c:v>2947.1111099999998</c:v>
                </c:pt>
                <c:pt idx="805">
                  <c:v>2945.1823800000002</c:v>
                </c:pt>
                <c:pt idx="806">
                  <c:v>2943.2536399999999</c:v>
                </c:pt>
                <c:pt idx="807">
                  <c:v>2941.3249000000001</c:v>
                </c:pt>
                <c:pt idx="808">
                  <c:v>2939.3961599999998</c:v>
                </c:pt>
                <c:pt idx="809">
                  <c:v>2937.4674300000001</c:v>
                </c:pt>
                <c:pt idx="810">
                  <c:v>2935.5386899999999</c:v>
                </c:pt>
                <c:pt idx="811">
                  <c:v>2933.60995</c:v>
                </c:pt>
                <c:pt idx="812">
                  <c:v>2931.6812100000002</c:v>
                </c:pt>
                <c:pt idx="813">
                  <c:v>2929.7524800000001</c:v>
                </c:pt>
                <c:pt idx="814">
                  <c:v>2927.8237399999998</c:v>
                </c:pt>
                <c:pt idx="815">
                  <c:v>2925.895</c:v>
                </c:pt>
                <c:pt idx="816">
                  <c:v>2923.9662600000001</c:v>
                </c:pt>
                <c:pt idx="817">
                  <c:v>2922.0375300000001</c:v>
                </c:pt>
                <c:pt idx="818">
                  <c:v>2920.1087900000002</c:v>
                </c:pt>
                <c:pt idx="819">
                  <c:v>2918.1800499999999</c:v>
                </c:pt>
                <c:pt idx="820">
                  <c:v>2916.2513100000001</c:v>
                </c:pt>
                <c:pt idx="821">
                  <c:v>2914.3225699999998</c:v>
                </c:pt>
                <c:pt idx="822">
                  <c:v>2912.3938400000002</c:v>
                </c:pt>
                <c:pt idx="823">
                  <c:v>2910.4650999999999</c:v>
                </c:pt>
                <c:pt idx="824">
                  <c:v>2908.5363600000001</c:v>
                </c:pt>
                <c:pt idx="825">
                  <c:v>2906.6076200000002</c:v>
                </c:pt>
                <c:pt idx="826">
                  <c:v>2904.6788900000001</c:v>
                </c:pt>
                <c:pt idx="827">
                  <c:v>2902.7501499999998</c:v>
                </c:pt>
                <c:pt idx="828">
                  <c:v>2900.82141</c:v>
                </c:pt>
                <c:pt idx="829">
                  <c:v>2898.8926700000002</c:v>
                </c:pt>
                <c:pt idx="830">
                  <c:v>2896.9639400000001</c:v>
                </c:pt>
                <c:pt idx="831">
                  <c:v>2895.0351999999998</c:v>
                </c:pt>
                <c:pt idx="832">
                  <c:v>2893.10646</c:v>
                </c:pt>
                <c:pt idx="833">
                  <c:v>2891.1777200000001</c:v>
                </c:pt>
                <c:pt idx="834">
                  <c:v>2889.24899</c:v>
                </c:pt>
                <c:pt idx="835">
                  <c:v>2887.3202500000002</c:v>
                </c:pt>
                <c:pt idx="836">
                  <c:v>2885.3915099999999</c:v>
                </c:pt>
                <c:pt idx="837">
                  <c:v>2883.4627700000001</c:v>
                </c:pt>
                <c:pt idx="838">
                  <c:v>2881.5340299999998</c:v>
                </c:pt>
                <c:pt idx="839">
                  <c:v>2879.6053000000002</c:v>
                </c:pt>
                <c:pt idx="840">
                  <c:v>2877.6765599999999</c:v>
                </c:pt>
                <c:pt idx="841">
                  <c:v>2875.74782</c:v>
                </c:pt>
                <c:pt idx="842">
                  <c:v>2873.8190800000002</c:v>
                </c:pt>
                <c:pt idx="843">
                  <c:v>2871.8903500000001</c:v>
                </c:pt>
                <c:pt idx="844">
                  <c:v>2869.9616099999998</c:v>
                </c:pt>
                <c:pt idx="845">
                  <c:v>2868.03287</c:v>
                </c:pt>
                <c:pt idx="846">
                  <c:v>2866.1041300000002</c:v>
                </c:pt>
                <c:pt idx="847">
                  <c:v>2864.1754000000001</c:v>
                </c:pt>
                <c:pt idx="848">
                  <c:v>2862.2466599999998</c:v>
                </c:pt>
                <c:pt idx="849">
                  <c:v>2860.31792</c:v>
                </c:pt>
                <c:pt idx="850">
                  <c:v>2858.3891800000001</c:v>
                </c:pt>
                <c:pt idx="851">
                  <c:v>2856.46045</c:v>
                </c:pt>
                <c:pt idx="852">
                  <c:v>2854.5317100000002</c:v>
                </c:pt>
                <c:pt idx="853">
                  <c:v>2852.6029699999999</c:v>
                </c:pt>
                <c:pt idx="854">
                  <c:v>2850.6742300000001</c:v>
                </c:pt>
                <c:pt idx="855">
                  <c:v>2848.7454899999998</c:v>
                </c:pt>
                <c:pt idx="856">
                  <c:v>2846.8167600000002</c:v>
                </c:pt>
                <c:pt idx="857">
                  <c:v>2844.8880199999999</c:v>
                </c:pt>
                <c:pt idx="858">
                  <c:v>2842.95928</c:v>
                </c:pt>
                <c:pt idx="859">
                  <c:v>2841.0305400000002</c:v>
                </c:pt>
                <c:pt idx="860">
                  <c:v>2839.1018100000001</c:v>
                </c:pt>
                <c:pt idx="861">
                  <c:v>2837.1730699999998</c:v>
                </c:pt>
                <c:pt idx="862">
                  <c:v>2835.24433</c:v>
                </c:pt>
                <c:pt idx="863">
                  <c:v>2833.3155900000002</c:v>
                </c:pt>
                <c:pt idx="864">
                  <c:v>2831.3868600000001</c:v>
                </c:pt>
                <c:pt idx="865">
                  <c:v>2829.4581199999998</c:v>
                </c:pt>
                <c:pt idx="866">
                  <c:v>2827.5293799999999</c:v>
                </c:pt>
                <c:pt idx="867">
                  <c:v>2825.6006400000001</c:v>
                </c:pt>
                <c:pt idx="868">
                  <c:v>2823.67191</c:v>
                </c:pt>
                <c:pt idx="869">
                  <c:v>2821.7431700000002</c:v>
                </c:pt>
                <c:pt idx="870">
                  <c:v>2819.8144299999999</c:v>
                </c:pt>
                <c:pt idx="871">
                  <c:v>2817.8856900000001</c:v>
                </c:pt>
                <c:pt idx="872">
                  <c:v>2815.9569499999998</c:v>
                </c:pt>
                <c:pt idx="873">
                  <c:v>2814.0282200000001</c:v>
                </c:pt>
                <c:pt idx="874">
                  <c:v>2812.0994799999999</c:v>
                </c:pt>
                <c:pt idx="875">
                  <c:v>2810.17074</c:v>
                </c:pt>
                <c:pt idx="876">
                  <c:v>2808.2420000000002</c:v>
                </c:pt>
                <c:pt idx="877">
                  <c:v>2806.3132700000001</c:v>
                </c:pt>
                <c:pt idx="878">
                  <c:v>2804.3845299999998</c:v>
                </c:pt>
                <c:pt idx="879">
                  <c:v>2802.45579</c:v>
                </c:pt>
                <c:pt idx="880">
                  <c:v>2800.5270500000001</c:v>
                </c:pt>
                <c:pt idx="881">
                  <c:v>2798.5983200000001</c:v>
                </c:pt>
                <c:pt idx="882">
                  <c:v>2796.6695800000002</c:v>
                </c:pt>
                <c:pt idx="883">
                  <c:v>2794.7408399999999</c:v>
                </c:pt>
                <c:pt idx="884">
                  <c:v>2792.8121000000001</c:v>
                </c:pt>
                <c:pt idx="885">
                  <c:v>2790.88337</c:v>
                </c:pt>
                <c:pt idx="886">
                  <c:v>2788.9546300000002</c:v>
                </c:pt>
                <c:pt idx="887">
                  <c:v>2787.0258899999999</c:v>
                </c:pt>
                <c:pt idx="888">
                  <c:v>2785.0971500000001</c:v>
                </c:pt>
                <c:pt idx="889">
                  <c:v>2783.16842</c:v>
                </c:pt>
                <c:pt idx="890">
                  <c:v>2781.2396800000001</c:v>
                </c:pt>
                <c:pt idx="891">
                  <c:v>2779.3109399999998</c:v>
                </c:pt>
                <c:pt idx="892">
                  <c:v>2777.3822</c:v>
                </c:pt>
                <c:pt idx="893">
                  <c:v>2775.4534600000002</c:v>
                </c:pt>
                <c:pt idx="894">
                  <c:v>2773.5247300000001</c:v>
                </c:pt>
                <c:pt idx="895">
                  <c:v>2771.5959899999998</c:v>
                </c:pt>
                <c:pt idx="896">
                  <c:v>2769.66725</c:v>
                </c:pt>
                <c:pt idx="897">
                  <c:v>2767.7385100000001</c:v>
                </c:pt>
                <c:pt idx="898">
                  <c:v>2765.80978</c:v>
                </c:pt>
                <c:pt idx="899">
                  <c:v>2763.8810400000002</c:v>
                </c:pt>
                <c:pt idx="900">
                  <c:v>2761.9522999999999</c:v>
                </c:pt>
                <c:pt idx="901">
                  <c:v>2760.0235600000001</c:v>
                </c:pt>
                <c:pt idx="902">
                  <c:v>2758.09483</c:v>
                </c:pt>
                <c:pt idx="903">
                  <c:v>2756.1660900000002</c:v>
                </c:pt>
                <c:pt idx="904">
                  <c:v>2754.2373499999999</c:v>
                </c:pt>
                <c:pt idx="905">
                  <c:v>2752.30861</c:v>
                </c:pt>
                <c:pt idx="906">
                  <c:v>2750.37988</c:v>
                </c:pt>
                <c:pt idx="907">
                  <c:v>2748.4511400000001</c:v>
                </c:pt>
                <c:pt idx="908">
                  <c:v>2746.5223999999998</c:v>
                </c:pt>
                <c:pt idx="909">
                  <c:v>2744.59366</c:v>
                </c:pt>
                <c:pt idx="910">
                  <c:v>2742.6649200000002</c:v>
                </c:pt>
                <c:pt idx="911">
                  <c:v>2740.7361900000001</c:v>
                </c:pt>
                <c:pt idx="912">
                  <c:v>2738.8074499999998</c:v>
                </c:pt>
                <c:pt idx="913">
                  <c:v>2736.87871</c:v>
                </c:pt>
                <c:pt idx="914">
                  <c:v>2734.9499700000001</c:v>
                </c:pt>
                <c:pt idx="915">
                  <c:v>2733.02124</c:v>
                </c:pt>
                <c:pt idx="916">
                  <c:v>2731.0925000000002</c:v>
                </c:pt>
                <c:pt idx="917">
                  <c:v>2729.1637599999999</c:v>
                </c:pt>
                <c:pt idx="918">
                  <c:v>2727.2350200000001</c:v>
                </c:pt>
                <c:pt idx="919">
                  <c:v>2725.30629</c:v>
                </c:pt>
                <c:pt idx="920">
                  <c:v>2723.3775500000002</c:v>
                </c:pt>
                <c:pt idx="921">
                  <c:v>2721.4488099999999</c:v>
                </c:pt>
                <c:pt idx="922">
                  <c:v>2719.52007</c:v>
                </c:pt>
                <c:pt idx="923">
                  <c:v>2717.5913399999999</c:v>
                </c:pt>
                <c:pt idx="924">
                  <c:v>2715.6626000000001</c:v>
                </c:pt>
                <c:pt idx="925">
                  <c:v>2713.7338599999998</c:v>
                </c:pt>
                <c:pt idx="926">
                  <c:v>2711.80512</c:v>
                </c:pt>
                <c:pt idx="927">
                  <c:v>2709.8763800000002</c:v>
                </c:pt>
                <c:pt idx="928">
                  <c:v>2707.9476500000001</c:v>
                </c:pt>
                <c:pt idx="929">
                  <c:v>2706.0189099999998</c:v>
                </c:pt>
                <c:pt idx="930">
                  <c:v>2704.0901699999999</c:v>
                </c:pt>
                <c:pt idx="931">
                  <c:v>2702.1614300000001</c:v>
                </c:pt>
                <c:pt idx="932">
                  <c:v>2700.2327</c:v>
                </c:pt>
                <c:pt idx="933">
                  <c:v>2698.3039600000002</c:v>
                </c:pt>
                <c:pt idx="934">
                  <c:v>2696.3752199999999</c:v>
                </c:pt>
                <c:pt idx="935">
                  <c:v>2694.4464800000001</c:v>
                </c:pt>
                <c:pt idx="936">
                  <c:v>2692.51775</c:v>
                </c:pt>
                <c:pt idx="937">
                  <c:v>2690.5890100000001</c:v>
                </c:pt>
                <c:pt idx="938">
                  <c:v>2688.6602699999999</c:v>
                </c:pt>
                <c:pt idx="939">
                  <c:v>2686.73153</c:v>
                </c:pt>
                <c:pt idx="940">
                  <c:v>2684.8027999999999</c:v>
                </c:pt>
                <c:pt idx="941">
                  <c:v>2682.8740600000001</c:v>
                </c:pt>
                <c:pt idx="942">
                  <c:v>2680.9453199999998</c:v>
                </c:pt>
                <c:pt idx="943">
                  <c:v>2679.01658</c:v>
                </c:pt>
                <c:pt idx="944">
                  <c:v>2677.0878400000001</c:v>
                </c:pt>
                <c:pt idx="945">
                  <c:v>2675.1591100000001</c:v>
                </c:pt>
                <c:pt idx="946">
                  <c:v>2673.2303700000002</c:v>
                </c:pt>
                <c:pt idx="947">
                  <c:v>2671.3016299999999</c:v>
                </c:pt>
                <c:pt idx="948">
                  <c:v>2669.3728900000001</c:v>
                </c:pt>
                <c:pt idx="949">
                  <c:v>2667.44416</c:v>
                </c:pt>
                <c:pt idx="950">
                  <c:v>2665.5154200000002</c:v>
                </c:pt>
                <c:pt idx="951">
                  <c:v>2663.5866799999999</c:v>
                </c:pt>
                <c:pt idx="952">
                  <c:v>2661.6579400000001</c:v>
                </c:pt>
                <c:pt idx="953">
                  <c:v>2659.72921</c:v>
                </c:pt>
                <c:pt idx="954">
                  <c:v>2657.8004700000001</c:v>
                </c:pt>
                <c:pt idx="955">
                  <c:v>2655.8717299999998</c:v>
                </c:pt>
                <c:pt idx="956">
                  <c:v>2653.94299</c:v>
                </c:pt>
                <c:pt idx="957">
                  <c:v>2652.0142599999999</c:v>
                </c:pt>
                <c:pt idx="958">
                  <c:v>2650.0855200000001</c:v>
                </c:pt>
                <c:pt idx="959">
                  <c:v>2648.1567799999998</c:v>
                </c:pt>
                <c:pt idx="960">
                  <c:v>2646.22804</c:v>
                </c:pt>
                <c:pt idx="961">
                  <c:v>2644.2993000000001</c:v>
                </c:pt>
                <c:pt idx="962">
                  <c:v>2642.37057</c:v>
                </c:pt>
                <c:pt idx="963">
                  <c:v>2640.4418300000002</c:v>
                </c:pt>
                <c:pt idx="964">
                  <c:v>2638.5130899999999</c:v>
                </c:pt>
                <c:pt idx="965">
                  <c:v>2636.5843500000001</c:v>
                </c:pt>
                <c:pt idx="966">
                  <c:v>2634.65562</c:v>
                </c:pt>
                <c:pt idx="967">
                  <c:v>2632.7268800000002</c:v>
                </c:pt>
                <c:pt idx="968">
                  <c:v>2630.7981399999999</c:v>
                </c:pt>
                <c:pt idx="969">
                  <c:v>2628.8694</c:v>
                </c:pt>
                <c:pt idx="970">
                  <c:v>2626.94067</c:v>
                </c:pt>
                <c:pt idx="971">
                  <c:v>2625.0119300000001</c:v>
                </c:pt>
                <c:pt idx="972">
                  <c:v>2623.0831899999998</c:v>
                </c:pt>
                <c:pt idx="973">
                  <c:v>2621.15445</c:v>
                </c:pt>
                <c:pt idx="974">
                  <c:v>2619.2257199999999</c:v>
                </c:pt>
                <c:pt idx="975">
                  <c:v>2617.2969800000001</c:v>
                </c:pt>
                <c:pt idx="976">
                  <c:v>2615.3682399999998</c:v>
                </c:pt>
                <c:pt idx="977">
                  <c:v>2613.4395</c:v>
                </c:pt>
                <c:pt idx="978">
                  <c:v>2611.5107699999999</c:v>
                </c:pt>
                <c:pt idx="979">
                  <c:v>2609.58203</c:v>
                </c:pt>
                <c:pt idx="980">
                  <c:v>2607.6532900000002</c:v>
                </c:pt>
                <c:pt idx="981">
                  <c:v>2605.7245499999999</c:v>
                </c:pt>
                <c:pt idx="982">
                  <c:v>2603.7958100000001</c:v>
                </c:pt>
                <c:pt idx="983">
                  <c:v>2601.86708</c:v>
                </c:pt>
                <c:pt idx="984">
                  <c:v>2599.9383400000002</c:v>
                </c:pt>
                <c:pt idx="985">
                  <c:v>2598.0095999999999</c:v>
                </c:pt>
                <c:pt idx="986">
                  <c:v>2596.08086</c:v>
                </c:pt>
                <c:pt idx="987">
                  <c:v>2594.1521299999999</c:v>
                </c:pt>
                <c:pt idx="988">
                  <c:v>2592.2233900000001</c:v>
                </c:pt>
                <c:pt idx="989">
                  <c:v>2590.2946499999998</c:v>
                </c:pt>
                <c:pt idx="990">
                  <c:v>2588.36591</c:v>
                </c:pt>
                <c:pt idx="991">
                  <c:v>2586.4371799999999</c:v>
                </c:pt>
                <c:pt idx="992">
                  <c:v>2584.5084400000001</c:v>
                </c:pt>
                <c:pt idx="993">
                  <c:v>2582.5796999999998</c:v>
                </c:pt>
                <c:pt idx="994">
                  <c:v>2580.6509599999999</c:v>
                </c:pt>
                <c:pt idx="995">
                  <c:v>2578.7222299999999</c:v>
                </c:pt>
                <c:pt idx="996">
                  <c:v>2576.79349</c:v>
                </c:pt>
                <c:pt idx="997">
                  <c:v>2574.8647500000002</c:v>
                </c:pt>
                <c:pt idx="998">
                  <c:v>2572.9360099999999</c:v>
                </c:pt>
                <c:pt idx="999">
                  <c:v>2571.0072700000001</c:v>
                </c:pt>
                <c:pt idx="1000">
                  <c:v>2569.07854</c:v>
                </c:pt>
                <c:pt idx="1001">
                  <c:v>2567.1498000000001</c:v>
                </c:pt>
                <c:pt idx="1002">
                  <c:v>2565.2210599999999</c:v>
                </c:pt>
                <c:pt idx="1003">
                  <c:v>2563.29232</c:v>
                </c:pt>
                <c:pt idx="1004">
                  <c:v>2561.3635899999999</c:v>
                </c:pt>
                <c:pt idx="1005">
                  <c:v>2559.4348500000001</c:v>
                </c:pt>
                <c:pt idx="1006">
                  <c:v>2557.5061099999998</c:v>
                </c:pt>
                <c:pt idx="1007">
                  <c:v>2555.57737</c:v>
                </c:pt>
                <c:pt idx="1008">
                  <c:v>2553.6486399999999</c:v>
                </c:pt>
                <c:pt idx="1009">
                  <c:v>2551.7199000000001</c:v>
                </c:pt>
                <c:pt idx="1010">
                  <c:v>2549.7911600000002</c:v>
                </c:pt>
                <c:pt idx="1011">
                  <c:v>2547.8624199999999</c:v>
                </c:pt>
                <c:pt idx="1012">
                  <c:v>2545.9336899999998</c:v>
                </c:pt>
                <c:pt idx="1013">
                  <c:v>2544.00495</c:v>
                </c:pt>
                <c:pt idx="1014">
                  <c:v>2542.0762100000002</c:v>
                </c:pt>
                <c:pt idx="1015">
                  <c:v>2540.1474699999999</c:v>
                </c:pt>
                <c:pt idx="1016">
                  <c:v>2538.2187300000001</c:v>
                </c:pt>
                <c:pt idx="1017">
                  <c:v>2536.29</c:v>
                </c:pt>
                <c:pt idx="1018">
                  <c:v>2534.3612600000001</c:v>
                </c:pt>
                <c:pt idx="1019">
                  <c:v>2532.4325199999998</c:v>
                </c:pt>
                <c:pt idx="1020">
                  <c:v>2530.50378</c:v>
                </c:pt>
                <c:pt idx="1021">
                  <c:v>2528.5750499999999</c:v>
                </c:pt>
                <c:pt idx="1022">
                  <c:v>2526.6463100000001</c:v>
                </c:pt>
                <c:pt idx="1023">
                  <c:v>2524.7175699999998</c:v>
                </c:pt>
                <c:pt idx="1024">
                  <c:v>2522.78883</c:v>
                </c:pt>
                <c:pt idx="1025">
                  <c:v>2520.8600999999999</c:v>
                </c:pt>
                <c:pt idx="1026">
                  <c:v>2518.93136</c:v>
                </c:pt>
                <c:pt idx="1027">
                  <c:v>2517.0026200000002</c:v>
                </c:pt>
                <c:pt idx="1028">
                  <c:v>2515.0738799999999</c:v>
                </c:pt>
                <c:pt idx="1029">
                  <c:v>2513.1451499999998</c:v>
                </c:pt>
                <c:pt idx="1030">
                  <c:v>2511.21641</c:v>
                </c:pt>
                <c:pt idx="1031">
                  <c:v>2509.2876700000002</c:v>
                </c:pt>
                <c:pt idx="1032">
                  <c:v>2507.3589299999999</c:v>
                </c:pt>
                <c:pt idx="1033">
                  <c:v>2505.43019</c:v>
                </c:pt>
                <c:pt idx="1034">
                  <c:v>2503.50146</c:v>
                </c:pt>
                <c:pt idx="1035">
                  <c:v>2501.5727200000001</c:v>
                </c:pt>
                <c:pt idx="1036">
                  <c:v>2499.6439799999998</c:v>
                </c:pt>
                <c:pt idx="1037">
                  <c:v>2497.71524</c:v>
                </c:pt>
                <c:pt idx="1038">
                  <c:v>2495.7865099999999</c:v>
                </c:pt>
                <c:pt idx="1039">
                  <c:v>2493.8577700000001</c:v>
                </c:pt>
                <c:pt idx="1040">
                  <c:v>2491.9290299999998</c:v>
                </c:pt>
                <c:pt idx="1041">
                  <c:v>2490.0002899999999</c:v>
                </c:pt>
                <c:pt idx="1042">
                  <c:v>2488.0715599999999</c:v>
                </c:pt>
                <c:pt idx="1043">
                  <c:v>2486.14282</c:v>
                </c:pt>
                <c:pt idx="1044">
                  <c:v>2484.2140800000002</c:v>
                </c:pt>
                <c:pt idx="1045">
                  <c:v>2482.2853399999999</c:v>
                </c:pt>
                <c:pt idx="1046">
                  <c:v>2480.3566099999998</c:v>
                </c:pt>
                <c:pt idx="1047">
                  <c:v>2478.42787</c:v>
                </c:pt>
                <c:pt idx="1048">
                  <c:v>2476.4991300000002</c:v>
                </c:pt>
                <c:pt idx="1049">
                  <c:v>2474.5703899999999</c:v>
                </c:pt>
                <c:pt idx="1050">
                  <c:v>2472.64165</c:v>
                </c:pt>
                <c:pt idx="1051">
                  <c:v>2470.7129199999999</c:v>
                </c:pt>
                <c:pt idx="1052">
                  <c:v>2468.7841800000001</c:v>
                </c:pt>
                <c:pt idx="1053">
                  <c:v>2466.8554399999998</c:v>
                </c:pt>
                <c:pt idx="1054">
                  <c:v>2464.9267</c:v>
                </c:pt>
                <c:pt idx="1055">
                  <c:v>2462.9979699999999</c:v>
                </c:pt>
                <c:pt idx="1056">
                  <c:v>2461.0692300000001</c:v>
                </c:pt>
                <c:pt idx="1057">
                  <c:v>2459.1404900000002</c:v>
                </c:pt>
                <c:pt idx="1058">
                  <c:v>2457.2117499999999</c:v>
                </c:pt>
                <c:pt idx="1059">
                  <c:v>2455.2830199999999</c:v>
                </c:pt>
                <c:pt idx="1060">
                  <c:v>2453.35428</c:v>
                </c:pt>
                <c:pt idx="1061">
                  <c:v>2451.4255400000002</c:v>
                </c:pt>
                <c:pt idx="1062">
                  <c:v>2449.4967999999999</c:v>
                </c:pt>
                <c:pt idx="1063">
                  <c:v>2447.5680699999998</c:v>
                </c:pt>
                <c:pt idx="1064">
                  <c:v>2445.63933</c:v>
                </c:pt>
                <c:pt idx="1065">
                  <c:v>2443.7105900000001</c:v>
                </c:pt>
                <c:pt idx="1066">
                  <c:v>2441.7818499999998</c:v>
                </c:pt>
                <c:pt idx="1067">
                  <c:v>2439.8531200000002</c:v>
                </c:pt>
                <c:pt idx="1068">
                  <c:v>2437.9243799999999</c:v>
                </c:pt>
                <c:pt idx="1069">
                  <c:v>2435.9956400000001</c:v>
                </c:pt>
                <c:pt idx="1070">
                  <c:v>2434.0668999999998</c:v>
                </c:pt>
                <c:pt idx="1071">
                  <c:v>2432.13816</c:v>
                </c:pt>
                <c:pt idx="1072">
                  <c:v>2430.2094299999999</c:v>
                </c:pt>
                <c:pt idx="1073">
                  <c:v>2428.28069</c:v>
                </c:pt>
                <c:pt idx="1074">
                  <c:v>2426.3519500000002</c:v>
                </c:pt>
                <c:pt idx="1075">
                  <c:v>2424.4232099999999</c:v>
                </c:pt>
                <c:pt idx="1076">
                  <c:v>2422.4944799999998</c:v>
                </c:pt>
                <c:pt idx="1077">
                  <c:v>2420.56574</c:v>
                </c:pt>
                <c:pt idx="1078">
                  <c:v>2418.6370000000002</c:v>
                </c:pt>
                <c:pt idx="1079">
                  <c:v>2416.7082599999999</c:v>
                </c:pt>
                <c:pt idx="1080">
                  <c:v>2414.7795299999998</c:v>
                </c:pt>
                <c:pt idx="1081">
                  <c:v>2412.85079</c:v>
                </c:pt>
                <c:pt idx="1082">
                  <c:v>2410.9220500000001</c:v>
                </c:pt>
                <c:pt idx="1083">
                  <c:v>2408.9933099999998</c:v>
                </c:pt>
                <c:pt idx="1084">
                  <c:v>2407.0645800000002</c:v>
                </c:pt>
                <c:pt idx="1085">
                  <c:v>2405.1358399999999</c:v>
                </c:pt>
                <c:pt idx="1086">
                  <c:v>2403.2071000000001</c:v>
                </c:pt>
                <c:pt idx="1087">
                  <c:v>2401.2783599999998</c:v>
                </c:pt>
                <c:pt idx="1088">
                  <c:v>2399.34962</c:v>
                </c:pt>
                <c:pt idx="1089">
                  <c:v>2397.4208899999999</c:v>
                </c:pt>
                <c:pt idx="1090">
                  <c:v>2395.49215</c:v>
                </c:pt>
                <c:pt idx="1091">
                  <c:v>2393.5634100000002</c:v>
                </c:pt>
                <c:pt idx="1092">
                  <c:v>2391.6346699999999</c:v>
                </c:pt>
                <c:pt idx="1093">
                  <c:v>2389.7059399999998</c:v>
                </c:pt>
                <c:pt idx="1094">
                  <c:v>2387.7772</c:v>
                </c:pt>
                <c:pt idx="1095">
                  <c:v>2385.8484600000002</c:v>
                </c:pt>
                <c:pt idx="1096">
                  <c:v>2383.9197199999999</c:v>
                </c:pt>
                <c:pt idx="1097">
                  <c:v>2381.9909899999998</c:v>
                </c:pt>
                <c:pt idx="1098">
                  <c:v>2380.0622499999999</c:v>
                </c:pt>
                <c:pt idx="1099">
                  <c:v>2378.1335100000001</c:v>
                </c:pt>
                <c:pt idx="1100">
                  <c:v>2376.2047699999998</c:v>
                </c:pt>
                <c:pt idx="1101">
                  <c:v>2374.2760400000002</c:v>
                </c:pt>
                <c:pt idx="1102">
                  <c:v>2372.3472999999999</c:v>
                </c:pt>
                <c:pt idx="1103">
                  <c:v>2370.4185600000001</c:v>
                </c:pt>
                <c:pt idx="1104">
                  <c:v>2368.4898199999998</c:v>
                </c:pt>
                <c:pt idx="1105">
                  <c:v>2366.5610799999999</c:v>
                </c:pt>
                <c:pt idx="1106">
                  <c:v>2364.6323499999999</c:v>
                </c:pt>
                <c:pt idx="1107">
                  <c:v>2362.70361</c:v>
                </c:pt>
                <c:pt idx="1108">
                  <c:v>2360.7748700000002</c:v>
                </c:pt>
                <c:pt idx="1109">
                  <c:v>2358.8461299999999</c:v>
                </c:pt>
                <c:pt idx="1110">
                  <c:v>2356.9173999999998</c:v>
                </c:pt>
                <c:pt idx="1111">
                  <c:v>2354.98866</c:v>
                </c:pt>
                <c:pt idx="1112">
                  <c:v>2353.0599200000001</c:v>
                </c:pt>
                <c:pt idx="1113">
                  <c:v>2351.1311799999999</c:v>
                </c:pt>
                <c:pt idx="1114">
                  <c:v>2349.2024500000002</c:v>
                </c:pt>
                <c:pt idx="1115">
                  <c:v>2347.2737099999999</c:v>
                </c:pt>
                <c:pt idx="1116">
                  <c:v>2345.3449700000001</c:v>
                </c:pt>
                <c:pt idx="1117">
                  <c:v>2343.4162299999998</c:v>
                </c:pt>
                <c:pt idx="1118">
                  <c:v>2341.4875000000002</c:v>
                </c:pt>
                <c:pt idx="1119">
                  <c:v>2339.5587599999999</c:v>
                </c:pt>
                <c:pt idx="1120">
                  <c:v>2337.6300200000001</c:v>
                </c:pt>
                <c:pt idx="1121">
                  <c:v>2335.7012800000002</c:v>
                </c:pt>
                <c:pt idx="1122">
                  <c:v>2333.7725399999999</c:v>
                </c:pt>
                <c:pt idx="1123">
                  <c:v>2331.8438099999998</c:v>
                </c:pt>
                <c:pt idx="1124">
                  <c:v>2329.91507</c:v>
                </c:pt>
                <c:pt idx="1125">
                  <c:v>2327.9863300000002</c:v>
                </c:pt>
                <c:pt idx="1126">
                  <c:v>2326.0575899999999</c:v>
                </c:pt>
                <c:pt idx="1127">
                  <c:v>2324.1288599999998</c:v>
                </c:pt>
                <c:pt idx="1128">
                  <c:v>2322.20012</c:v>
                </c:pt>
                <c:pt idx="1129">
                  <c:v>2320.2713800000001</c:v>
                </c:pt>
                <c:pt idx="1130">
                  <c:v>2318.3426399999998</c:v>
                </c:pt>
                <c:pt idx="1131">
                  <c:v>2316.4139100000002</c:v>
                </c:pt>
                <c:pt idx="1132">
                  <c:v>2314.4851699999999</c:v>
                </c:pt>
                <c:pt idx="1133">
                  <c:v>2312.5564300000001</c:v>
                </c:pt>
                <c:pt idx="1134">
                  <c:v>2310.6276899999998</c:v>
                </c:pt>
                <c:pt idx="1135">
                  <c:v>2308.6989600000002</c:v>
                </c:pt>
                <c:pt idx="1136">
                  <c:v>2306.7702199999999</c:v>
                </c:pt>
                <c:pt idx="1137">
                  <c:v>2304.84148</c:v>
                </c:pt>
                <c:pt idx="1138">
                  <c:v>2302.9127400000002</c:v>
                </c:pt>
                <c:pt idx="1139">
                  <c:v>2300.9839999999999</c:v>
                </c:pt>
                <c:pt idx="1140">
                  <c:v>2299.0552699999998</c:v>
                </c:pt>
                <c:pt idx="1141">
                  <c:v>2297.12653</c:v>
                </c:pt>
                <c:pt idx="1142">
                  <c:v>2295.1977900000002</c:v>
                </c:pt>
                <c:pt idx="1143">
                  <c:v>2293.2690499999999</c:v>
                </c:pt>
                <c:pt idx="1144">
                  <c:v>2291.3403199999998</c:v>
                </c:pt>
                <c:pt idx="1145">
                  <c:v>2289.41158</c:v>
                </c:pt>
                <c:pt idx="1146">
                  <c:v>2287.4828400000001</c:v>
                </c:pt>
                <c:pt idx="1147">
                  <c:v>2285.5540999999998</c:v>
                </c:pt>
                <c:pt idx="1148">
                  <c:v>2283.6253700000002</c:v>
                </c:pt>
                <c:pt idx="1149">
                  <c:v>2281.6966299999999</c:v>
                </c:pt>
                <c:pt idx="1150">
                  <c:v>2279.7678900000001</c:v>
                </c:pt>
                <c:pt idx="1151">
                  <c:v>2277.8391499999998</c:v>
                </c:pt>
                <c:pt idx="1152">
                  <c:v>2275.9104200000002</c:v>
                </c:pt>
                <c:pt idx="1153">
                  <c:v>2273.9816799999999</c:v>
                </c:pt>
                <c:pt idx="1154">
                  <c:v>2272.05294</c:v>
                </c:pt>
                <c:pt idx="1155">
                  <c:v>2270.1242000000002</c:v>
                </c:pt>
                <c:pt idx="1156">
                  <c:v>2268.1954700000001</c:v>
                </c:pt>
                <c:pt idx="1157">
                  <c:v>2266.2667299999998</c:v>
                </c:pt>
                <c:pt idx="1158">
                  <c:v>2264.33799</c:v>
                </c:pt>
                <c:pt idx="1159">
                  <c:v>2262.4092500000002</c:v>
                </c:pt>
                <c:pt idx="1160">
                  <c:v>2260.4805099999999</c:v>
                </c:pt>
                <c:pt idx="1161">
                  <c:v>2258.5517799999998</c:v>
                </c:pt>
                <c:pt idx="1162">
                  <c:v>2256.6230399999999</c:v>
                </c:pt>
                <c:pt idx="1163">
                  <c:v>2254.6943000000001</c:v>
                </c:pt>
                <c:pt idx="1164">
                  <c:v>2252.7655599999998</c:v>
                </c:pt>
                <c:pt idx="1165">
                  <c:v>2250.8368300000002</c:v>
                </c:pt>
                <c:pt idx="1166">
                  <c:v>2248.9080899999999</c:v>
                </c:pt>
                <c:pt idx="1167">
                  <c:v>2246.9793500000001</c:v>
                </c:pt>
                <c:pt idx="1168">
                  <c:v>2245.0506099999998</c:v>
                </c:pt>
                <c:pt idx="1169">
                  <c:v>2243.1218800000001</c:v>
                </c:pt>
                <c:pt idx="1170">
                  <c:v>2241.1931399999999</c:v>
                </c:pt>
                <c:pt idx="1171">
                  <c:v>2239.2644</c:v>
                </c:pt>
                <c:pt idx="1172">
                  <c:v>2237.3356600000002</c:v>
                </c:pt>
                <c:pt idx="1173">
                  <c:v>2235.4069300000001</c:v>
                </c:pt>
                <c:pt idx="1174">
                  <c:v>2233.4781899999998</c:v>
                </c:pt>
                <c:pt idx="1175">
                  <c:v>2231.54945</c:v>
                </c:pt>
                <c:pt idx="1176">
                  <c:v>2229.6207100000001</c:v>
                </c:pt>
                <c:pt idx="1177">
                  <c:v>2227.6919699999999</c:v>
                </c:pt>
                <c:pt idx="1178">
                  <c:v>2225.7632400000002</c:v>
                </c:pt>
                <c:pt idx="1179">
                  <c:v>2223.8344999999999</c:v>
                </c:pt>
                <c:pt idx="1180">
                  <c:v>2221.9057600000001</c:v>
                </c:pt>
                <c:pt idx="1181">
                  <c:v>2219.9770199999998</c:v>
                </c:pt>
                <c:pt idx="1182">
                  <c:v>2218.0482900000002</c:v>
                </c:pt>
                <c:pt idx="1183">
                  <c:v>2216.1195499999999</c:v>
                </c:pt>
                <c:pt idx="1184">
                  <c:v>2214.1908100000001</c:v>
                </c:pt>
                <c:pt idx="1185">
                  <c:v>2212.2620700000002</c:v>
                </c:pt>
                <c:pt idx="1186">
                  <c:v>2210.3333400000001</c:v>
                </c:pt>
                <c:pt idx="1187">
                  <c:v>2208.4045999999998</c:v>
                </c:pt>
                <c:pt idx="1188">
                  <c:v>2206.47586</c:v>
                </c:pt>
                <c:pt idx="1189">
                  <c:v>2204.5471200000002</c:v>
                </c:pt>
                <c:pt idx="1190">
                  <c:v>2202.6183900000001</c:v>
                </c:pt>
                <c:pt idx="1191">
                  <c:v>2200.6896499999998</c:v>
                </c:pt>
                <c:pt idx="1192">
                  <c:v>2198.76091</c:v>
                </c:pt>
                <c:pt idx="1193">
                  <c:v>2196.8321700000001</c:v>
                </c:pt>
                <c:pt idx="1194">
                  <c:v>2194.9034299999998</c:v>
                </c:pt>
                <c:pt idx="1195">
                  <c:v>2192.9747000000002</c:v>
                </c:pt>
                <c:pt idx="1196">
                  <c:v>2191.0459599999999</c:v>
                </c:pt>
                <c:pt idx="1197">
                  <c:v>2189.1172200000001</c:v>
                </c:pt>
                <c:pt idx="1198">
                  <c:v>2187.1884799999998</c:v>
                </c:pt>
                <c:pt idx="1199">
                  <c:v>2185.2597500000002</c:v>
                </c:pt>
                <c:pt idx="1200">
                  <c:v>2183.3310099999999</c:v>
                </c:pt>
                <c:pt idx="1201">
                  <c:v>2181.40227</c:v>
                </c:pt>
                <c:pt idx="1202">
                  <c:v>2179.4735300000002</c:v>
                </c:pt>
                <c:pt idx="1203">
                  <c:v>2177.5448000000001</c:v>
                </c:pt>
                <c:pt idx="1204">
                  <c:v>2175.6160599999998</c:v>
                </c:pt>
                <c:pt idx="1205">
                  <c:v>2173.68732</c:v>
                </c:pt>
                <c:pt idx="1206">
                  <c:v>2171.7585800000002</c:v>
                </c:pt>
                <c:pt idx="1207">
                  <c:v>2169.8298500000001</c:v>
                </c:pt>
                <c:pt idx="1208">
                  <c:v>2167.9011099999998</c:v>
                </c:pt>
                <c:pt idx="1209">
                  <c:v>2165.97237</c:v>
                </c:pt>
                <c:pt idx="1210">
                  <c:v>2164.0436300000001</c:v>
                </c:pt>
                <c:pt idx="1211">
                  <c:v>2162.1148899999998</c:v>
                </c:pt>
                <c:pt idx="1212">
                  <c:v>2160.1861600000002</c:v>
                </c:pt>
                <c:pt idx="1213">
                  <c:v>2158.2574199999999</c:v>
                </c:pt>
                <c:pt idx="1214">
                  <c:v>2156.3286800000001</c:v>
                </c:pt>
                <c:pt idx="1215">
                  <c:v>2154.3999399999998</c:v>
                </c:pt>
                <c:pt idx="1216">
                  <c:v>2152.4712100000002</c:v>
                </c:pt>
                <c:pt idx="1217">
                  <c:v>2150.5424699999999</c:v>
                </c:pt>
                <c:pt idx="1218">
                  <c:v>2148.61373</c:v>
                </c:pt>
                <c:pt idx="1219">
                  <c:v>2146.6849900000002</c:v>
                </c:pt>
                <c:pt idx="1220">
                  <c:v>2144.7562600000001</c:v>
                </c:pt>
                <c:pt idx="1221">
                  <c:v>2142.8275199999998</c:v>
                </c:pt>
                <c:pt idx="1222">
                  <c:v>2140.89878</c:v>
                </c:pt>
                <c:pt idx="1223">
                  <c:v>2138.9700400000002</c:v>
                </c:pt>
                <c:pt idx="1224">
                  <c:v>2137.0413100000001</c:v>
                </c:pt>
                <c:pt idx="1225">
                  <c:v>2135.1125699999998</c:v>
                </c:pt>
                <c:pt idx="1226">
                  <c:v>2133.1838299999999</c:v>
                </c:pt>
                <c:pt idx="1227">
                  <c:v>2131.2550900000001</c:v>
                </c:pt>
                <c:pt idx="1228">
                  <c:v>2129.3263499999998</c:v>
                </c:pt>
                <c:pt idx="1229">
                  <c:v>2127.3976200000002</c:v>
                </c:pt>
                <c:pt idx="1230">
                  <c:v>2125.4688799999999</c:v>
                </c:pt>
                <c:pt idx="1231">
                  <c:v>2123.5401400000001</c:v>
                </c:pt>
                <c:pt idx="1232">
                  <c:v>2121.6113999999998</c:v>
                </c:pt>
                <c:pt idx="1233">
                  <c:v>2119.6826700000001</c:v>
                </c:pt>
                <c:pt idx="1234">
                  <c:v>2117.7539299999999</c:v>
                </c:pt>
                <c:pt idx="1235">
                  <c:v>2115.82519</c:v>
                </c:pt>
                <c:pt idx="1236">
                  <c:v>2113.8964500000002</c:v>
                </c:pt>
                <c:pt idx="1237">
                  <c:v>2111.9677200000001</c:v>
                </c:pt>
                <c:pt idx="1238">
                  <c:v>2110.0389799999998</c:v>
                </c:pt>
                <c:pt idx="1239">
                  <c:v>2108.11024</c:v>
                </c:pt>
                <c:pt idx="1240">
                  <c:v>2106.1815000000001</c:v>
                </c:pt>
                <c:pt idx="1241">
                  <c:v>2104.2527700000001</c:v>
                </c:pt>
                <c:pt idx="1242">
                  <c:v>2102.3240300000002</c:v>
                </c:pt>
                <c:pt idx="1243">
                  <c:v>2100.3952899999999</c:v>
                </c:pt>
                <c:pt idx="1244">
                  <c:v>2098.4665500000001</c:v>
                </c:pt>
                <c:pt idx="1245">
                  <c:v>2096.53782</c:v>
                </c:pt>
                <c:pt idx="1246">
                  <c:v>2094.6090800000002</c:v>
                </c:pt>
                <c:pt idx="1247">
                  <c:v>2092.6803399999999</c:v>
                </c:pt>
                <c:pt idx="1248">
                  <c:v>2090.7516000000001</c:v>
                </c:pt>
                <c:pt idx="1249">
                  <c:v>2088.8228600000002</c:v>
                </c:pt>
                <c:pt idx="1250">
                  <c:v>2086.8941300000001</c:v>
                </c:pt>
                <c:pt idx="1251">
                  <c:v>2084.9653899999998</c:v>
                </c:pt>
                <c:pt idx="1252">
                  <c:v>2083.03665</c:v>
                </c:pt>
                <c:pt idx="1253">
                  <c:v>2081.1079100000002</c:v>
                </c:pt>
                <c:pt idx="1254">
                  <c:v>2079.1791800000001</c:v>
                </c:pt>
                <c:pt idx="1255">
                  <c:v>2077.2504399999998</c:v>
                </c:pt>
                <c:pt idx="1256">
                  <c:v>2075.3217</c:v>
                </c:pt>
                <c:pt idx="1257">
                  <c:v>2073.3929600000001</c:v>
                </c:pt>
                <c:pt idx="1258">
                  <c:v>2071.46423</c:v>
                </c:pt>
                <c:pt idx="1259">
                  <c:v>2069.5354900000002</c:v>
                </c:pt>
                <c:pt idx="1260">
                  <c:v>2067.6067499999999</c:v>
                </c:pt>
                <c:pt idx="1261">
                  <c:v>2065.6780100000001</c:v>
                </c:pt>
                <c:pt idx="1262">
                  <c:v>2063.74928</c:v>
                </c:pt>
                <c:pt idx="1263">
                  <c:v>2061.8205400000002</c:v>
                </c:pt>
                <c:pt idx="1264">
                  <c:v>2059.8917999999999</c:v>
                </c:pt>
                <c:pt idx="1265">
                  <c:v>2057.96306</c:v>
                </c:pt>
                <c:pt idx="1266">
                  <c:v>2056.0343200000002</c:v>
                </c:pt>
                <c:pt idx="1267">
                  <c:v>2054.1055900000001</c:v>
                </c:pt>
                <c:pt idx="1268">
                  <c:v>2052.1768499999998</c:v>
                </c:pt>
                <c:pt idx="1269">
                  <c:v>2050.24811</c:v>
                </c:pt>
                <c:pt idx="1270">
                  <c:v>2048.3193700000002</c:v>
                </c:pt>
                <c:pt idx="1271">
                  <c:v>2046.3906400000001</c:v>
                </c:pt>
                <c:pt idx="1272">
                  <c:v>2044.4619</c:v>
                </c:pt>
                <c:pt idx="1273">
                  <c:v>2042.53316</c:v>
                </c:pt>
                <c:pt idx="1274">
                  <c:v>2040.6044199999999</c:v>
                </c:pt>
                <c:pt idx="1275">
                  <c:v>2038.67569</c:v>
                </c:pt>
                <c:pt idx="1276">
                  <c:v>2036.74695</c:v>
                </c:pt>
                <c:pt idx="1277">
                  <c:v>2034.8182099999999</c:v>
                </c:pt>
                <c:pt idx="1278">
                  <c:v>2032.8894700000001</c:v>
                </c:pt>
                <c:pt idx="1279">
                  <c:v>2030.96074</c:v>
                </c:pt>
                <c:pt idx="1280">
                  <c:v>2029.0319999999999</c:v>
                </c:pt>
                <c:pt idx="1281">
                  <c:v>2027.1032600000001</c:v>
                </c:pt>
                <c:pt idx="1282">
                  <c:v>2025.17452</c:v>
                </c:pt>
                <c:pt idx="1283">
                  <c:v>2023.24578</c:v>
                </c:pt>
                <c:pt idx="1284">
                  <c:v>2021.3170500000001</c:v>
                </c:pt>
                <c:pt idx="1285">
                  <c:v>2019.38831</c:v>
                </c:pt>
                <c:pt idx="1286">
                  <c:v>2017.45957</c:v>
                </c:pt>
                <c:pt idx="1287">
                  <c:v>2015.5308299999999</c:v>
                </c:pt>
                <c:pt idx="1288">
                  <c:v>2013.6021000000001</c:v>
                </c:pt>
                <c:pt idx="1289">
                  <c:v>2011.67336</c:v>
                </c:pt>
                <c:pt idx="1290">
                  <c:v>2009.7446199999999</c:v>
                </c:pt>
                <c:pt idx="1291">
                  <c:v>2007.8158800000001</c:v>
                </c:pt>
                <c:pt idx="1292">
                  <c:v>2005.88715</c:v>
                </c:pt>
                <c:pt idx="1293">
                  <c:v>2003.95841</c:v>
                </c:pt>
                <c:pt idx="1294">
                  <c:v>2002.0296699999999</c:v>
                </c:pt>
                <c:pt idx="1295">
                  <c:v>2000.1009300000001</c:v>
                </c:pt>
                <c:pt idx="1296">
                  <c:v>1998.1722</c:v>
                </c:pt>
                <c:pt idx="1297">
                  <c:v>1996.2434599999999</c:v>
                </c:pt>
                <c:pt idx="1298">
                  <c:v>1994.3147200000001</c:v>
                </c:pt>
                <c:pt idx="1299">
                  <c:v>1992.38598</c:v>
                </c:pt>
                <c:pt idx="1300">
                  <c:v>1990.45724</c:v>
                </c:pt>
                <c:pt idx="1301">
                  <c:v>1988.5285100000001</c:v>
                </c:pt>
                <c:pt idx="1302">
                  <c:v>1986.59977</c:v>
                </c:pt>
                <c:pt idx="1303">
                  <c:v>1984.67103</c:v>
                </c:pt>
                <c:pt idx="1304">
                  <c:v>1982.7422899999999</c:v>
                </c:pt>
                <c:pt idx="1305">
                  <c:v>1980.8135600000001</c:v>
                </c:pt>
                <c:pt idx="1306">
                  <c:v>1978.88482</c:v>
                </c:pt>
                <c:pt idx="1307">
                  <c:v>1976.9560799999999</c:v>
                </c:pt>
                <c:pt idx="1308">
                  <c:v>1975.0273400000001</c:v>
                </c:pt>
                <c:pt idx="1309">
                  <c:v>1973.09861</c:v>
                </c:pt>
                <c:pt idx="1310">
                  <c:v>1971.1698699999999</c:v>
                </c:pt>
                <c:pt idx="1311">
                  <c:v>1969.2411300000001</c:v>
                </c:pt>
                <c:pt idx="1312">
                  <c:v>1967.3123900000001</c:v>
                </c:pt>
                <c:pt idx="1313">
                  <c:v>1965.38366</c:v>
                </c:pt>
                <c:pt idx="1314">
                  <c:v>1963.4549199999999</c:v>
                </c:pt>
                <c:pt idx="1315">
                  <c:v>1961.5261800000001</c:v>
                </c:pt>
                <c:pt idx="1316">
                  <c:v>1959.59744</c:v>
                </c:pt>
                <c:pt idx="1317">
                  <c:v>1957.6686999999999</c:v>
                </c:pt>
                <c:pt idx="1318">
                  <c:v>1955.7399700000001</c:v>
                </c:pt>
                <c:pt idx="1319">
                  <c:v>1953.81123</c:v>
                </c:pt>
                <c:pt idx="1320">
                  <c:v>1951.88249</c:v>
                </c:pt>
                <c:pt idx="1321">
                  <c:v>1949.9537499999999</c:v>
                </c:pt>
                <c:pt idx="1322">
                  <c:v>1948.02502</c:v>
                </c:pt>
                <c:pt idx="1323">
                  <c:v>1946.09628</c:v>
                </c:pt>
                <c:pt idx="1324">
                  <c:v>1944.1675399999999</c:v>
                </c:pt>
                <c:pt idx="1325">
                  <c:v>1942.2388000000001</c:v>
                </c:pt>
                <c:pt idx="1326">
                  <c:v>1940.31007</c:v>
                </c:pt>
                <c:pt idx="1327">
                  <c:v>1938.3813299999999</c:v>
                </c:pt>
                <c:pt idx="1328">
                  <c:v>1936.4525900000001</c:v>
                </c:pt>
                <c:pt idx="1329">
                  <c:v>1934.52385</c:v>
                </c:pt>
                <c:pt idx="1330">
                  <c:v>1932.59512</c:v>
                </c:pt>
                <c:pt idx="1331">
                  <c:v>1930.6663799999999</c:v>
                </c:pt>
                <c:pt idx="1332">
                  <c:v>1928.7376400000001</c:v>
                </c:pt>
                <c:pt idx="1333">
                  <c:v>1926.8089</c:v>
                </c:pt>
                <c:pt idx="1334">
                  <c:v>1924.8801699999999</c:v>
                </c:pt>
                <c:pt idx="1335">
                  <c:v>1922.9514300000001</c:v>
                </c:pt>
                <c:pt idx="1336">
                  <c:v>1921.02269</c:v>
                </c:pt>
                <c:pt idx="1337">
                  <c:v>1919.0939499999999</c:v>
                </c:pt>
                <c:pt idx="1338">
                  <c:v>1917.1652099999999</c:v>
                </c:pt>
                <c:pt idx="1339">
                  <c:v>1915.23648</c:v>
                </c:pt>
                <c:pt idx="1340">
                  <c:v>1913.30774</c:v>
                </c:pt>
                <c:pt idx="1341">
                  <c:v>1911.3789999999999</c:v>
                </c:pt>
                <c:pt idx="1342">
                  <c:v>1909.4502600000001</c:v>
                </c:pt>
                <c:pt idx="1343">
                  <c:v>1907.52153</c:v>
                </c:pt>
                <c:pt idx="1344">
                  <c:v>1905.5927899999999</c:v>
                </c:pt>
                <c:pt idx="1345">
                  <c:v>1903.6640500000001</c:v>
                </c:pt>
                <c:pt idx="1346">
                  <c:v>1901.73531</c:v>
                </c:pt>
                <c:pt idx="1347">
                  <c:v>1899.8065799999999</c:v>
                </c:pt>
                <c:pt idx="1348">
                  <c:v>1897.8778400000001</c:v>
                </c:pt>
                <c:pt idx="1349">
                  <c:v>1895.9491</c:v>
                </c:pt>
                <c:pt idx="1350">
                  <c:v>1894.02036</c:v>
                </c:pt>
                <c:pt idx="1351">
                  <c:v>1892.0916299999999</c:v>
                </c:pt>
                <c:pt idx="1352">
                  <c:v>1890.1628900000001</c:v>
                </c:pt>
                <c:pt idx="1353">
                  <c:v>1888.23415</c:v>
                </c:pt>
                <c:pt idx="1354">
                  <c:v>1886.3054099999999</c:v>
                </c:pt>
                <c:pt idx="1355">
                  <c:v>1884.3766700000001</c:v>
                </c:pt>
                <c:pt idx="1356">
                  <c:v>1882.44794</c:v>
                </c:pt>
                <c:pt idx="1357">
                  <c:v>1880.5192</c:v>
                </c:pt>
                <c:pt idx="1358">
                  <c:v>1878.5904599999999</c:v>
                </c:pt>
                <c:pt idx="1359">
                  <c:v>1876.6617200000001</c:v>
                </c:pt>
                <c:pt idx="1360">
                  <c:v>1874.73299</c:v>
                </c:pt>
                <c:pt idx="1361">
                  <c:v>1872.8042499999999</c:v>
                </c:pt>
                <c:pt idx="1362">
                  <c:v>1870.8755100000001</c:v>
                </c:pt>
                <c:pt idx="1363">
                  <c:v>1868.94677</c:v>
                </c:pt>
                <c:pt idx="1364">
                  <c:v>1867.0180399999999</c:v>
                </c:pt>
                <c:pt idx="1365">
                  <c:v>1865.0893000000001</c:v>
                </c:pt>
                <c:pt idx="1366">
                  <c:v>1863.16056</c:v>
                </c:pt>
                <c:pt idx="1367">
                  <c:v>1861.23182</c:v>
                </c:pt>
                <c:pt idx="1368">
                  <c:v>1859.3030900000001</c:v>
                </c:pt>
                <c:pt idx="1369">
                  <c:v>1857.37435</c:v>
                </c:pt>
                <c:pt idx="1370">
                  <c:v>1855.44561</c:v>
                </c:pt>
                <c:pt idx="1371">
                  <c:v>1853.5168699999999</c:v>
                </c:pt>
                <c:pt idx="1372">
                  <c:v>1851.5881300000001</c:v>
                </c:pt>
                <c:pt idx="1373">
                  <c:v>1849.6594</c:v>
                </c:pt>
                <c:pt idx="1374">
                  <c:v>1847.7306599999999</c:v>
                </c:pt>
                <c:pt idx="1375">
                  <c:v>1845.8019200000001</c:v>
                </c:pt>
                <c:pt idx="1376">
                  <c:v>1843.87318</c:v>
                </c:pt>
                <c:pt idx="1377">
                  <c:v>1841.94445</c:v>
                </c:pt>
                <c:pt idx="1378">
                  <c:v>1840.0157099999999</c:v>
                </c:pt>
                <c:pt idx="1379">
                  <c:v>1838.0869700000001</c:v>
                </c:pt>
                <c:pt idx="1380">
                  <c:v>1836.15823</c:v>
                </c:pt>
                <c:pt idx="1381">
                  <c:v>1834.2294999999999</c:v>
                </c:pt>
                <c:pt idx="1382">
                  <c:v>1832.3007600000001</c:v>
                </c:pt>
                <c:pt idx="1383">
                  <c:v>1830.37202</c:v>
                </c:pt>
                <c:pt idx="1384">
                  <c:v>1828.44328</c:v>
                </c:pt>
                <c:pt idx="1385">
                  <c:v>1826.5145500000001</c:v>
                </c:pt>
                <c:pt idx="1386">
                  <c:v>1824.58581</c:v>
                </c:pt>
                <c:pt idx="1387">
                  <c:v>1822.65707</c:v>
                </c:pt>
                <c:pt idx="1388">
                  <c:v>1820.7283299999999</c:v>
                </c:pt>
                <c:pt idx="1389">
                  <c:v>1818.7995900000001</c:v>
                </c:pt>
                <c:pt idx="1390">
                  <c:v>1816.87086</c:v>
                </c:pt>
                <c:pt idx="1391">
                  <c:v>1814.9421199999999</c:v>
                </c:pt>
                <c:pt idx="1392">
                  <c:v>1813.0133800000001</c:v>
                </c:pt>
                <c:pt idx="1393">
                  <c:v>1811.08464</c:v>
                </c:pt>
                <c:pt idx="1394">
                  <c:v>1809.1559099999999</c:v>
                </c:pt>
                <c:pt idx="1395">
                  <c:v>1807.2271699999999</c:v>
                </c:pt>
                <c:pt idx="1396">
                  <c:v>1805.2984300000001</c:v>
                </c:pt>
                <c:pt idx="1397">
                  <c:v>1803.36969</c:v>
                </c:pt>
                <c:pt idx="1398">
                  <c:v>1801.4409599999999</c:v>
                </c:pt>
                <c:pt idx="1399">
                  <c:v>1799.5122200000001</c:v>
                </c:pt>
                <c:pt idx="1400">
                  <c:v>1797.58348</c:v>
                </c:pt>
                <c:pt idx="1401">
                  <c:v>1795.6547399999999</c:v>
                </c:pt>
                <c:pt idx="1402">
                  <c:v>1793.7260100000001</c:v>
                </c:pt>
                <c:pt idx="1403">
                  <c:v>1791.79727</c:v>
                </c:pt>
                <c:pt idx="1404">
                  <c:v>1789.86853</c:v>
                </c:pt>
                <c:pt idx="1405">
                  <c:v>1787.9397899999999</c:v>
                </c:pt>
                <c:pt idx="1406">
                  <c:v>1786.0110500000001</c:v>
                </c:pt>
                <c:pt idx="1407">
                  <c:v>1784.08232</c:v>
                </c:pt>
                <c:pt idx="1408">
                  <c:v>1782.1535799999999</c:v>
                </c:pt>
                <c:pt idx="1409">
                  <c:v>1780.2248400000001</c:v>
                </c:pt>
                <c:pt idx="1410">
                  <c:v>1778.2961</c:v>
                </c:pt>
                <c:pt idx="1411">
                  <c:v>1776.3673699999999</c:v>
                </c:pt>
                <c:pt idx="1412">
                  <c:v>1774.4386300000001</c:v>
                </c:pt>
                <c:pt idx="1413">
                  <c:v>1772.50989</c:v>
                </c:pt>
                <c:pt idx="1414">
                  <c:v>1770.58115</c:v>
                </c:pt>
                <c:pt idx="1415">
                  <c:v>1768.6524199999999</c:v>
                </c:pt>
                <c:pt idx="1416">
                  <c:v>1766.7236800000001</c:v>
                </c:pt>
                <c:pt idx="1417">
                  <c:v>1764.79494</c:v>
                </c:pt>
                <c:pt idx="1418">
                  <c:v>1762.8661999999999</c:v>
                </c:pt>
                <c:pt idx="1419">
                  <c:v>1760.9374700000001</c:v>
                </c:pt>
                <c:pt idx="1420">
                  <c:v>1759.00873</c:v>
                </c:pt>
                <c:pt idx="1421">
                  <c:v>1757.07999</c:v>
                </c:pt>
                <c:pt idx="1422">
                  <c:v>1755.1512499999999</c:v>
                </c:pt>
                <c:pt idx="1423">
                  <c:v>1753.22252</c:v>
                </c:pt>
                <c:pt idx="1424">
                  <c:v>1751.29378</c:v>
                </c:pt>
                <c:pt idx="1425">
                  <c:v>1749.3650399999999</c:v>
                </c:pt>
                <c:pt idx="1426">
                  <c:v>1747.4363000000001</c:v>
                </c:pt>
                <c:pt idx="1427">
                  <c:v>1745.50756</c:v>
                </c:pt>
                <c:pt idx="1428">
                  <c:v>1743.5788299999999</c:v>
                </c:pt>
                <c:pt idx="1429">
                  <c:v>1741.6500900000001</c:v>
                </c:pt>
                <c:pt idx="1430">
                  <c:v>1739.72135</c:v>
                </c:pt>
                <c:pt idx="1431">
                  <c:v>1737.79261</c:v>
                </c:pt>
                <c:pt idx="1432">
                  <c:v>1735.8638800000001</c:v>
                </c:pt>
                <c:pt idx="1433">
                  <c:v>1733.93514</c:v>
                </c:pt>
                <c:pt idx="1434">
                  <c:v>1732.0064</c:v>
                </c:pt>
                <c:pt idx="1435">
                  <c:v>1730.0776599999999</c:v>
                </c:pt>
                <c:pt idx="1436">
                  <c:v>1728.1489300000001</c:v>
                </c:pt>
                <c:pt idx="1437">
                  <c:v>1726.22019</c:v>
                </c:pt>
                <c:pt idx="1438">
                  <c:v>1724.2914499999999</c:v>
                </c:pt>
                <c:pt idx="1439">
                  <c:v>1722.3627100000001</c:v>
                </c:pt>
                <c:pt idx="1440">
                  <c:v>1720.43398</c:v>
                </c:pt>
                <c:pt idx="1441">
                  <c:v>1718.50524</c:v>
                </c:pt>
                <c:pt idx="1442">
                  <c:v>1716.5764999999999</c:v>
                </c:pt>
                <c:pt idx="1443">
                  <c:v>1714.6477600000001</c:v>
                </c:pt>
                <c:pt idx="1444">
                  <c:v>1712.71902</c:v>
                </c:pt>
                <c:pt idx="1445">
                  <c:v>1710.7902899999999</c:v>
                </c:pt>
                <c:pt idx="1446">
                  <c:v>1708.8615500000001</c:v>
                </c:pt>
                <c:pt idx="1447">
                  <c:v>1706.93281</c:v>
                </c:pt>
                <c:pt idx="1448">
                  <c:v>1705.00407</c:v>
                </c:pt>
                <c:pt idx="1449">
                  <c:v>1703.0753400000001</c:v>
                </c:pt>
                <c:pt idx="1450">
                  <c:v>1701.1466</c:v>
                </c:pt>
                <c:pt idx="1451">
                  <c:v>1699.21786</c:v>
                </c:pt>
                <c:pt idx="1452">
                  <c:v>1697.2891199999999</c:v>
                </c:pt>
                <c:pt idx="1453">
                  <c:v>1695.3603900000001</c:v>
                </c:pt>
                <c:pt idx="1454">
                  <c:v>1693.43165</c:v>
                </c:pt>
                <c:pt idx="1455">
                  <c:v>1691.5029099999999</c:v>
                </c:pt>
                <c:pt idx="1456">
                  <c:v>1689.5741700000001</c:v>
                </c:pt>
                <c:pt idx="1457">
                  <c:v>1687.64544</c:v>
                </c:pt>
                <c:pt idx="1458">
                  <c:v>1685.7166999999999</c:v>
                </c:pt>
                <c:pt idx="1459">
                  <c:v>1683.7879600000001</c:v>
                </c:pt>
                <c:pt idx="1460">
                  <c:v>1681.8592200000001</c:v>
                </c:pt>
                <c:pt idx="1461">
                  <c:v>1679.93048</c:v>
                </c:pt>
                <c:pt idx="1462">
                  <c:v>1678.0017499999999</c:v>
                </c:pt>
                <c:pt idx="1463">
                  <c:v>1676.0730100000001</c:v>
                </c:pt>
                <c:pt idx="1464">
                  <c:v>1674.14427</c:v>
                </c:pt>
                <c:pt idx="1465">
                  <c:v>1672.2155299999999</c:v>
                </c:pt>
                <c:pt idx="1466">
                  <c:v>1670.2868000000001</c:v>
                </c:pt>
                <c:pt idx="1467">
                  <c:v>1668.35806</c:v>
                </c:pt>
                <c:pt idx="1468">
                  <c:v>1666.42932</c:v>
                </c:pt>
                <c:pt idx="1469">
                  <c:v>1664.5005799999999</c:v>
                </c:pt>
                <c:pt idx="1470">
                  <c:v>1662.57185</c:v>
                </c:pt>
                <c:pt idx="1471">
                  <c:v>1660.64311</c:v>
                </c:pt>
                <c:pt idx="1472">
                  <c:v>1658.7143699999999</c:v>
                </c:pt>
                <c:pt idx="1473">
                  <c:v>1656.7856300000001</c:v>
                </c:pt>
                <c:pt idx="1474">
                  <c:v>1654.8569</c:v>
                </c:pt>
                <c:pt idx="1475">
                  <c:v>1652.9281599999999</c:v>
                </c:pt>
                <c:pt idx="1476">
                  <c:v>1650.9994200000001</c:v>
                </c:pt>
                <c:pt idx="1477">
                  <c:v>1649.07068</c:v>
                </c:pt>
                <c:pt idx="1478">
                  <c:v>1647.14194</c:v>
                </c:pt>
                <c:pt idx="1479">
                  <c:v>1645.2132099999999</c:v>
                </c:pt>
                <c:pt idx="1480">
                  <c:v>1643.2844700000001</c:v>
                </c:pt>
                <c:pt idx="1481">
                  <c:v>1641.35573</c:v>
                </c:pt>
                <c:pt idx="1482">
                  <c:v>1639.4269899999999</c:v>
                </c:pt>
                <c:pt idx="1483">
                  <c:v>1637.4982600000001</c:v>
                </c:pt>
                <c:pt idx="1484">
                  <c:v>1635.56952</c:v>
                </c:pt>
                <c:pt idx="1485">
                  <c:v>1633.6407799999999</c:v>
                </c:pt>
                <c:pt idx="1486">
                  <c:v>1631.7120399999999</c:v>
                </c:pt>
                <c:pt idx="1487">
                  <c:v>1629.78331</c:v>
                </c:pt>
                <c:pt idx="1488">
                  <c:v>1627.85457</c:v>
                </c:pt>
                <c:pt idx="1489">
                  <c:v>1625.9258299999999</c:v>
                </c:pt>
                <c:pt idx="1490">
                  <c:v>1623.9970900000001</c:v>
                </c:pt>
                <c:pt idx="1491">
                  <c:v>1622.06836</c:v>
                </c:pt>
                <c:pt idx="1492">
                  <c:v>1620.1396199999999</c:v>
                </c:pt>
                <c:pt idx="1493">
                  <c:v>1618.2108800000001</c:v>
                </c:pt>
                <c:pt idx="1494">
                  <c:v>1616.28214</c:v>
                </c:pt>
                <c:pt idx="1495">
                  <c:v>1614.3534</c:v>
                </c:pt>
                <c:pt idx="1496">
                  <c:v>1612.4246700000001</c:v>
                </c:pt>
                <c:pt idx="1497">
                  <c:v>1610.49593</c:v>
                </c:pt>
                <c:pt idx="1498">
                  <c:v>1608.56719</c:v>
                </c:pt>
                <c:pt idx="1499">
                  <c:v>1606.6384499999999</c:v>
                </c:pt>
                <c:pt idx="1500">
                  <c:v>1604.7097200000001</c:v>
                </c:pt>
                <c:pt idx="1501">
                  <c:v>1602.78098</c:v>
                </c:pt>
                <c:pt idx="1502">
                  <c:v>1600.8522399999999</c:v>
                </c:pt>
                <c:pt idx="1503">
                  <c:v>1598.9235000000001</c:v>
                </c:pt>
                <c:pt idx="1504">
                  <c:v>1596.99477</c:v>
                </c:pt>
                <c:pt idx="1505">
                  <c:v>1595.06603</c:v>
                </c:pt>
                <c:pt idx="1506">
                  <c:v>1593.1372899999999</c:v>
                </c:pt>
                <c:pt idx="1507">
                  <c:v>1591.2085500000001</c:v>
                </c:pt>
                <c:pt idx="1508">
                  <c:v>1589.27982</c:v>
                </c:pt>
                <c:pt idx="1509">
                  <c:v>1587.3510799999999</c:v>
                </c:pt>
                <c:pt idx="1510">
                  <c:v>1585.4223400000001</c:v>
                </c:pt>
                <c:pt idx="1511">
                  <c:v>1583.4936</c:v>
                </c:pt>
                <c:pt idx="1512">
                  <c:v>1581.5648699999999</c:v>
                </c:pt>
                <c:pt idx="1513">
                  <c:v>1579.6361300000001</c:v>
                </c:pt>
                <c:pt idx="1514">
                  <c:v>1577.70739</c:v>
                </c:pt>
                <c:pt idx="1515">
                  <c:v>1575.77865</c:v>
                </c:pt>
                <c:pt idx="1516">
                  <c:v>1573.8499099999999</c:v>
                </c:pt>
                <c:pt idx="1517">
                  <c:v>1571.92118</c:v>
                </c:pt>
                <c:pt idx="1518">
                  <c:v>1569.99244</c:v>
                </c:pt>
                <c:pt idx="1519">
                  <c:v>1568.0636999999999</c:v>
                </c:pt>
                <c:pt idx="1520">
                  <c:v>1566.1349600000001</c:v>
                </c:pt>
                <c:pt idx="1521">
                  <c:v>1564.20623</c:v>
                </c:pt>
                <c:pt idx="1522">
                  <c:v>1562.2774899999999</c:v>
                </c:pt>
                <c:pt idx="1523">
                  <c:v>1560.3487500000001</c:v>
                </c:pt>
                <c:pt idx="1524">
                  <c:v>1558.42001</c:v>
                </c:pt>
                <c:pt idx="1525">
                  <c:v>1556.49128</c:v>
                </c:pt>
                <c:pt idx="1526">
                  <c:v>1554.5625399999999</c:v>
                </c:pt>
                <c:pt idx="1527">
                  <c:v>1552.6338000000001</c:v>
                </c:pt>
                <c:pt idx="1528">
                  <c:v>1550.70506</c:v>
                </c:pt>
                <c:pt idx="1529">
                  <c:v>1548.7763299999999</c:v>
                </c:pt>
                <c:pt idx="1530">
                  <c:v>1546.8475900000001</c:v>
                </c:pt>
                <c:pt idx="1531">
                  <c:v>1544.91885</c:v>
                </c:pt>
                <c:pt idx="1532">
                  <c:v>1542.99011</c:v>
                </c:pt>
                <c:pt idx="1533">
                  <c:v>1541.0613699999999</c:v>
                </c:pt>
                <c:pt idx="1534">
                  <c:v>1539.13264</c:v>
                </c:pt>
                <c:pt idx="1535">
                  <c:v>1537.2039</c:v>
                </c:pt>
                <c:pt idx="1536">
                  <c:v>1535.2751599999999</c:v>
                </c:pt>
                <c:pt idx="1537">
                  <c:v>1533.3464200000001</c:v>
                </c:pt>
                <c:pt idx="1538">
                  <c:v>1531.41769</c:v>
                </c:pt>
                <c:pt idx="1539">
                  <c:v>1529.4889499999999</c:v>
                </c:pt>
                <c:pt idx="1540">
                  <c:v>1527.5602100000001</c:v>
                </c:pt>
                <c:pt idx="1541">
                  <c:v>1525.63147</c:v>
                </c:pt>
                <c:pt idx="1542">
                  <c:v>1523.7027399999999</c:v>
                </c:pt>
                <c:pt idx="1543">
                  <c:v>1521.7739999999999</c:v>
                </c:pt>
                <c:pt idx="1544">
                  <c:v>1519.8452600000001</c:v>
                </c:pt>
                <c:pt idx="1545">
                  <c:v>1517.91652</c:v>
                </c:pt>
                <c:pt idx="1546">
                  <c:v>1515.9877899999999</c:v>
                </c:pt>
                <c:pt idx="1547">
                  <c:v>1514.0590500000001</c:v>
                </c:pt>
                <c:pt idx="1548">
                  <c:v>1512.13031</c:v>
                </c:pt>
                <c:pt idx="1549">
                  <c:v>1510.2015699999999</c:v>
                </c:pt>
                <c:pt idx="1550">
                  <c:v>1508.2728300000001</c:v>
                </c:pt>
                <c:pt idx="1551">
                  <c:v>1506.3441</c:v>
                </c:pt>
                <c:pt idx="1552">
                  <c:v>1504.41536</c:v>
                </c:pt>
                <c:pt idx="1553">
                  <c:v>1502.4866199999999</c:v>
                </c:pt>
                <c:pt idx="1554">
                  <c:v>1500.5578800000001</c:v>
                </c:pt>
                <c:pt idx="1555">
                  <c:v>1498.62915</c:v>
                </c:pt>
                <c:pt idx="1556">
                  <c:v>1496.7004099999999</c:v>
                </c:pt>
                <c:pt idx="1557">
                  <c:v>1494.7716700000001</c:v>
                </c:pt>
                <c:pt idx="1558">
                  <c:v>1492.84293</c:v>
                </c:pt>
                <c:pt idx="1559">
                  <c:v>1490.9141999999999</c:v>
                </c:pt>
                <c:pt idx="1560">
                  <c:v>1488.9854600000001</c:v>
                </c:pt>
                <c:pt idx="1561">
                  <c:v>1487.05672</c:v>
                </c:pt>
                <c:pt idx="1562">
                  <c:v>1485.12798</c:v>
                </c:pt>
                <c:pt idx="1563">
                  <c:v>1483.1992499999999</c:v>
                </c:pt>
                <c:pt idx="1564">
                  <c:v>1481.2705100000001</c:v>
                </c:pt>
                <c:pt idx="1565">
                  <c:v>1479.34177</c:v>
                </c:pt>
                <c:pt idx="1566">
                  <c:v>1477.4130299999999</c:v>
                </c:pt>
                <c:pt idx="1567">
                  <c:v>1475.4842900000001</c:v>
                </c:pt>
                <c:pt idx="1568">
                  <c:v>1473.55556</c:v>
                </c:pt>
                <c:pt idx="1569">
                  <c:v>1471.62682</c:v>
                </c:pt>
                <c:pt idx="1570">
                  <c:v>1469.6980799999999</c:v>
                </c:pt>
                <c:pt idx="1571">
                  <c:v>1467.7693400000001</c:v>
                </c:pt>
                <c:pt idx="1572">
                  <c:v>1465.84061</c:v>
                </c:pt>
                <c:pt idx="1573">
                  <c:v>1463.9118699999999</c:v>
                </c:pt>
                <c:pt idx="1574">
                  <c:v>1461.9831300000001</c:v>
                </c:pt>
                <c:pt idx="1575">
                  <c:v>1460.05439</c:v>
                </c:pt>
                <c:pt idx="1576">
                  <c:v>1458.1256599999999</c:v>
                </c:pt>
                <c:pt idx="1577">
                  <c:v>1456.1969200000001</c:v>
                </c:pt>
                <c:pt idx="1578">
                  <c:v>1454.26818</c:v>
                </c:pt>
                <c:pt idx="1579">
                  <c:v>1452.33944</c:v>
                </c:pt>
                <c:pt idx="1580">
                  <c:v>1450.4107100000001</c:v>
                </c:pt>
                <c:pt idx="1581">
                  <c:v>1448.48197</c:v>
                </c:pt>
                <c:pt idx="1582">
                  <c:v>1446.55323</c:v>
                </c:pt>
                <c:pt idx="1583">
                  <c:v>1444.6244899999999</c:v>
                </c:pt>
                <c:pt idx="1584">
                  <c:v>1442.6957600000001</c:v>
                </c:pt>
                <c:pt idx="1585">
                  <c:v>1440.76702</c:v>
                </c:pt>
                <c:pt idx="1586">
                  <c:v>1438.8382799999999</c:v>
                </c:pt>
                <c:pt idx="1587">
                  <c:v>1436.9095400000001</c:v>
                </c:pt>
                <c:pt idx="1588">
                  <c:v>1434.9808</c:v>
                </c:pt>
                <c:pt idx="1589">
                  <c:v>1433.05207</c:v>
                </c:pt>
                <c:pt idx="1590">
                  <c:v>1431.1233299999999</c:v>
                </c:pt>
                <c:pt idx="1591">
                  <c:v>1429.1945900000001</c:v>
                </c:pt>
                <c:pt idx="1592">
                  <c:v>1427.26585</c:v>
                </c:pt>
                <c:pt idx="1593">
                  <c:v>1425.3371199999999</c:v>
                </c:pt>
                <c:pt idx="1594">
                  <c:v>1423.4083800000001</c:v>
                </c:pt>
                <c:pt idx="1595">
                  <c:v>1421.47964</c:v>
                </c:pt>
                <c:pt idx="1596">
                  <c:v>1419.5509</c:v>
                </c:pt>
                <c:pt idx="1597">
                  <c:v>1417.6221700000001</c:v>
                </c:pt>
                <c:pt idx="1598">
                  <c:v>1415.69343</c:v>
                </c:pt>
                <c:pt idx="1599">
                  <c:v>1413.76469</c:v>
                </c:pt>
                <c:pt idx="1600">
                  <c:v>1411.8359499999999</c:v>
                </c:pt>
                <c:pt idx="1601">
                  <c:v>1409.9072200000001</c:v>
                </c:pt>
                <c:pt idx="1602">
                  <c:v>1407.97848</c:v>
                </c:pt>
                <c:pt idx="1603">
                  <c:v>1406.0497399999999</c:v>
                </c:pt>
                <c:pt idx="1604">
                  <c:v>1404.1210000000001</c:v>
                </c:pt>
                <c:pt idx="1605">
                  <c:v>1402.19226</c:v>
                </c:pt>
                <c:pt idx="1606">
                  <c:v>1400.2635299999999</c:v>
                </c:pt>
                <c:pt idx="1607">
                  <c:v>1398.3347900000001</c:v>
                </c:pt>
                <c:pt idx="1608">
                  <c:v>1396.4060500000001</c:v>
                </c:pt>
                <c:pt idx="1609">
                  <c:v>1394.47731</c:v>
                </c:pt>
                <c:pt idx="1610">
                  <c:v>1392.5485799999999</c:v>
                </c:pt>
                <c:pt idx="1611">
                  <c:v>1390.6198400000001</c:v>
                </c:pt>
                <c:pt idx="1612">
                  <c:v>1388.6911</c:v>
                </c:pt>
                <c:pt idx="1613">
                  <c:v>1386.7623599999999</c:v>
                </c:pt>
                <c:pt idx="1614">
                  <c:v>1384.8336300000001</c:v>
                </c:pt>
                <c:pt idx="1615">
                  <c:v>1382.90489</c:v>
                </c:pt>
                <c:pt idx="1616">
                  <c:v>1380.97615</c:v>
                </c:pt>
                <c:pt idx="1617">
                  <c:v>1379.0474099999999</c:v>
                </c:pt>
                <c:pt idx="1618">
                  <c:v>1377.11868</c:v>
                </c:pt>
                <c:pt idx="1619">
                  <c:v>1375.18994</c:v>
                </c:pt>
                <c:pt idx="1620">
                  <c:v>1373.2611999999999</c:v>
                </c:pt>
                <c:pt idx="1621">
                  <c:v>1371.3324600000001</c:v>
                </c:pt>
                <c:pt idx="1622">
                  <c:v>1369.40372</c:v>
                </c:pt>
                <c:pt idx="1623">
                  <c:v>1367.4749899999999</c:v>
                </c:pt>
                <c:pt idx="1624">
                  <c:v>1365.5462500000001</c:v>
                </c:pt>
                <c:pt idx="1625">
                  <c:v>1363.61751</c:v>
                </c:pt>
                <c:pt idx="1626">
                  <c:v>1361.68877</c:v>
                </c:pt>
                <c:pt idx="1627">
                  <c:v>1359.7600399999999</c:v>
                </c:pt>
                <c:pt idx="1628">
                  <c:v>1357.8313000000001</c:v>
                </c:pt>
                <c:pt idx="1629">
                  <c:v>1355.90256</c:v>
                </c:pt>
                <c:pt idx="1630">
                  <c:v>1353.9738199999999</c:v>
                </c:pt>
                <c:pt idx="1631">
                  <c:v>1352.0450900000001</c:v>
                </c:pt>
                <c:pt idx="1632">
                  <c:v>1350.11635</c:v>
                </c:pt>
                <c:pt idx="1633">
                  <c:v>1348.1876099999999</c:v>
                </c:pt>
                <c:pt idx="1634">
                  <c:v>1346.2588699999999</c:v>
                </c:pt>
                <c:pt idx="1635">
                  <c:v>1344.33014</c:v>
                </c:pt>
                <c:pt idx="1636">
                  <c:v>1342.4014</c:v>
                </c:pt>
                <c:pt idx="1637">
                  <c:v>1340.4726599999999</c:v>
                </c:pt>
                <c:pt idx="1638">
                  <c:v>1338.5439200000001</c:v>
                </c:pt>
                <c:pt idx="1639">
                  <c:v>1336.61518</c:v>
                </c:pt>
                <c:pt idx="1640">
                  <c:v>1334.6864499999999</c:v>
                </c:pt>
                <c:pt idx="1641">
                  <c:v>1332.7577100000001</c:v>
                </c:pt>
                <c:pt idx="1642">
                  <c:v>1330.82897</c:v>
                </c:pt>
                <c:pt idx="1643">
                  <c:v>1328.90023</c:v>
                </c:pt>
                <c:pt idx="1644">
                  <c:v>1326.9715000000001</c:v>
                </c:pt>
                <c:pt idx="1645">
                  <c:v>1325.04276</c:v>
                </c:pt>
                <c:pt idx="1646">
                  <c:v>1323.11402</c:v>
                </c:pt>
                <c:pt idx="1647">
                  <c:v>1321.1852799999999</c:v>
                </c:pt>
                <c:pt idx="1648">
                  <c:v>1319.2565500000001</c:v>
                </c:pt>
                <c:pt idx="1649">
                  <c:v>1317.32781</c:v>
                </c:pt>
                <c:pt idx="1650">
                  <c:v>1315.3990699999999</c:v>
                </c:pt>
                <c:pt idx="1651">
                  <c:v>1313.4703300000001</c:v>
                </c:pt>
                <c:pt idx="1652">
                  <c:v>1311.5416</c:v>
                </c:pt>
                <c:pt idx="1653">
                  <c:v>1309.61286</c:v>
                </c:pt>
                <c:pt idx="1654">
                  <c:v>1307.6841199999999</c:v>
                </c:pt>
                <c:pt idx="1655">
                  <c:v>1305.7553800000001</c:v>
                </c:pt>
                <c:pt idx="1656">
                  <c:v>1303.82664</c:v>
                </c:pt>
                <c:pt idx="1657">
                  <c:v>1301.8979099999999</c:v>
                </c:pt>
                <c:pt idx="1658">
                  <c:v>1299.9691700000001</c:v>
                </c:pt>
                <c:pt idx="1659">
                  <c:v>1298.04043</c:v>
                </c:pt>
                <c:pt idx="1660">
                  <c:v>1296.11169</c:v>
                </c:pt>
                <c:pt idx="1661">
                  <c:v>1294.1829600000001</c:v>
                </c:pt>
                <c:pt idx="1662">
                  <c:v>1292.25422</c:v>
                </c:pt>
                <c:pt idx="1663">
                  <c:v>1290.32548</c:v>
                </c:pt>
                <c:pt idx="1664">
                  <c:v>1288.3967399999999</c:v>
                </c:pt>
                <c:pt idx="1665">
                  <c:v>1286.46801</c:v>
                </c:pt>
                <c:pt idx="1666">
                  <c:v>1284.53927</c:v>
                </c:pt>
                <c:pt idx="1667">
                  <c:v>1282.6105299999999</c:v>
                </c:pt>
                <c:pt idx="1668">
                  <c:v>1280.6817900000001</c:v>
                </c:pt>
                <c:pt idx="1669">
                  <c:v>1278.75306</c:v>
                </c:pt>
                <c:pt idx="1670">
                  <c:v>1276.8243199999999</c:v>
                </c:pt>
                <c:pt idx="1671">
                  <c:v>1274.8955800000001</c:v>
                </c:pt>
                <c:pt idx="1672">
                  <c:v>1272.96684</c:v>
                </c:pt>
                <c:pt idx="1673">
                  <c:v>1271.03811</c:v>
                </c:pt>
                <c:pt idx="1674">
                  <c:v>1269.1093699999999</c:v>
                </c:pt>
                <c:pt idx="1675">
                  <c:v>1267.1806300000001</c:v>
                </c:pt>
                <c:pt idx="1676">
                  <c:v>1265.25189</c:v>
                </c:pt>
                <c:pt idx="1677">
                  <c:v>1263.3231499999999</c:v>
                </c:pt>
                <c:pt idx="1678">
                  <c:v>1261.3944200000001</c:v>
                </c:pt>
                <c:pt idx="1679">
                  <c:v>1259.46568</c:v>
                </c:pt>
                <c:pt idx="1680">
                  <c:v>1257.53694</c:v>
                </c:pt>
                <c:pt idx="1681">
                  <c:v>1255.6081999999999</c:v>
                </c:pt>
                <c:pt idx="1682">
                  <c:v>1253.67947</c:v>
                </c:pt>
                <c:pt idx="1683">
                  <c:v>1251.75073</c:v>
                </c:pt>
                <c:pt idx="1684">
                  <c:v>1249.8219899999999</c:v>
                </c:pt>
                <c:pt idx="1685">
                  <c:v>1247.8932500000001</c:v>
                </c:pt>
                <c:pt idx="1686">
                  <c:v>1245.96452</c:v>
                </c:pt>
                <c:pt idx="1687">
                  <c:v>1244.0357799999999</c:v>
                </c:pt>
                <c:pt idx="1688">
                  <c:v>1242.1070400000001</c:v>
                </c:pt>
                <c:pt idx="1689">
                  <c:v>1240.1783</c:v>
                </c:pt>
                <c:pt idx="1690">
                  <c:v>1238.2495699999999</c:v>
                </c:pt>
                <c:pt idx="1691">
                  <c:v>1236.3208299999999</c:v>
                </c:pt>
                <c:pt idx="1692">
                  <c:v>1234.3920900000001</c:v>
                </c:pt>
                <c:pt idx="1693">
                  <c:v>1232.46335</c:v>
                </c:pt>
                <c:pt idx="1694">
                  <c:v>1230.5346099999999</c:v>
                </c:pt>
                <c:pt idx="1695">
                  <c:v>1228.6058800000001</c:v>
                </c:pt>
                <c:pt idx="1696">
                  <c:v>1226.67714</c:v>
                </c:pt>
                <c:pt idx="1697">
                  <c:v>1224.7483999999999</c:v>
                </c:pt>
                <c:pt idx="1698">
                  <c:v>1222.8196600000001</c:v>
                </c:pt>
                <c:pt idx="1699">
                  <c:v>1220.89093</c:v>
                </c:pt>
                <c:pt idx="1700">
                  <c:v>1218.96219</c:v>
                </c:pt>
                <c:pt idx="1701">
                  <c:v>1217.0334499999999</c:v>
                </c:pt>
                <c:pt idx="1702">
                  <c:v>1215.1047100000001</c:v>
                </c:pt>
                <c:pt idx="1703">
                  <c:v>1213.17598</c:v>
                </c:pt>
                <c:pt idx="1704">
                  <c:v>1211.2472399999999</c:v>
                </c:pt>
                <c:pt idx="1705">
                  <c:v>1209.3185000000001</c:v>
                </c:pt>
                <c:pt idx="1706">
                  <c:v>1207.38976</c:v>
                </c:pt>
                <c:pt idx="1707">
                  <c:v>1205.4610299999999</c:v>
                </c:pt>
                <c:pt idx="1708">
                  <c:v>1203.5322900000001</c:v>
                </c:pt>
                <c:pt idx="1709">
                  <c:v>1201.60355</c:v>
                </c:pt>
                <c:pt idx="1710">
                  <c:v>1199.67481</c:v>
                </c:pt>
                <c:pt idx="1711">
                  <c:v>1197.7460699999999</c:v>
                </c:pt>
                <c:pt idx="1712">
                  <c:v>1195.8173400000001</c:v>
                </c:pt>
                <c:pt idx="1713">
                  <c:v>1193.8886</c:v>
                </c:pt>
                <c:pt idx="1714">
                  <c:v>1191.9598599999999</c:v>
                </c:pt>
                <c:pt idx="1715">
                  <c:v>1190.0311200000001</c:v>
                </c:pt>
                <c:pt idx="1716">
                  <c:v>1188.10239</c:v>
                </c:pt>
                <c:pt idx="1717">
                  <c:v>1186.17365</c:v>
                </c:pt>
                <c:pt idx="1718">
                  <c:v>1184.2449099999999</c:v>
                </c:pt>
                <c:pt idx="1719">
                  <c:v>1182.3161700000001</c:v>
                </c:pt>
                <c:pt idx="1720">
                  <c:v>1180.38744</c:v>
                </c:pt>
                <c:pt idx="1721">
                  <c:v>1178.4586999999999</c:v>
                </c:pt>
                <c:pt idx="1722">
                  <c:v>1176.5299600000001</c:v>
                </c:pt>
                <c:pt idx="1723">
                  <c:v>1174.60122</c:v>
                </c:pt>
                <c:pt idx="1724">
                  <c:v>1172.6724899999999</c:v>
                </c:pt>
                <c:pt idx="1725">
                  <c:v>1170.7437500000001</c:v>
                </c:pt>
                <c:pt idx="1726">
                  <c:v>1168.81501</c:v>
                </c:pt>
                <c:pt idx="1727">
                  <c:v>1166.88627</c:v>
                </c:pt>
                <c:pt idx="1728">
                  <c:v>1164.9575299999999</c:v>
                </c:pt>
                <c:pt idx="1729">
                  <c:v>1163.0288</c:v>
                </c:pt>
                <c:pt idx="1730">
                  <c:v>1161.10006</c:v>
                </c:pt>
                <c:pt idx="1731">
                  <c:v>1159.1713199999999</c:v>
                </c:pt>
                <c:pt idx="1732">
                  <c:v>1157.2425800000001</c:v>
                </c:pt>
                <c:pt idx="1733">
                  <c:v>1155.31385</c:v>
                </c:pt>
                <c:pt idx="1734">
                  <c:v>1153.3851099999999</c:v>
                </c:pt>
                <c:pt idx="1735">
                  <c:v>1151.4563700000001</c:v>
                </c:pt>
                <c:pt idx="1736">
                  <c:v>1149.52763</c:v>
                </c:pt>
                <c:pt idx="1737">
                  <c:v>1147.5989</c:v>
                </c:pt>
                <c:pt idx="1738">
                  <c:v>1145.6701599999999</c:v>
                </c:pt>
                <c:pt idx="1739">
                  <c:v>1143.7414200000001</c:v>
                </c:pt>
                <c:pt idx="1740">
                  <c:v>1141.81268</c:v>
                </c:pt>
                <c:pt idx="1741">
                  <c:v>1139.8839499999999</c:v>
                </c:pt>
                <c:pt idx="1742">
                  <c:v>1137.9552100000001</c:v>
                </c:pt>
                <c:pt idx="1743">
                  <c:v>1136.02647</c:v>
                </c:pt>
                <c:pt idx="1744">
                  <c:v>1134.09773</c:v>
                </c:pt>
                <c:pt idx="1745">
                  <c:v>1132.1689899999999</c:v>
                </c:pt>
                <c:pt idx="1746">
                  <c:v>1130.24026</c:v>
                </c:pt>
                <c:pt idx="1747">
                  <c:v>1128.31152</c:v>
                </c:pt>
                <c:pt idx="1748">
                  <c:v>1126.3827799999999</c:v>
                </c:pt>
                <c:pt idx="1749">
                  <c:v>1124.4540400000001</c:v>
                </c:pt>
                <c:pt idx="1750">
                  <c:v>1122.52531</c:v>
                </c:pt>
                <c:pt idx="1751">
                  <c:v>1120.5965699999999</c:v>
                </c:pt>
                <c:pt idx="1752">
                  <c:v>1118.6678300000001</c:v>
                </c:pt>
                <c:pt idx="1753">
                  <c:v>1116.73909</c:v>
                </c:pt>
                <c:pt idx="1754">
                  <c:v>1114.8103599999999</c:v>
                </c:pt>
                <c:pt idx="1755">
                  <c:v>1112.8816200000001</c:v>
                </c:pt>
                <c:pt idx="1756">
                  <c:v>1110.9528800000001</c:v>
                </c:pt>
                <c:pt idx="1757">
                  <c:v>1109.02414</c:v>
                </c:pt>
                <c:pt idx="1758">
                  <c:v>1107.0954099999999</c:v>
                </c:pt>
                <c:pt idx="1759">
                  <c:v>1105.1666700000001</c:v>
                </c:pt>
                <c:pt idx="1760">
                  <c:v>1103.23793</c:v>
                </c:pt>
                <c:pt idx="1761">
                  <c:v>1101.3091899999999</c:v>
                </c:pt>
                <c:pt idx="1762">
                  <c:v>1099.3804600000001</c:v>
                </c:pt>
                <c:pt idx="1763">
                  <c:v>1097.45172</c:v>
                </c:pt>
                <c:pt idx="1764">
                  <c:v>1095.52298</c:v>
                </c:pt>
                <c:pt idx="1765">
                  <c:v>1093.5942399999999</c:v>
                </c:pt>
                <c:pt idx="1766">
                  <c:v>1091.6655000000001</c:v>
                </c:pt>
                <c:pt idx="1767">
                  <c:v>1089.73677</c:v>
                </c:pt>
                <c:pt idx="1768">
                  <c:v>1087.8080299999999</c:v>
                </c:pt>
                <c:pt idx="1769">
                  <c:v>1085.8792900000001</c:v>
                </c:pt>
                <c:pt idx="1770">
                  <c:v>1083.95055</c:v>
                </c:pt>
                <c:pt idx="1771">
                  <c:v>1082.0218199999999</c:v>
                </c:pt>
                <c:pt idx="1772">
                  <c:v>1080.0930800000001</c:v>
                </c:pt>
                <c:pt idx="1773">
                  <c:v>1078.16434</c:v>
                </c:pt>
                <c:pt idx="1774">
                  <c:v>1076.2356</c:v>
                </c:pt>
                <c:pt idx="1775">
                  <c:v>1074.3068699999999</c:v>
                </c:pt>
                <c:pt idx="1776">
                  <c:v>1072.3781300000001</c:v>
                </c:pt>
                <c:pt idx="1777">
                  <c:v>1070.44939</c:v>
                </c:pt>
                <c:pt idx="1778">
                  <c:v>1068.5206499999999</c:v>
                </c:pt>
                <c:pt idx="1779">
                  <c:v>1066.5919200000001</c:v>
                </c:pt>
                <c:pt idx="1780">
                  <c:v>1064.66318</c:v>
                </c:pt>
                <c:pt idx="1781">
                  <c:v>1062.7344399999999</c:v>
                </c:pt>
                <c:pt idx="1782">
                  <c:v>1060.8056999999999</c:v>
                </c:pt>
                <c:pt idx="1783">
                  <c:v>1058.8769600000001</c:v>
                </c:pt>
                <c:pt idx="1784">
                  <c:v>1056.94823</c:v>
                </c:pt>
                <c:pt idx="1785">
                  <c:v>1055.0194899999999</c:v>
                </c:pt>
                <c:pt idx="1786">
                  <c:v>1053.0907500000001</c:v>
                </c:pt>
                <c:pt idx="1787">
                  <c:v>1051.16201</c:v>
                </c:pt>
                <c:pt idx="1788">
                  <c:v>1049.2332799999999</c:v>
                </c:pt>
                <c:pt idx="1789">
                  <c:v>1047.3045400000001</c:v>
                </c:pt>
                <c:pt idx="1790">
                  <c:v>1045.3758</c:v>
                </c:pt>
                <c:pt idx="1791">
                  <c:v>1043.44706</c:v>
                </c:pt>
                <c:pt idx="1792">
                  <c:v>1041.5183300000001</c:v>
                </c:pt>
                <c:pt idx="1793">
                  <c:v>1039.58959</c:v>
                </c:pt>
                <c:pt idx="1794">
                  <c:v>1037.66085</c:v>
                </c:pt>
                <c:pt idx="1795">
                  <c:v>1035.7321099999999</c:v>
                </c:pt>
                <c:pt idx="1796">
                  <c:v>1033.8033800000001</c:v>
                </c:pt>
                <c:pt idx="1797">
                  <c:v>1031.87464</c:v>
                </c:pt>
                <c:pt idx="1798">
                  <c:v>1029.9458999999999</c:v>
                </c:pt>
                <c:pt idx="1799">
                  <c:v>1028.0171600000001</c:v>
                </c:pt>
                <c:pt idx="1800">
                  <c:v>1026.08842</c:v>
                </c:pt>
                <c:pt idx="1801">
                  <c:v>1024.15969</c:v>
                </c:pt>
                <c:pt idx="1802">
                  <c:v>1022.23095</c:v>
                </c:pt>
                <c:pt idx="1803">
                  <c:v>1020.3022099999999</c:v>
                </c:pt>
                <c:pt idx="1804">
                  <c:v>1018.37347</c:v>
                </c:pt>
                <c:pt idx="1805">
                  <c:v>1016.44474</c:v>
                </c:pt>
                <c:pt idx="1806">
                  <c:v>1014.516</c:v>
                </c:pt>
                <c:pt idx="1807">
                  <c:v>1012.58726</c:v>
                </c:pt>
                <c:pt idx="1808">
                  <c:v>1010.65852</c:v>
                </c:pt>
                <c:pt idx="1809">
                  <c:v>1008.72979</c:v>
                </c:pt>
                <c:pt idx="1810">
                  <c:v>1006.80105</c:v>
                </c:pt>
                <c:pt idx="1811">
                  <c:v>1004.87231</c:v>
                </c:pt>
                <c:pt idx="1812">
                  <c:v>1002.94357</c:v>
                </c:pt>
                <c:pt idx="1813">
                  <c:v>1001.01484</c:v>
                </c:pt>
                <c:pt idx="1814">
                  <c:v>999.08609999999999</c:v>
                </c:pt>
                <c:pt idx="1815">
                  <c:v>997.15736000000004</c:v>
                </c:pt>
                <c:pt idx="1816">
                  <c:v>995.22861999999998</c:v>
                </c:pt>
                <c:pt idx="1817">
                  <c:v>993.29988000000003</c:v>
                </c:pt>
                <c:pt idx="1818">
                  <c:v>991.37114999999994</c:v>
                </c:pt>
                <c:pt idx="1819">
                  <c:v>989.44241</c:v>
                </c:pt>
                <c:pt idx="1820">
                  <c:v>987.51367000000005</c:v>
                </c:pt>
                <c:pt idx="1821">
                  <c:v>985.58492999999999</c:v>
                </c:pt>
                <c:pt idx="1822">
                  <c:v>983.65620000000001</c:v>
                </c:pt>
                <c:pt idx="1823">
                  <c:v>981.72745999999995</c:v>
                </c:pt>
                <c:pt idx="1824">
                  <c:v>979.79872</c:v>
                </c:pt>
                <c:pt idx="1825">
                  <c:v>977.86998000000006</c:v>
                </c:pt>
                <c:pt idx="1826">
                  <c:v>975.94124999999997</c:v>
                </c:pt>
                <c:pt idx="1827">
                  <c:v>974.01251000000002</c:v>
                </c:pt>
                <c:pt idx="1828">
                  <c:v>972.08376999999996</c:v>
                </c:pt>
                <c:pt idx="1829">
                  <c:v>970.15503000000001</c:v>
                </c:pt>
                <c:pt idx="1830">
                  <c:v>968.22630000000004</c:v>
                </c:pt>
                <c:pt idx="1831">
                  <c:v>966.29755999999998</c:v>
                </c:pt>
                <c:pt idx="1832">
                  <c:v>964.36882000000003</c:v>
                </c:pt>
                <c:pt idx="1833">
                  <c:v>962.44007999999997</c:v>
                </c:pt>
                <c:pt idx="1834">
                  <c:v>960.51134000000002</c:v>
                </c:pt>
                <c:pt idx="1835">
                  <c:v>958.58261000000005</c:v>
                </c:pt>
                <c:pt idx="1836">
                  <c:v>956.65386999999998</c:v>
                </c:pt>
                <c:pt idx="1837">
                  <c:v>954.72513000000004</c:v>
                </c:pt>
                <c:pt idx="1838">
                  <c:v>952.79638999999997</c:v>
                </c:pt>
                <c:pt idx="1839">
                  <c:v>950.86766</c:v>
                </c:pt>
                <c:pt idx="1840">
                  <c:v>948.93892000000005</c:v>
                </c:pt>
                <c:pt idx="1841">
                  <c:v>947.01017999999999</c:v>
                </c:pt>
                <c:pt idx="1842">
                  <c:v>945.08144000000004</c:v>
                </c:pt>
                <c:pt idx="1843">
                  <c:v>943.15270999999996</c:v>
                </c:pt>
                <c:pt idx="1844">
                  <c:v>941.22397000000001</c:v>
                </c:pt>
                <c:pt idx="1845">
                  <c:v>939.29522999999995</c:v>
                </c:pt>
                <c:pt idx="1846">
                  <c:v>937.36649</c:v>
                </c:pt>
                <c:pt idx="1847">
                  <c:v>935.43776000000003</c:v>
                </c:pt>
                <c:pt idx="1848">
                  <c:v>933.50901999999996</c:v>
                </c:pt>
                <c:pt idx="1849">
                  <c:v>931.58028000000002</c:v>
                </c:pt>
                <c:pt idx="1850">
                  <c:v>929.65153999999995</c:v>
                </c:pt>
                <c:pt idx="1851">
                  <c:v>927.72280999999998</c:v>
                </c:pt>
                <c:pt idx="1852">
                  <c:v>925.79407000000003</c:v>
                </c:pt>
                <c:pt idx="1853">
                  <c:v>923.86532999999997</c:v>
                </c:pt>
                <c:pt idx="1854">
                  <c:v>921.93659000000002</c:v>
                </c:pt>
                <c:pt idx="1855">
                  <c:v>920.00784999999996</c:v>
                </c:pt>
                <c:pt idx="1856">
                  <c:v>918.07911999999999</c:v>
                </c:pt>
                <c:pt idx="1857">
                  <c:v>916.15038000000004</c:v>
                </c:pt>
                <c:pt idx="1858">
                  <c:v>914.22163999999998</c:v>
                </c:pt>
                <c:pt idx="1859">
                  <c:v>912.29290000000003</c:v>
                </c:pt>
                <c:pt idx="1860">
                  <c:v>910.36416999999994</c:v>
                </c:pt>
                <c:pt idx="1861">
                  <c:v>908.43543</c:v>
                </c:pt>
                <c:pt idx="1862">
                  <c:v>906.50669000000005</c:v>
                </c:pt>
                <c:pt idx="1863">
                  <c:v>904.57794999999999</c:v>
                </c:pt>
                <c:pt idx="1864">
                  <c:v>902.64922000000001</c:v>
                </c:pt>
                <c:pt idx="1865">
                  <c:v>900.72047999999995</c:v>
                </c:pt>
                <c:pt idx="1866">
                  <c:v>898.79174</c:v>
                </c:pt>
                <c:pt idx="1867">
                  <c:v>896.86300000000006</c:v>
                </c:pt>
                <c:pt idx="1868">
                  <c:v>894.93426999999997</c:v>
                </c:pt>
                <c:pt idx="1869">
                  <c:v>893.00553000000002</c:v>
                </c:pt>
                <c:pt idx="1870">
                  <c:v>891.07678999999996</c:v>
                </c:pt>
                <c:pt idx="1871">
                  <c:v>889.14805000000001</c:v>
                </c:pt>
                <c:pt idx="1872">
                  <c:v>887.21930999999995</c:v>
                </c:pt>
                <c:pt idx="1873">
                  <c:v>885.29057999999998</c:v>
                </c:pt>
                <c:pt idx="1874">
                  <c:v>883.36184000000003</c:v>
                </c:pt>
                <c:pt idx="1875">
                  <c:v>881.43309999999997</c:v>
                </c:pt>
                <c:pt idx="1876">
                  <c:v>879.50436000000002</c:v>
                </c:pt>
                <c:pt idx="1877">
                  <c:v>877.57563000000005</c:v>
                </c:pt>
                <c:pt idx="1878">
                  <c:v>875.64688999999998</c:v>
                </c:pt>
                <c:pt idx="1879">
                  <c:v>873.71815000000004</c:v>
                </c:pt>
                <c:pt idx="1880">
                  <c:v>871.78940999999998</c:v>
                </c:pt>
                <c:pt idx="1881">
                  <c:v>869.86068</c:v>
                </c:pt>
                <c:pt idx="1882">
                  <c:v>867.93194000000005</c:v>
                </c:pt>
                <c:pt idx="1883">
                  <c:v>866.00319999999999</c:v>
                </c:pt>
                <c:pt idx="1884">
                  <c:v>864.07446000000004</c:v>
                </c:pt>
                <c:pt idx="1885">
                  <c:v>862.14572999999996</c:v>
                </c:pt>
                <c:pt idx="1886">
                  <c:v>860.21699000000001</c:v>
                </c:pt>
                <c:pt idx="1887">
                  <c:v>858.28824999999995</c:v>
                </c:pt>
                <c:pt idx="1888">
                  <c:v>856.35951</c:v>
                </c:pt>
                <c:pt idx="1889">
                  <c:v>854.43077000000005</c:v>
                </c:pt>
                <c:pt idx="1890">
                  <c:v>852.50203999999997</c:v>
                </c:pt>
                <c:pt idx="1891">
                  <c:v>850.57330000000002</c:v>
                </c:pt>
                <c:pt idx="1892">
                  <c:v>848.64455999999996</c:v>
                </c:pt>
                <c:pt idx="1893">
                  <c:v>846.71582000000001</c:v>
                </c:pt>
                <c:pt idx="1894">
                  <c:v>844.78709000000003</c:v>
                </c:pt>
                <c:pt idx="1895">
                  <c:v>842.85834999999997</c:v>
                </c:pt>
                <c:pt idx="1896">
                  <c:v>840.92961000000003</c:v>
                </c:pt>
                <c:pt idx="1897">
                  <c:v>839.00086999999996</c:v>
                </c:pt>
                <c:pt idx="1898">
                  <c:v>837.07213999999999</c:v>
                </c:pt>
                <c:pt idx="1899">
                  <c:v>835.14340000000004</c:v>
                </c:pt>
                <c:pt idx="1900">
                  <c:v>833.21465999999998</c:v>
                </c:pt>
                <c:pt idx="1901">
                  <c:v>831.28592000000003</c:v>
                </c:pt>
                <c:pt idx="1902">
                  <c:v>829.35718999999995</c:v>
                </c:pt>
                <c:pt idx="1903">
                  <c:v>827.42845</c:v>
                </c:pt>
                <c:pt idx="1904">
                  <c:v>825.49971000000005</c:v>
                </c:pt>
                <c:pt idx="1905">
                  <c:v>823.57096999999999</c:v>
                </c:pt>
                <c:pt idx="1906">
                  <c:v>821.64223000000004</c:v>
                </c:pt>
                <c:pt idx="1907">
                  <c:v>819.71349999999995</c:v>
                </c:pt>
                <c:pt idx="1908">
                  <c:v>817.78476000000001</c:v>
                </c:pt>
                <c:pt idx="1909">
                  <c:v>815.85601999999994</c:v>
                </c:pt>
                <c:pt idx="1910">
                  <c:v>813.92728</c:v>
                </c:pt>
                <c:pt idx="1911">
                  <c:v>811.99855000000002</c:v>
                </c:pt>
                <c:pt idx="1912">
                  <c:v>810.06980999999996</c:v>
                </c:pt>
                <c:pt idx="1913">
                  <c:v>808.14107000000001</c:v>
                </c:pt>
                <c:pt idx="1914">
                  <c:v>806.21232999999995</c:v>
                </c:pt>
                <c:pt idx="1915">
                  <c:v>804.28359999999998</c:v>
                </c:pt>
                <c:pt idx="1916">
                  <c:v>802.35486000000003</c:v>
                </c:pt>
                <c:pt idx="1917">
                  <c:v>800.42611999999997</c:v>
                </c:pt>
                <c:pt idx="1918">
                  <c:v>798.49738000000002</c:v>
                </c:pt>
                <c:pt idx="1919">
                  <c:v>796.56865000000005</c:v>
                </c:pt>
                <c:pt idx="1920">
                  <c:v>794.63990999999999</c:v>
                </c:pt>
                <c:pt idx="1921">
                  <c:v>792.71117000000004</c:v>
                </c:pt>
                <c:pt idx="1922">
                  <c:v>790.78242999999998</c:v>
                </c:pt>
                <c:pt idx="1923">
                  <c:v>788.85369000000003</c:v>
                </c:pt>
                <c:pt idx="1924">
                  <c:v>786.92496000000006</c:v>
                </c:pt>
                <c:pt idx="1925">
                  <c:v>784.99621999999999</c:v>
                </c:pt>
                <c:pt idx="1926">
                  <c:v>783.06748000000005</c:v>
                </c:pt>
                <c:pt idx="1927">
                  <c:v>781.13873999999998</c:v>
                </c:pt>
                <c:pt idx="1928">
                  <c:v>779.21001000000001</c:v>
                </c:pt>
                <c:pt idx="1929">
                  <c:v>777.28126999999995</c:v>
                </c:pt>
                <c:pt idx="1930">
                  <c:v>775.35253</c:v>
                </c:pt>
                <c:pt idx="1931">
                  <c:v>773.42379000000005</c:v>
                </c:pt>
                <c:pt idx="1932">
                  <c:v>771.49505999999997</c:v>
                </c:pt>
                <c:pt idx="1933">
                  <c:v>769.56632000000002</c:v>
                </c:pt>
                <c:pt idx="1934">
                  <c:v>767.63757999999996</c:v>
                </c:pt>
                <c:pt idx="1935">
                  <c:v>765.70884000000001</c:v>
                </c:pt>
                <c:pt idx="1936">
                  <c:v>763.78011000000004</c:v>
                </c:pt>
                <c:pt idx="1937">
                  <c:v>761.85136999999997</c:v>
                </c:pt>
                <c:pt idx="1938">
                  <c:v>759.92263000000003</c:v>
                </c:pt>
                <c:pt idx="1939">
                  <c:v>757.99388999999996</c:v>
                </c:pt>
                <c:pt idx="1940">
                  <c:v>756.06515999999999</c:v>
                </c:pt>
                <c:pt idx="1941">
                  <c:v>754.13642000000004</c:v>
                </c:pt>
                <c:pt idx="1942">
                  <c:v>752.20767999999998</c:v>
                </c:pt>
                <c:pt idx="1943">
                  <c:v>750.27894000000003</c:v>
                </c:pt>
                <c:pt idx="1944">
                  <c:v>748.35019999999997</c:v>
                </c:pt>
                <c:pt idx="1945">
                  <c:v>746.42147</c:v>
                </c:pt>
                <c:pt idx="1946">
                  <c:v>744.49273000000005</c:v>
                </c:pt>
                <c:pt idx="1947">
                  <c:v>742.56398999999999</c:v>
                </c:pt>
                <c:pt idx="1948">
                  <c:v>740.63525000000004</c:v>
                </c:pt>
                <c:pt idx="1949">
                  <c:v>738.70651999999995</c:v>
                </c:pt>
                <c:pt idx="1950">
                  <c:v>736.77778000000001</c:v>
                </c:pt>
                <c:pt idx="1951">
                  <c:v>734.84903999999995</c:v>
                </c:pt>
                <c:pt idx="1952">
                  <c:v>732.9203</c:v>
                </c:pt>
                <c:pt idx="1953">
                  <c:v>730.99157000000002</c:v>
                </c:pt>
                <c:pt idx="1954">
                  <c:v>729.06282999999996</c:v>
                </c:pt>
                <c:pt idx="1955">
                  <c:v>727.13409000000001</c:v>
                </c:pt>
                <c:pt idx="1956">
                  <c:v>725.20534999999995</c:v>
                </c:pt>
                <c:pt idx="1957">
                  <c:v>723.27661999999998</c:v>
                </c:pt>
                <c:pt idx="1958">
                  <c:v>721.34788000000003</c:v>
                </c:pt>
                <c:pt idx="1959">
                  <c:v>719.41913999999997</c:v>
                </c:pt>
                <c:pt idx="1960">
                  <c:v>717.49040000000002</c:v>
                </c:pt>
                <c:pt idx="1961">
                  <c:v>715.56165999999996</c:v>
                </c:pt>
                <c:pt idx="1962">
                  <c:v>713.63292999999999</c:v>
                </c:pt>
                <c:pt idx="1963">
                  <c:v>711.70419000000004</c:v>
                </c:pt>
                <c:pt idx="1964">
                  <c:v>709.77544999999998</c:v>
                </c:pt>
                <c:pt idx="1965">
                  <c:v>707.84671000000003</c:v>
                </c:pt>
                <c:pt idx="1966">
                  <c:v>705.91797999999994</c:v>
                </c:pt>
                <c:pt idx="1967">
                  <c:v>703.98924</c:v>
                </c:pt>
                <c:pt idx="1968">
                  <c:v>702.06050000000005</c:v>
                </c:pt>
                <c:pt idx="1969">
                  <c:v>700.13175999999999</c:v>
                </c:pt>
                <c:pt idx="1970">
                  <c:v>698.20303000000001</c:v>
                </c:pt>
                <c:pt idx="1971">
                  <c:v>696.27428999999995</c:v>
                </c:pt>
                <c:pt idx="1972">
                  <c:v>694.34555</c:v>
                </c:pt>
                <c:pt idx="1973">
                  <c:v>692.41681000000005</c:v>
                </c:pt>
                <c:pt idx="1974">
                  <c:v>690.48807999999997</c:v>
                </c:pt>
                <c:pt idx="1975">
                  <c:v>688.55934000000002</c:v>
                </c:pt>
                <c:pt idx="1976">
                  <c:v>686.63059999999996</c:v>
                </c:pt>
                <c:pt idx="1977">
                  <c:v>684.70186000000001</c:v>
                </c:pt>
                <c:pt idx="1978">
                  <c:v>682.77311999999995</c:v>
                </c:pt>
                <c:pt idx="1979">
                  <c:v>680.84438999999998</c:v>
                </c:pt>
                <c:pt idx="1980">
                  <c:v>678.91565000000003</c:v>
                </c:pt>
                <c:pt idx="1981">
                  <c:v>676.98690999999997</c:v>
                </c:pt>
                <c:pt idx="1982">
                  <c:v>675.05817000000002</c:v>
                </c:pt>
                <c:pt idx="1983">
                  <c:v>673.12944000000005</c:v>
                </c:pt>
                <c:pt idx="1984">
                  <c:v>671.20069999999998</c:v>
                </c:pt>
                <c:pt idx="1985">
                  <c:v>669.27196000000004</c:v>
                </c:pt>
                <c:pt idx="1986">
                  <c:v>667.34321999999997</c:v>
                </c:pt>
                <c:pt idx="1987">
                  <c:v>665.41449</c:v>
                </c:pt>
                <c:pt idx="1988">
                  <c:v>663.48575000000005</c:v>
                </c:pt>
                <c:pt idx="1989">
                  <c:v>661.55700999999999</c:v>
                </c:pt>
                <c:pt idx="1990">
                  <c:v>659.62827000000004</c:v>
                </c:pt>
                <c:pt idx="1991">
                  <c:v>657.69953999999996</c:v>
                </c:pt>
                <c:pt idx="1992">
                  <c:v>655.77080000000001</c:v>
                </c:pt>
                <c:pt idx="1993">
                  <c:v>653.84205999999995</c:v>
                </c:pt>
                <c:pt idx="1994">
                  <c:v>651.91332</c:v>
                </c:pt>
                <c:pt idx="1995">
                  <c:v>649.98458000000005</c:v>
                </c:pt>
                <c:pt idx="1996">
                  <c:v>648.05584999999996</c:v>
                </c:pt>
                <c:pt idx="1997">
                  <c:v>646.12711000000002</c:v>
                </c:pt>
                <c:pt idx="1998">
                  <c:v>644.19836999999995</c:v>
                </c:pt>
                <c:pt idx="1999">
                  <c:v>642.26963000000001</c:v>
                </c:pt>
                <c:pt idx="2000">
                  <c:v>640.34090000000003</c:v>
                </c:pt>
                <c:pt idx="2001">
                  <c:v>638.41215999999997</c:v>
                </c:pt>
                <c:pt idx="2002">
                  <c:v>636.48342000000002</c:v>
                </c:pt>
                <c:pt idx="2003">
                  <c:v>634.55467999999996</c:v>
                </c:pt>
                <c:pt idx="2004">
                  <c:v>632.62594999999999</c:v>
                </c:pt>
                <c:pt idx="2005">
                  <c:v>630.69721000000004</c:v>
                </c:pt>
                <c:pt idx="2006">
                  <c:v>628.76846999999998</c:v>
                </c:pt>
                <c:pt idx="2007">
                  <c:v>626.83973000000003</c:v>
                </c:pt>
                <c:pt idx="2008">
                  <c:v>624.91099999999994</c:v>
                </c:pt>
                <c:pt idx="2009">
                  <c:v>622.98226</c:v>
                </c:pt>
                <c:pt idx="2010">
                  <c:v>621.05352000000005</c:v>
                </c:pt>
                <c:pt idx="2011">
                  <c:v>619.12477999999999</c:v>
                </c:pt>
                <c:pt idx="2012">
                  <c:v>617.19604000000004</c:v>
                </c:pt>
                <c:pt idx="2013">
                  <c:v>615.26730999999995</c:v>
                </c:pt>
                <c:pt idx="2014">
                  <c:v>613.33857</c:v>
                </c:pt>
                <c:pt idx="2015">
                  <c:v>611.40983000000006</c:v>
                </c:pt>
                <c:pt idx="2016">
                  <c:v>609.48108999999999</c:v>
                </c:pt>
                <c:pt idx="2017">
                  <c:v>607.55236000000002</c:v>
                </c:pt>
                <c:pt idx="2018">
                  <c:v>605.62361999999996</c:v>
                </c:pt>
                <c:pt idx="2019">
                  <c:v>603.69488000000001</c:v>
                </c:pt>
                <c:pt idx="2020">
                  <c:v>601.76613999999995</c:v>
                </c:pt>
                <c:pt idx="2021">
                  <c:v>599.83740999999998</c:v>
                </c:pt>
              </c:numCache>
            </c:numRef>
          </c:xVal>
          <c:yVal>
            <c:numRef>
              <c:f>'B9 5'!$X$3:$X$2024</c:f>
              <c:numCache>
                <c:formatCode>General</c:formatCode>
                <c:ptCount val="2022"/>
                <c:pt idx="0">
                  <c:v>6.4710000000000004E-2</c:v>
                </c:pt>
                <c:pt idx="1">
                  <c:v>6.4669999999999991E-2</c:v>
                </c:pt>
                <c:pt idx="2">
                  <c:v>6.4710000000000004E-2</c:v>
                </c:pt>
                <c:pt idx="3">
                  <c:v>6.4710000000000004E-2</c:v>
                </c:pt>
                <c:pt idx="4">
                  <c:v>6.4699999999999994E-2</c:v>
                </c:pt>
                <c:pt idx="5">
                  <c:v>6.472E-2</c:v>
                </c:pt>
                <c:pt idx="6">
                  <c:v>6.4729999999999996E-2</c:v>
                </c:pt>
                <c:pt idx="7">
                  <c:v>6.4659999999999995E-2</c:v>
                </c:pt>
                <c:pt idx="8">
                  <c:v>6.4599999999999991E-2</c:v>
                </c:pt>
                <c:pt idx="9">
                  <c:v>6.4570000000000002E-2</c:v>
                </c:pt>
                <c:pt idx="10">
                  <c:v>6.454E-2</c:v>
                </c:pt>
                <c:pt idx="11">
                  <c:v>6.4479999999999996E-2</c:v>
                </c:pt>
                <c:pt idx="12">
                  <c:v>6.4479999999999996E-2</c:v>
                </c:pt>
                <c:pt idx="13">
                  <c:v>6.454E-2</c:v>
                </c:pt>
                <c:pt idx="14">
                  <c:v>6.4610000000000001E-2</c:v>
                </c:pt>
                <c:pt idx="15">
                  <c:v>6.4659999999999995E-2</c:v>
                </c:pt>
                <c:pt idx="16">
                  <c:v>6.4680000000000001E-2</c:v>
                </c:pt>
                <c:pt idx="17">
                  <c:v>6.4610000000000001E-2</c:v>
                </c:pt>
                <c:pt idx="18">
                  <c:v>6.447E-2</c:v>
                </c:pt>
                <c:pt idx="19">
                  <c:v>6.4409999999999995E-2</c:v>
                </c:pt>
                <c:pt idx="20">
                  <c:v>6.4460000000000003E-2</c:v>
                </c:pt>
                <c:pt idx="21">
                  <c:v>6.447E-2</c:v>
                </c:pt>
                <c:pt idx="22">
                  <c:v>6.4390000000000003E-2</c:v>
                </c:pt>
                <c:pt idx="23">
                  <c:v>6.4329999999999998E-2</c:v>
                </c:pt>
                <c:pt idx="24">
                  <c:v>6.4339999999999994E-2</c:v>
                </c:pt>
                <c:pt idx="25">
                  <c:v>6.4339999999999994E-2</c:v>
                </c:pt>
                <c:pt idx="26">
                  <c:v>6.4259999999999998E-2</c:v>
                </c:pt>
                <c:pt idx="27">
                  <c:v>6.4149999999999999E-2</c:v>
                </c:pt>
                <c:pt idx="28">
                  <c:v>6.4149999999999999E-2</c:v>
                </c:pt>
                <c:pt idx="29">
                  <c:v>6.4199999999999993E-2</c:v>
                </c:pt>
                <c:pt idx="30">
                  <c:v>6.4159999999999995E-2</c:v>
                </c:pt>
                <c:pt idx="31">
                  <c:v>6.4129999999999993E-2</c:v>
                </c:pt>
                <c:pt idx="32">
                  <c:v>6.4219999999999999E-2</c:v>
                </c:pt>
                <c:pt idx="33">
                  <c:v>6.4309999999999992E-2</c:v>
                </c:pt>
                <c:pt idx="34">
                  <c:v>6.429E-2</c:v>
                </c:pt>
                <c:pt idx="35">
                  <c:v>6.4219999999999999E-2</c:v>
                </c:pt>
                <c:pt idx="36">
                  <c:v>6.409999999999999E-2</c:v>
                </c:pt>
                <c:pt idx="37">
                  <c:v>6.3949999999999993E-2</c:v>
                </c:pt>
                <c:pt idx="38">
                  <c:v>6.3839999999999994E-2</c:v>
                </c:pt>
                <c:pt idx="39">
                  <c:v>6.3809999999999992E-2</c:v>
                </c:pt>
                <c:pt idx="40">
                  <c:v>6.3809999999999992E-2</c:v>
                </c:pt>
                <c:pt idx="41">
                  <c:v>6.3869999999999996E-2</c:v>
                </c:pt>
                <c:pt idx="42">
                  <c:v>6.3989999999999991E-2</c:v>
                </c:pt>
                <c:pt idx="43">
                  <c:v>6.4030000000000004E-2</c:v>
                </c:pt>
                <c:pt idx="44">
                  <c:v>6.3960000000000003E-2</c:v>
                </c:pt>
                <c:pt idx="45">
                  <c:v>6.3930000000000001E-2</c:v>
                </c:pt>
                <c:pt idx="46">
                  <c:v>6.3949999999999993E-2</c:v>
                </c:pt>
                <c:pt idx="47">
                  <c:v>6.3879999999999992E-2</c:v>
                </c:pt>
                <c:pt idx="48">
                  <c:v>6.3729999999999995E-2</c:v>
                </c:pt>
                <c:pt idx="49">
                  <c:v>6.3629999999999992E-2</c:v>
                </c:pt>
                <c:pt idx="50">
                  <c:v>6.3710000000000003E-2</c:v>
                </c:pt>
                <c:pt idx="51">
                  <c:v>6.3850000000000004E-2</c:v>
                </c:pt>
                <c:pt idx="52">
                  <c:v>6.3909999999999995E-2</c:v>
                </c:pt>
                <c:pt idx="53">
                  <c:v>6.3969999999999999E-2</c:v>
                </c:pt>
                <c:pt idx="54">
                  <c:v>6.4009999999999997E-2</c:v>
                </c:pt>
                <c:pt idx="55">
                  <c:v>6.3919999999999991E-2</c:v>
                </c:pt>
                <c:pt idx="56">
                  <c:v>6.3759999999999997E-2</c:v>
                </c:pt>
                <c:pt idx="57">
                  <c:v>6.3640000000000002E-2</c:v>
                </c:pt>
                <c:pt idx="58">
                  <c:v>6.3579999999999998E-2</c:v>
                </c:pt>
                <c:pt idx="59">
                  <c:v>6.3509999999999997E-2</c:v>
                </c:pt>
                <c:pt idx="60">
                  <c:v>6.3409999999999994E-2</c:v>
                </c:pt>
                <c:pt idx="61">
                  <c:v>6.3379999999999992E-2</c:v>
                </c:pt>
                <c:pt idx="62">
                  <c:v>6.3469999999999999E-2</c:v>
                </c:pt>
                <c:pt idx="63">
                  <c:v>6.3579999999999998E-2</c:v>
                </c:pt>
                <c:pt idx="64">
                  <c:v>6.361E-2</c:v>
                </c:pt>
                <c:pt idx="65">
                  <c:v>6.3600000000000004E-2</c:v>
                </c:pt>
                <c:pt idx="66">
                  <c:v>6.3579999999999998E-2</c:v>
                </c:pt>
                <c:pt idx="67">
                  <c:v>6.3460000000000003E-2</c:v>
                </c:pt>
                <c:pt idx="68">
                  <c:v>6.3289999999999999E-2</c:v>
                </c:pt>
                <c:pt idx="69">
                  <c:v>6.3250000000000001E-2</c:v>
                </c:pt>
                <c:pt idx="70">
                  <c:v>6.3329999999999997E-2</c:v>
                </c:pt>
                <c:pt idx="71">
                  <c:v>6.3390000000000002E-2</c:v>
                </c:pt>
                <c:pt idx="72">
                  <c:v>6.3350000000000004E-2</c:v>
                </c:pt>
                <c:pt idx="73">
                  <c:v>6.3259999999999997E-2</c:v>
                </c:pt>
                <c:pt idx="74">
                  <c:v>6.3199999999999992E-2</c:v>
                </c:pt>
                <c:pt idx="75">
                  <c:v>6.3170000000000004E-2</c:v>
                </c:pt>
                <c:pt idx="76">
                  <c:v>6.3170000000000004E-2</c:v>
                </c:pt>
                <c:pt idx="77">
                  <c:v>6.3199999999999992E-2</c:v>
                </c:pt>
                <c:pt idx="78">
                  <c:v>6.3149999999999998E-2</c:v>
                </c:pt>
                <c:pt idx="79">
                  <c:v>6.3030000000000003E-2</c:v>
                </c:pt>
                <c:pt idx="80">
                  <c:v>6.2960000000000002E-2</c:v>
                </c:pt>
                <c:pt idx="81">
                  <c:v>6.3E-2</c:v>
                </c:pt>
                <c:pt idx="82">
                  <c:v>6.3049999999999995E-2</c:v>
                </c:pt>
                <c:pt idx="83">
                  <c:v>6.3039999999999999E-2</c:v>
                </c:pt>
                <c:pt idx="84">
                  <c:v>6.298999999999999E-2</c:v>
                </c:pt>
                <c:pt idx="85">
                  <c:v>6.2969999999999998E-2</c:v>
                </c:pt>
                <c:pt idx="86">
                  <c:v>6.293E-2</c:v>
                </c:pt>
                <c:pt idx="87">
                  <c:v>6.2850000000000003E-2</c:v>
                </c:pt>
                <c:pt idx="88">
                  <c:v>6.2780000000000002E-2</c:v>
                </c:pt>
                <c:pt idx="89">
                  <c:v>6.2729999999999994E-2</c:v>
                </c:pt>
                <c:pt idx="90">
                  <c:v>6.2699999999999992E-2</c:v>
                </c:pt>
                <c:pt idx="91">
                  <c:v>6.2670000000000003E-2</c:v>
                </c:pt>
                <c:pt idx="92">
                  <c:v>6.2619999999999995E-2</c:v>
                </c:pt>
                <c:pt idx="93">
                  <c:v>6.2629999999999991E-2</c:v>
                </c:pt>
                <c:pt idx="94">
                  <c:v>6.2729999999999994E-2</c:v>
                </c:pt>
                <c:pt idx="95">
                  <c:v>6.2769999999999992E-2</c:v>
                </c:pt>
                <c:pt idx="96">
                  <c:v>6.2729999999999994E-2</c:v>
                </c:pt>
                <c:pt idx="97">
                  <c:v>6.2719999999999998E-2</c:v>
                </c:pt>
                <c:pt idx="98">
                  <c:v>6.2719999999999998E-2</c:v>
                </c:pt>
                <c:pt idx="99">
                  <c:v>6.2729999999999994E-2</c:v>
                </c:pt>
                <c:pt idx="100">
                  <c:v>6.2769999999999992E-2</c:v>
                </c:pt>
                <c:pt idx="101">
                  <c:v>6.2809999999999991E-2</c:v>
                </c:pt>
                <c:pt idx="102">
                  <c:v>6.2799999999999995E-2</c:v>
                </c:pt>
                <c:pt idx="103">
                  <c:v>6.2740000000000004E-2</c:v>
                </c:pt>
                <c:pt idx="104">
                  <c:v>6.2649999999999997E-2</c:v>
                </c:pt>
                <c:pt idx="105">
                  <c:v>6.2549999999999994E-2</c:v>
                </c:pt>
                <c:pt idx="106">
                  <c:v>6.2509999999999996E-2</c:v>
                </c:pt>
                <c:pt idx="107">
                  <c:v>6.2549999999999994E-2</c:v>
                </c:pt>
                <c:pt idx="108">
                  <c:v>6.2579999999999997E-2</c:v>
                </c:pt>
                <c:pt idx="109">
                  <c:v>6.2549999999999994E-2</c:v>
                </c:pt>
                <c:pt idx="110">
                  <c:v>6.2549999999999994E-2</c:v>
                </c:pt>
                <c:pt idx="111">
                  <c:v>6.2519999999999992E-2</c:v>
                </c:pt>
                <c:pt idx="112">
                  <c:v>6.2399999999999997E-2</c:v>
                </c:pt>
                <c:pt idx="113">
                  <c:v>6.2339999999999993E-2</c:v>
                </c:pt>
                <c:pt idx="114">
                  <c:v>6.2369999999999995E-2</c:v>
                </c:pt>
                <c:pt idx="115">
                  <c:v>6.2399999999999997E-2</c:v>
                </c:pt>
                <c:pt idx="116">
                  <c:v>6.2439999999999996E-2</c:v>
                </c:pt>
                <c:pt idx="117">
                  <c:v>6.2530000000000002E-2</c:v>
                </c:pt>
                <c:pt idx="118">
                  <c:v>6.2559999999999991E-2</c:v>
                </c:pt>
                <c:pt idx="119">
                  <c:v>6.2449999999999992E-2</c:v>
                </c:pt>
                <c:pt idx="120">
                  <c:v>6.230999999999999E-2</c:v>
                </c:pt>
                <c:pt idx="121">
                  <c:v>6.2229999999999994E-2</c:v>
                </c:pt>
                <c:pt idx="122">
                  <c:v>6.2199999999999991E-2</c:v>
                </c:pt>
                <c:pt idx="123">
                  <c:v>6.2159999999999993E-2</c:v>
                </c:pt>
                <c:pt idx="124">
                  <c:v>6.2049999999999994E-2</c:v>
                </c:pt>
                <c:pt idx="125">
                  <c:v>6.1929999999999999E-2</c:v>
                </c:pt>
                <c:pt idx="126">
                  <c:v>6.1909999999999993E-2</c:v>
                </c:pt>
                <c:pt idx="127">
                  <c:v>6.2009999999999996E-2</c:v>
                </c:pt>
                <c:pt idx="128">
                  <c:v>6.207E-2</c:v>
                </c:pt>
                <c:pt idx="129">
                  <c:v>6.2039999999999998E-2</c:v>
                </c:pt>
                <c:pt idx="130">
                  <c:v>6.2019999999999992E-2</c:v>
                </c:pt>
                <c:pt idx="131">
                  <c:v>6.2E-2</c:v>
                </c:pt>
                <c:pt idx="132">
                  <c:v>6.1939999999999995E-2</c:v>
                </c:pt>
                <c:pt idx="133">
                  <c:v>6.1909999999999993E-2</c:v>
                </c:pt>
                <c:pt idx="134">
                  <c:v>6.1939999999999995E-2</c:v>
                </c:pt>
                <c:pt idx="135">
                  <c:v>6.1939999999999995E-2</c:v>
                </c:pt>
                <c:pt idx="136">
                  <c:v>6.1949999999999991E-2</c:v>
                </c:pt>
                <c:pt idx="137">
                  <c:v>6.1960000000000001E-2</c:v>
                </c:pt>
                <c:pt idx="138">
                  <c:v>6.1899999999999997E-2</c:v>
                </c:pt>
                <c:pt idx="139">
                  <c:v>6.1799999999999994E-2</c:v>
                </c:pt>
                <c:pt idx="140">
                  <c:v>6.1769999999999992E-2</c:v>
                </c:pt>
                <c:pt idx="141">
                  <c:v>6.1829999999999996E-2</c:v>
                </c:pt>
                <c:pt idx="142">
                  <c:v>6.1899999999999997E-2</c:v>
                </c:pt>
                <c:pt idx="143">
                  <c:v>6.1899999999999997E-2</c:v>
                </c:pt>
                <c:pt idx="144">
                  <c:v>6.1839999999999992E-2</c:v>
                </c:pt>
                <c:pt idx="145">
                  <c:v>6.1740000000000003E-2</c:v>
                </c:pt>
                <c:pt idx="146">
                  <c:v>6.1670000000000003E-2</c:v>
                </c:pt>
                <c:pt idx="147">
                  <c:v>6.1659999999999993E-2</c:v>
                </c:pt>
                <c:pt idx="148">
                  <c:v>6.1659999999999993E-2</c:v>
                </c:pt>
                <c:pt idx="149">
                  <c:v>6.164E-2</c:v>
                </c:pt>
                <c:pt idx="150">
                  <c:v>6.1649999999999996E-2</c:v>
                </c:pt>
                <c:pt idx="151">
                  <c:v>6.1649999999999996E-2</c:v>
                </c:pt>
                <c:pt idx="152">
                  <c:v>6.1589999999999992E-2</c:v>
                </c:pt>
                <c:pt idx="153">
                  <c:v>6.1549999999999994E-2</c:v>
                </c:pt>
                <c:pt idx="154">
                  <c:v>6.1539999999999997E-2</c:v>
                </c:pt>
                <c:pt idx="155">
                  <c:v>6.1469999999999997E-2</c:v>
                </c:pt>
                <c:pt idx="156">
                  <c:v>6.1409999999999992E-2</c:v>
                </c:pt>
                <c:pt idx="157">
                  <c:v>6.1409999999999992E-2</c:v>
                </c:pt>
                <c:pt idx="158">
                  <c:v>6.1339999999999992E-2</c:v>
                </c:pt>
                <c:pt idx="159">
                  <c:v>6.1229999999999993E-2</c:v>
                </c:pt>
                <c:pt idx="160">
                  <c:v>6.1189999999999994E-2</c:v>
                </c:pt>
                <c:pt idx="161">
                  <c:v>6.1210000000000001E-2</c:v>
                </c:pt>
                <c:pt idx="162">
                  <c:v>6.1269999999999991E-2</c:v>
                </c:pt>
                <c:pt idx="163">
                  <c:v>6.1350000000000002E-2</c:v>
                </c:pt>
                <c:pt idx="164">
                  <c:v>6.1359999999999998E-2</c:v>
                </c:pt>
                <c:pt idx="165">
                  <c:v>6.1249999999999999E-2</c:v>
                </c:pt>
                <c:pt idx="166">
                  <c:v>6.1170000000000002E-2</c:v>
                </c:pt>
                <c:pt idx="167">
                  <c:v>6.1170000000000002E-2</c:v>
                </c:pt>
                <c:pt idx="168">
                  <c:v>6.1159999999999992E-2</c:v>
                </c:pt>
                <c:pt idx="169">
                  <c:v>6.1119999999999994E-2</c:v>
                </c:pt>
                <c:pt idx="170">
                  <c:v>6.1119999999999994E-2</c:v>
                </c:pt>
                <c:pt idx="171">
                  <c:v>6.1189999999999994E-2</c:v>
                </c:pt>
                <c:pt idx="172">
                  <c:v>6.1179999999999998E-2</c:v>
                </c:pt>
                <c:pt idx="173">
                  <c:v>6.1069999999999999E-2</c:v>
                </c:pt>
                <c:pt idx="174">
                  <c:v>6.0969999999999996E-2</c:v>
                </c:pt>
                <c:pt idx="175">
                  <c:v>6.0990000000000003E-2</c:v>
                </c:pt>
                <c:pt idx="176">
                  <c:v>6.1089999999999992E-2</c:v>
                </c:pt>
                <c:pt idx="177">
                  <c:v>6.114E-2</c:v>
                </c:pt>
                <c:pt idx="178">
                  <c:v>6.1079999999999995E-2</c:v>
                </c:pt>
                <c:pt idx="179">
                  <c:v>6.0979999999999993E-2</c:v>
                </c:pt>
                <c:pt idx="180">
                  <c:v>6.0869999999999994E-2</c:v>
                </c:pt>
                <c:pt idx="181">
                  <c:v>6.0749999999999998E-2</c:v>
                </c:pt>
                <c:pt idx="182">
                  <c:v>6.0679999999999998E-2</c:v>
                </c:pt>
                <c:pt idx="183">
                  <c:v>6.0630000000000003E-2</c:v>
                </c:pt>
                <c:pt idx="184">
                  <c:v>6.0609999999999997E-2</c:v>
                </c:pt>
                <c:pt idx="185">
                  <c:v>6.0670000000000002E-2</c:v>
                </c:pt>
                <c:pt idx="186">
                  <c:v>6.0700000000000004E-2</c:v>
                </c:pt>
                <c:pt idx="187">
                  <c:v>6.0670000000000002E-2</c:v>
                </c:pt>
                <c:pt idx="188">
                  <c:v>6.0639999999999999E-2</c:v>
                </c:pt>
                <c:pt idx="189">
                  <c:v>6.0639999999999999E-2</c:v>
                </c:pt>
                <c:pt idx="190">
                  <c:v>6.0670000000000002E-2</c:v>
                </c:pt>
                <c:pt idx="191">
                  <c:v>6.0649999999999996E-2</c:v>
                </c:pt>
                <c:pt idx="192">
                  <c:v>6.0600000000000001E-2</c:v>
                </c:pt>
                <c:pt idx="193">
                  <c:v>6.0569999999999999E-2</c:v>
                </c:pt>
                <c:pt idx="194">
                  <c:v>6.0539999999999997E-2</c:v>
                </c:pt>
                <c:pt idx="195">
                  <c:v>6.051999999999999E-2</c:v>
                </c:pt>
                <c:pt idx="196">
                  <c:v>6.0469999999999996E-2</c:v>
                </c:pt>
                <c:pt idx="197">
                  <c:v>6.0409999999999991E-2</c:v>
                </c:pt>
                <c:pt idx="198">
                  <c:v>6.0389999999999999E-2</c:v>
                </c:pt>
                <c:pt idx="199">
                  <c:v>6.0450000000000004E-2</c:v>
                </c:pt>
                <c:pt idx="200">
                  <c:v>6.0539999999999997E-2</c:v>
                </c:pt>
                <c:pt idx="201">
                  <c:v>6.0569999999999999E-2</c:v>
                </c:pt>
                <c:pt idx="202">
                  <c:v>6.051999999999999E-2</c:v>
                </c:pt>
                <c:pt idx="203">
                  <c:v>6.0439999999999994E-2</c:v>
                </c:pt>
                <c:pt idx="204">
                  <c:v>6.0399999999999995E-2</c:v>
                </c:pt>
                <c:pt idx="205">
                  <c:v>6.0420000000000001E-2</c:v>
                </c:pt>
                <c:pt idx="206">
                  <c:v>6.0479999999999992E-2</c:v>
                </c:pt>
                <c:pt idx="207">
                  <c:v>6.051999999999999E-2</c:v>
                </c:pt>
                <c:pt idx="208">
                  <c:v>6.0479999999999992E-2</c:v>
                </c:pt>
                <c:pt idx="209">
                  <c:v>6.0409999999999991E-2</c:v>
                </c:pt>
                <c:pt idx="210">
                  <c:v>6.0319999999999999E-2</c:v>
                </c:pt>
                <c:pt idx="211">
                  <c:v>6.0229999999999992E-2</c:v>
                </c:pt>
                <c:pt idx="212">
                  <c:v>6.0189999999999994E-2</c:v>
                </c:pt>
                <c:pt idx="213">
                  <c:v>6.0229999999999992E-2</c:v>
                </c:pt>
                <c:pt idx="214">
                  <c:v>6.0289999999999996E-2</c:v>
                </c:pt>
                <c:pt idx="215">
                  <c:v>6.0249999999999998E-2</c:v>
                </c:pt>
                <c:pt idx="216">
                  <c:v>6.0079999999999995E-2</c:v>
                </c:pt>
                <c:pt idx="217">
                  <c:v>5.9920000000000001E-2</c:v>
                </c:pt>
                <c:pt idx="218">
                  <c:v>5.9869999999999993E-2</c:v>
                </c:pt>
                <c:pt idx="219">
                  <c:v>5.9939999999999993E-2</c:v>
                </c:pt>
                <c:pt idx="220">
                  <c:v>6.0009999999999994E-2</c:v>
                </c:pt>
                <c:pt idx="221">
                  <c:v>5.9979999999999992E-2</c:v>
                </c:pt>
                <c:pt idx="222">
                  <c:v>5.9929999999999997E-2</c:v>
                </c:pt>
                <c:pt idx="223">
                  <c:v>5.9939999999999993E-2</c:v>
                </c:pt>
                <c:pt idx="224">
                  <c:v>5.9959999999999999E-2</c:v>
                </c:pt>
                <c:pt idx="225">
                  <c:v>5.9899999999999995E-2</c:v>
                </c:pt>
                <c:pt idx="226">
                  <c:v>5.9829999999999994E-2</c:v>
                </c:pt>
                <c:pt idx="227">
                  <c:v>5.9829999999999994E-2</c:v>
                </c:pt>
                <c:pt idx="228">
                  <c:v>5.9889999999999999E-2</c:v>
                </c:pt>
                <c:pt idx="229">
                  <c:v>5.9909999999999991E-2</c:v>
                </c:pt>
                <c:pt idx="230">
                  <c:v>5.983999999999999E-2</c:v>
                </c:pt>
                <c:pt idx="231">
                  <c:v>5.9789999999999996E-2</c:v>
                </c:pt>
                <c:pt idx="232">
                  <c:v>5.9799999999999992E-2</c:v>
                </c:pt>
                <c:pt idx="233">
                  <c:v>5.985E-2</c:v>
                </c:pt>
                <c:pt idx="234">
                  <c:v>5.9899999999999995E-2</c:v>
                </c:pt>
                <c:pt idx="235">
                  <c:v>5.9929999999999997E-2</c:v>
                </c:pt>
                <c:pt idx="236">
                  <c:v>5.9909999999999991E-2</c:v>
                </c:pt>
                <c:pt idx="237">
                  <c:v>5.9829999999999994E-2</c:v>
                </c:pt>
                <c:pt idx="238">
                  <c:v>5.9789999999999996E-2</c:v>
                </c:pt>
                <c:pt idx="239">
                  <c:v>5.9799999999999992E-2</c:v>
                </c:pt>
                <c:pt idx="240">
                  <c:v>5.9799999999999992E-2</c:v>
                </c:pt>
                <c:pt idx="241">
                  <c:v>5.9789999999999996E-2</c:v>
                </c:pt>
                <c:pt idx="242">
                  <c:v>5.9789999999999996E-2</c:v>
                </c:pt>
                <c:pt idx="243">
                  <c:v>5.9740000000000001E-2</c:v>
                </c:pt>
                <c:pt idx="244">
                  <c:v>5.9630000000000002E-2</c:v>
                </c:pt>
                <c:pt idx="245">
                  <c:v>5.9549999999999992E-2</c:v>
                </c:pt>
                <c:pt idx="246">
                  <c:v>5.9569999999999998E-2</c:v>
                </c:pt>
                <c:pt idx="247">
                  <c:v>5.9630000000000002E-2</c:v>
                </c:pt>
                <c:pt idx="248">
                  <c:v>5.9609999999999996E-2</c:v>
                </c:pt>
                <c:pt idx="249">
                  <c:v>5.9579999999999994E-2</c:v>
                </c:pt>
                <c:pt idx="250">
                  <c:v>5.9560000000000002E-2</c:v>
                </c:pt>
                <c:pt idx="251">
                  <c:v>5.953E-2</c:v>
                </c:pt>
                <c:pt idx="252">
                  <c:v>5.9479999999999991E-2</c:v>
                </c:pt>
                <c:pt idx="253">
                  <c:v>5.9459999999999999E-2</c:v>
                </c:pt>
                <c:pt idx="254">
                  <c:v>5.9490000000000001E-2</c:v>
                </c:pt>
                <c:pt idx="255">
                  <c:v>5.953E-2</c:v>
                </c:pt>
                <c:pt idx="256">
                  <c:v>5.9469999999999995E-2</c:v>
                </c:pt>
                <c:pt idx="257">
                  <c:v>5.935E-2</c:v>
                </c:pt>
                <c:pt idx="258">
                  <c:v>5.9279999999999999E-2</c:v>
                </c:pt>
                <c:pt idx="259">
                  <c:v>5.9270000000000003E-2</c:v>
                </c:pt>
                <c:pt idx="260">
                  <c:v>5.9289999999999995E-2</c:v>
                </c:pt>
                <c:pt idx="261">
                  <c:v>5.9329999999999994E-2</c:v>
                </c:pt>
                <c:pt idx="262">
                  <c:v>5.9299999999999992E-2</c:v>
                </c:pt>
                <c:pt idx="263">
                  <c:v>5.9219999999999995E-2</c:v>
                </c:pt>
                <c:pt idx="264">
                  <c:v>5.9139999999999998E-2</c:v>
                </c:pt>
                <c:pt idx="265">
                  <c:v>5.9079999999999994E-2</c:v>
                </c:pt>
                <c:pt idx="266">
                  <c:v>5.9109999999999996E-2</c:v>
                </c:pt>
                <c:pt idx="267">
                  <c:v>5.9209999999999999E-2</c:v>
                </c:pt>
                <c:pt idx="268">
                  <c:v>5.9270000000000003E-2</c:v>
                </c:pt>
                <c:pt idx="269">
                  <c:v>5.9229999999999991E-2</c:v>
                </c:pt>
                <c:pt idx="270">
                  <c:v>5.9139999999999998E-2</c:v>
                </c:pt>
                <c:pt idx="271">
                  <c:v>5.9069999999999998E-2</c:v>
                </c:pt>
                <c:pt idx="272">
                  <c:v>5.9079999999999994E-2</c:v>
                </c:pt>
                <c:pt idx="273">
                  <c:v>5.9130000000000002E-2</c:v>
                </c:pt>
                <c:pt idx="274">
                  <c:v>5.9179999999999996E-2</c:v>
                </c:pt>
                <c:pt idx="275">
                  <c:v>5.9229999999999991E-2</c:v>
                </c:pt>
                <c:pt idx="276">
                  <c:v>5.9179999999999996E-2</c:v>
                </c:pt>
                <c:pt idx="277">
                  <c:v>5.9049999999999991E-2</c:v>
                </c:pt>
                <c:pt idx="278">
                  <c:v>5.8979999999999991E-2</c:v>
                </c:pt>
                <c:pt idx="279">
                  <c:v>5.8990000000000001E-2</c:v>
                </c:pt>
                <c:pt idx="280">
                  <c:v>5.8939999999999992E-2</c:v>
                </c:pt>
                <c:pt idx="281">
                  <c:v>5.8859999999999996E-2</c:v>
                </c:pt>
                <c:pt idx="282">
                  <c:v>5.8910000000000004E-2</c:v>
                </c:pt>
                <c:pt idx="283">
                  <c:v>5.8979999999999991E-2</c:v>
                </c:pt>
                <c:pt idx="284">
                  <c:v>5.8929999999999996E-2</c:v>
                </c:pt>
                <c:pt idx="285">
                  <c:v>5.8829999999999993E-2</c:v>
                </c:pt>
                <c:pt idx="286">
                  <c:v>5.8749999999999997E-2</c:v>
                </c:pt>
                <c:pt idx="287">
                  <c:v>5.8700000000000002E-2</c:v>
                </c:pt>
                <c:pt idx="288">
                  <c:v>5.8700000000000002E-2</c:v>
                </c:pt>
                <c:pt idx="289">
                  <c:v>5.8749999999999997E-2</c:v>
                </c:pt>
                <c:pt idx="290">
                  <c:v>5.8749999999999997E-2</c:v>
                </c:pt>
                <c:pt idx="291">
                  <c:v>5.8679999999999996E-2</c:v>
                </c:pt>
                <c:pt idx="292">
                  <c:v>5.8649999999999994E-2</c:v>
                </c:pt>
                <c:pt idx="293">
                  <c:v>5.867E-2</c:v>
                </c:pt>
                <c:pt idx="294">
                  <c:v>5.8660000000000004E-2</c:v>
                </c:pt>
                <c:pt idx="295">
                  <c:v>5.8549999999999991E-2</c:v>
                </c:pt>
                <c:pt idx="296">
                  <c:v>5.8410000000000004E-2</c:v>
                </c:pt>
                <c:pt idx="297">
                  <c:v>5.8310000000000001E-2</c:v>
                </c:pt>
                <c:pt idx="298">
                  <c:v>5.8259999999999992E-2</c:v>
                </c:pt>
                <c:pt idx="299">
                  <c:v>5.8249999999999996E-2</c:v>
                </c:pt>
                <c:pt idx="300">
                  <c:v>5.8340000000000003E-2</c:v>
                </c:pt>
                <c:pt idx="301">
                  <c:v>5.8439999999999992E-2</c:v>
                </c:pt>
                <c:pt idx="302">
                  <c:v>5.8450000000000002E-2</c:v>
                </c:pt>
                <c:pt idx="303">
                  <c:v>5.8429999999999996E-2</c:v>
                </c:pt>
                <c:pt idx="304">
                  <c:v>5.8429999999999996E-2</c:v>
                </c:pt>
                <c:pt idx="305">
                  <c:v>5.842E-2</c:v>
                </c:pt>
                <c:pt idx="306">
                  <c:v>5.8340000000000003E-2</c:v>
                </c:pt>
                <c:pt idx="307">
                  <c:v>5.8209999999999998E-2</c:v>
                </c:pt>
                <c:pt idx="308">
                  <c:v>5.8130000000000001E-2</c:v>
                </c:pt>
                <c:pt idx="309">
                  <c:v>5.8169999999999999E-2</c:v>
                </c:pt>
                <c:pt idx="310">
                  <c:v>5.824E-2</c:v>
                </c:pt>
                <c:pt idx="311">
                  <c:v>5.8230000000000004E-2</c:v>
                </c:pt>
                <c:pt idx="312">
                  <c:v>5.8179999999999996E-2</c:v>
                </c:pt>
                <c:pt idx="313">
                  <c:v>5.8079999999999993E-2</c:v>
                </c:pt>
                <c:pt idx="314">
                  <c:v>5.7959999999999998E-2</c:v>
                </c:pt>
                <c:pt idx="315">
                  <c:v>5.7880000000000001E-2</c:v>
                </c:pt>
                <c:pt idx="316">
                  <c:v>5.7829999999999993E-2</c:v>
                </c:pt>
                <c:pt idx="317">
                  <c:v>5.7819999999999996E-2</c:v>
                </c:pt>
                <c:pt idx="318">
                  <c:v>5.7880000000000001E-2</c:v>
                </c:pt>
                <c:pt idx="319">
                  <c:v>5.7939999999999992E-2</c:v>
                </c:pt>
                <c:pt idx="320">
                  <c:v>5.7929999999999995E-2</c:v>
                </c:pt>
                <c:pt idx="321">
                  <c:v>5.7859999999999995E-2</c:v>
                </c:pt>
                <c:pt idx="322">
                  <c:v>5.7819999999999996E-2</c:v>
                </c:pt>
                <c:pt idx="323">
                  <c:v>5.7789999999999994E-2</c:v>
                </c:pt>
                <c:pt idx="324">
                  <c:v>5.7730000000000004E-2</c:v>
                </c:pt>
                <c:pt idx="325">
                  <c:v>5.7679999999999995E-2</c:v>
                </c:pt>
                <c:pt idx="326">
                  <c:v>5.7669999999999999E-2</c:v>
                </c:pt>
                <c:pt idx="327">
                  <c:v>5.7669999999999999E-2</c:v>
                </c:pt>
                <c:pt idx="328">
                  <c:v>5.7639999999999997E-2</c:v>
                </c:pt>
                <c:pt idx="329">
                  <c:v>5.7590000000000002E-2</c:v>
                </c:pt>
                <c:pt idx="330">
                  <c:v>5.7499999999999996E-2</c:v>
                </c:pt>
                <c:pt idx="331">
                  <c:v>5.7439999999999991E-2</c:v>
                </c:pt>
                <c:pt idx="332">
                  <c:v>5.7489999999999999E-2</c:v>
                </c:pt>
                <c:pt idx="333">
                  <c:v>5.7599999999999998E-2</c:v>
                </c:pt>
                <c:pt idx="334">
                  <c:v>5.7639999999999997E-2</c:v>
                </c:pt>
                <c:pt idx="335">
                  <c:v>5.7599999999999998E-2</c:v>
                </c:pt>
                <c:pt idx="336">
                  <c:v>5.7529999999999998E-2</c:v>
                </c:pt>
                <c:pt idx="337">
                  <c:v>5.7439999999999991E-2</c:v>
                </c:pt>
                <c:pt idx="338">
                  <c:v>5.7340000000000002E-2</c:v>
                </c:pt>
                <c:pt idx="339">
                  <c:v>5.7289999999999994E-2</c:v>
                </c:pt>
                <c:pt idx="340">
                  <c:v>5.7340000000000002E-2</c:v>
                </c:pt>
                <c:pt idx="341">
                  <c:v>5.7410000000000003E-2</c:v>
                </c:pt>
                <c:pt idx="342">
                  <c:v>5.7389999999999997E-2</c:v>
                </c:pt>
                <c:pt idx="343">
                  <c:v>5.7300000000000004E-2</c:v>
                </c:pt>
                <c:pt idx="344">
                  <c:v>5.7209999999999997E-2</c:v>
                </c:pt>
                <c:pt idx="345">
                  <c:v>5.7209999999999997E-2</c:v>
                </c:pt>
                <c:pt idx="346">
                  <c:v>5.7249999999999995E-2</c:v>
                </c:pt>
                <c:pt idx="347">
                  <c:v>5.7230000000000003E-2</c:v>
                </c:pt>
                <c:pt idx="348">
                  <c:v>5.7179999999999995E-2</c:v>
                </c:pt>
                <c:pt idx="349">
                  <c:v>5.7200000000000001E-2</c:v>
                </c:pt>
                <c:pt idx="350">
                  <c:v>5.7249999999999995E-2</c:v>
                </c:pt>
                <c:pt idx="351">
                  <c:v>5.7249999999999995E-2</c:v>
                </c:pt>
                <c:pt idx="352">
                  <c:v>5.7209999999999997E-2</c:v>
                </c:pt>
                <c:pt idx="353">
                  <c:v>5.7099999999999998E-2</c:v>
                </c:pt>
                <c:pt idx="354">
                  <c:v>5.6980000000000003E-2</c:v>
                </c:pt>
                <c:pt idx="355">
                  <c:v>5.6910000000000002E-2</c:v>
                </c:pt>
                <c:pt idx="356">
                  <c:v>5.688E-2</c:v>
                </c:pt>
                <c:pt idx="357">
                  <c:v>5.6929999999999994E-2</c:v>
                </c:pt>
                <c:pt idx="358">
                  <c:v>5.7050000000000003E-2</c:v>
                </c:pt>
                <c:pt idx="359">
                  <c:v>5.7099999999999998E-2</c:v>
                </c:pt>
                <c:pt idx="360">
                  <c:v>5.7050000000000003E-2</c:v>
                </c:pt>
                <c:pt idx="361">
                  <c:v>5.6980000000000003E-2</c:v>
                </c:pt>
                <c:pt idx="362">
                  <c:v>5.6919999999999998E-2</c:v>
                </c:pt>
                <c:pt idx="363">
                  <c:v>5.688E-2</c:v>
                </c:pt>
                <c:pt idx="364">
                  <c:v>5.6849999999999998E-2</c:v>
                </c:pt>
                <c:pt idx="365">
                  <c:v>5.6840000000000002E-2</c:v>
                </c:pt>
                <c:pt idx="366">
                  <c:v>5.6840000000000002E-2</c:v>
                </c:pt>
                <c:pt idx="367">
                  <c:v>5.6800000000000003E-2</c:v>
                </c:pt>
                <c:pt idx="368">
                  <c:v>5.6730000000000003E-2</c:v>
                </c:pt>
                <c:pt idx="369">
                  <c:v>5.668999999999999E-2</c:v>
                </c:pt>
                <c:pt idx="370">
                  <c:v>5.6639999999999996E-2</c:v>
                </c:pt>
                <c:pt idx="371">
                  <c:v>5.6550000000000003E-2</c:v>
                </c:pt>
                <c:pt idx="372">
                  <c:v>5.6459999999999996E-2</c:v>
                </c:pt>
                <c:pt idx="373">
                  <c:v>5.6459999999999996E-2</c:v>
                </c:pt>
                <c:pt idx="374">
                  <c:v>5.6509999999999991E-2</c:v>
                </c:pt>
                <c:pt idx="375">
                  <c:v>5.6520000000000001E-2</c:v>
                </c:pt>
                <c:pt idx="376">
                  <c:v>5.645E-2</c:v>
                </c:pt>
                <c:pt idx="377">
                  <c:v>5.638E-2</c:v>
                </c:pt>
                <c:pt idx="378">
                  <c:v>5.6359999999999993E-2</c:v>
                </c:pt>
                <c:pt idx="379">
                  <c:v>5.6419999999999998E-2</c:v>
                </c:pt>
                <c:pt idx="380">
                  <c:v>5.6509999999999991E-2</c:v>
                </c:pt>
                <c:pt idx="381">
                  <c:v>5.6559999999999999E-2</c:v>
                </c:pt>
                <c:pt idx="382">
                  <c:v>5.6559999999999999E-2</c:v>
                </c:pt>
                <c:pt idx="383">
                  <c:v>5.6539999999999993E-2</c:v>
                </c:pt>
                <c:pt idx="384">
                  <c:v>5.6499999999999995E-2</c:v>
                </c:pt>
                <c:pt idx="385">
                  <c:v>5.645E-2</c:v>
                </c:pt>
                <c:pt idx="386">
                  <c:v>5.645E-2</c:v>
                </c:pt>
                <c:pt idx="387">
                  <c:v>5.6489999999999999E-2</c:v>
                </c:pt>
                <c:pt idx="388">
                  <c:v>5.6440000000000004E-2</c:v>
                </c:pt>
                <c:pt idx="389">
                  <c:v>5.6359999999999993E-2</c:v>
                </c:pt>
                <c:pt idx="390">
                  <c:v>5.6370000000000003E-2</c:v>
                </c:pt>
                <c:pt idx="391">
                  <c:v>5.6419999999999998E-2</c:v>
                </c:pt>
                <c:pt idx="392">
                  <c:v>5.6480000000000002E-2</c:v>
                </c:pt>
                <c:pt idx="393">
                  <c:v>5.6569999999999995E-2</c:v>
                </c:pt>
                <c:pt idx="394">
                  <c:v>5.6639999999999996E-2</c:v>
                </c:pt>
                <c:pt idx="395">
                  <c:v>5.663E-2</c:v>
                </c:pt>
                <c:pt idx="396">
                  <c:v>5.6559999999999999E-2</c:v>
                </c:pt>
                <c:pt idx="397">
                  <c:v>5.6469999999999992E-2</c:v>
                </c:pt>
                <c:pt idx="398">
                  <c:v>5.6440000000000004E-2</c:v>
                </c:pt>
                <c:pt idx="399">
                  <c:v>5.6440000000000004E-2</c:v>
                </c:pt>
                <c:pt idx="400">
                  <c:v>5.6480000000000002E-2</c:v>
                </c:pt>
                <c:pt idx="401">
                  <c:v>5.6529999999999997E-2</c:v>
                </c:pt>
                <c:pt idx="402">
                  <c:v>5.6620000000000004E-2</c:v>
                </c:pt>
                <c:pt idx="403">
                  <c:v>5.6819999999999996E-2</c:v>
                </c:pt>
                <c:pt idx="404">
                  <c:v>5.7079999999999992E-2</c:v>
                </c:pt>
                <c:pt idx="405">
                  <c:v>5.7259999999999991E-2</c:v>
                </c:pt>
                <c:pt idx="406">
                  <c:v>5.7359999999999994E-2</c:v>
                </c:pt>
                <c:pt idx="407">
                  <c:v>5.7459999999999997E-2</c:v>
                </c:pt>
                <c:pt idx="408">
                  <c:v>5.7539999999999994E-2</c:v>
                </c:pt>
                <c:pt idx="409">
                  <c:v>5.7660000000000003E-2</c:v>
                </c:pt>
                <c:pt idx="410">
                  <c:v>5.7819999999999996E-2</c:v>
                </c:pt>
                <c:pt idx="411">
                  <c:v>5.806E-2</c:v>
                </c:pt>
                <c:pt idx="412">
                  <c:v>5.8369999999999991E-2</c:v>
                </c:pt>
                <c:pt idx="413">
                  <c:v>5.8639999999999998E-2</c:v>
                </c:pt>
                <c:pt idx="414">
                  <c:v>5.8819999999999997E-2</c:v>
                </c:pt>
                <c:pt idx="415">
                  <c:v>5.8979999999999991E-2</c:v>
                </c:pt>
                <c:pt idx="416">
                  <c:v>5.9130000000000002E-2</c:v>
                </c:pt>
                <c:pt idx="417">
                  <c:v>5.9219999999999995E-2</c:v>
                </c:pt>
                <c:pt idx="418">
                  <c:v>5.9299999999999992E-2</c:v>
                </c:pt>
                <c:pt idx="419">
                  <c:v>5.9420000000000001E-2</c:v>
                </c:pt>
                <c:pt idx="420">
                  <c:v>5.9520000000000003E-2</c:v>
                </c:pt>
                <c:pt idx="421">
                  <c:v>5.9609999999999996E-2</c:v>
                </c:pt>
                <c:pt idx="422">
                  <c:v>5.978E-2</c:v>
                </c:pt>
                <c:pt idx="423">
                  <c:v>6.0009999999999994E-2</c:v>
                </c:pt>
                <c:pt idx="424">
                  <c:v>6.0299999999999992E-2</c:v>
                </c:pt>
                <c:pt idx="425">
                  <c:v>6.0619999999999993E-2</c:v>
                </c:pt>
                <c:pt idx="426">
                  <c:v>6.089E-2</c:v>
                </c:pt>
                <c:pt idx="427">
                  <c:v>6.1100000000000002E-2</c:v>
                </c:pt>
                <c:pt idx="428">
                  <c:v>6.132E-2</c:v>
                </c:pt>
                <c:pt idx="429">
                  <c:v>6.1600000000000002E-2</c:v>
                </c:pt>
                <c:pt idx="430">
                  <c:v>6.1869999999999994E-2</c:v>
                </c:pt>
                <c:pt idx="431">
                  <c:v>6.2100000000000002E-2</c:v>
                </c:pt>
                <c:pt idx="432">
                  <c:v>6.230999999999999E-2</c:v>
                </c:pt>
                <c:pt idx="433">
                  <c:v>6.25E-2</c:v>
                </c:pt>
                <c:pt idx="434">
                  <c:v>6.2699999999999992E-2</c:v>
                </c:pt>
                <c:pt idx="435">
                  <c:v>6.2979999999999994E-2</c:v>
                </c:pt>
                <c:pt idx="436">
                  <c:v>6.3280000000000003E-2</c:v>
                </c:pt>
                <c:pt idx="437">
                  <c:v>6.3489999999999991E-2</c:v>
                </c:pt>
                <c:pt idx="438">
                  <c:v>6.3689999999999997E-2</c:v>
                </c:pt>
                <c:pt idx="439">
                  <c:v>6.3930000000000001E-2</c:v>
                </c:pt>
                <c:pt idx="440">
                  <c:v>6.4119999999999996E-2</c:v>
                </c:pt>
                <c:pt idx="441">
                  <c:v>6.4189999999999997E-2</c:v>
                </c:pt>
                <c:pt idx="442">
                  <c:v>6.4199999999999993E-2</c:v>
                </c:pt>
                <c:pt idx="443">
                  <c:v>6.4229999999999995E-2</c:v>
                </c:pt>
                <c:pt idx="444">
                  <c:v>6.4259999999999998E-2</c:v>
                </c:pt>
                <c:pt idx="445">
                  <c:v>6.4309999999999992E-2</c:v>
                </c:pt>
                <c:pt idx="446">
                  <c:v>6.4460000000000003E-2</c:v>
                </c:pt>
                <c:pt idx="447">
                  <c:v>6.4689999999999998E-2</c:v>
                </c:pt>
                <c:pt idx="448">
                  <c:v>6.4949999999999994E-2</c:v>
                </c:pt>
                <c:pt idx="449">
                  <c:v>6.5119999999999997E-2</c:v>
                </c:pt>
                <c:pt idx="450">
                  <c:v>6.515E-2</c:v>
                </c:pt>
                <c:pt idx="451">
                  <c:v>6.5059999999999993E-2</c:v>
                </c:pt>
                <c:pt idx="452">
                  <c:v>6.5009999999999998E-2</c:v>
                </c:pt>
                <c:pt idx="453">
                  <c:v>6.5119999999999997E-2</c:v>
                </c:pt>
                <c:pt idx="454">
                  <c:v>6.5320000000000003E-2</c:v>
                </c:pt>
                <c:pt idx="455">
                  <c:v>6.5390000000000004E-2</c:v>
                </c:pt>
                <c:pt idx="456">
                  <c:v>6.5309999999999993E-2</c:v>
                </c:pt>
                <c:pt idx="457">
                  <c:v>6.522E-2</c:v>
                </c:pt>
                <c:pt idx="458">
                  <c:v>6.515E-2</c:v>
                </c:pt>
                <c:pt idx="459">
                  <c:v>6.5000000000000002E-2</c:v>
                </c:pt>
                <c:pt idx="460">
                  <c:v>6.477999999999999E-2</c:v>
                </c:pt>
                <c:pt idx="461">
                  <c:v>6.4570000000000002E-2</c:v>
                </c:pt>
                <c:pt idx="462">
                  <c:v>6.447E-2</c:v>
                </c:pt>
                <c:pt idx="463">
                  <c:v>6.4449999999999993E-2</c:v>
                </c:pt>
                <c:pt idx="464">
                  <c:v>6.4419999999999991E-2</c:v>
                </c:pt>
                <c:pt idx="465">
                  <c:v>6.4349999999999991E-2</c:v>
                </c:pt>
                <c:pt idx="466">
                  <c:v>6.4280000000000004E-2</c:v>
                </c:pt>
                <c:pt idx="467">
                  <c:v>6.4229999999999995E-2</c:v>
                </c:pt>
                <c:pt idx="468">
                  <c:v>6.4119999999999996E-2</c:v>
                </c:pt>
                <c:pt idx="469">
                  <c:v>6.3909999999999995E-2</c:v>
                </c:pt>
                <c:pt idx="470">
                  <c:v>6.3750000000000001E-2</c:v>
                </c:pt>
                <c:pt idx="471">
                  <c:v>6.3699999999999993E-2</c:v>
                </c:pt>
                <c:pt idx="472">
                  <c:v>6.3619999999999996E-2</c:v>
                </c:pt>
                <c:pt idx="473">
                  <c:v>6.343E-2</c:v>
                </c:pt>
                <c:pt idx="474">
                  <c:v>6.3269999999999993E-2</c:v>
                </c:pt>
                <c:pt idx="475">
                  <c:v>6.3199999999999992E-2</c:v>
                </c:pt>
                <c:pt idx="476">
                  <c:v>6.3149999999999998E-2</c:v>
                </c:pt>
                <c:pt idx="477">
                  <c:v>6.3109999999999999E-2</c:v>
                </c:pt>
                <c:pt idx="478">
                  <c:v>6.3049999999999995E-2</c:v>
                </c:pt>
                <c:pt idx="479">
                  <c:v>6.2979999999999994E-2</c:v>
                </c:pt>
                <c:pt idx="480">
                  <c:v>6.2899999999999998E-2</c:v>
                </c:pt>
                <c:pt idx="481">
                  <c:v>6.2809999999999991E-2</c:v>
                </c:pt>
                <c:pt idx="482">
                  <c:v>6.2729999999999994E-2</c:v>
                </c:pt>
                <c:pt idx="483">
                  <c:v>6.2699999999999992E-2</c:v>
                </c:pt>
                <c:pt idx="484">
                  <c:v>6.2689999999999996E-2</c:v>
                </c:pt>
                <c:pt idx="485">
                  <c:v>6.2640000000000001E-2</c:v>
                </c:pt>
                <c:pt idx="486">
                  <c:v>6.2589999999999993E-2</c:v>
                </c:pt>
                <c:pt idx="487">
                  <c:v>6.2549999999999994E-2</c:v>
                </c:pt>
                <c:pt idx="488">
                  <c:v>6.2479999999999994E-2</c:v>
                </c:pt>
                <c:pt idx="489">
                  <c:v>6.2369999999999995E-2</c:v>
                </c:pt>
                <c:pt idx="490">
                  <c:v>6.2269999999999992E-2</c:v>
                </c:pt>
                <c:pt idx="491">
                  <c:v>6.2199999999999991E-2</c:v>
                </c:pt>
                <c:pt idx="492">
                  <c:v>6.2119999999999995E-2</c:v>
                </c:pt>
                <c:pt idx="493">
                  <c:v>6.2009999999999996E-2</c:v>
                </c:pt>
                <c:pt idx="494">
                  <c:v>6.1949999999999991E-2</c:v>
                </c:pt>
                <c:pt idx="495">
                  <c:v>6.1949999999999991E-2</c:v>
                </c:pt>
                <c:pt idx="496">
                  <c:v>6.1909999999999993E-2</c:v>
                </c:pt>
                <c:pt idx="497">
                  <c:v>6.1869999999999994E-2</c:v>
                </c:pt>
                <c:pt idx="498">
                  <c:v>6.1879999999999991E-2</c:v>
                </c:pt>
                <c:pt idx="499">
                  <c:v>6.1850000000000002E-2</c:v>
                </c:pt>
                <c:pt idx="500">
                  <c:v>6.1769999999999992E-2</c:v>
                </c:pt>
                <c:pt idx="501">
                  <c:v>6.1649999999999996E-2</c:v>
                </c:pt>
                <c:pt idx="502">
                  <c:v>6.1519999999999991E-2</c:v>
                </c:pt>
                <c:pt idx="503">
                  <c:v>6.139E-2</c:v>
                </c:pt>
                <c:pt idx="504">
                  <c:v>6.1339999999999992E-2</c:v>
                </c:pt>
                <c:pt idx="505">
                  <c:v>6.1409999999999992E-2</c:v>
                </c:pt>
                <c:pt idx="506">
                  <c:v>6.1429999999999998E-2</c:v>
                </c:pt>
                <c:pt idx="507">
                  <c:v>6.1329999999999996E-2</c:v>
                </c:pt>
                <c:pt idx="508">
                  <c:v>6.1189999999999994E-2</c:v>
                </c:pt>
                <c:pt idx="509">
                  <c:v>6.1079999999999995E-2</c:v>
                </c:pt>
                <c:pt idx="510">
                  <c:v>6.096E-2</c:v>
                </c:pt>
                <c:pt idx="511">
                  <c:v>6.0810000000000003E-2</c:v>
                </c:pt>
                <c:pt idx="512">
                  <c:v>6.0719999999999996E-2</c:v>
                </c:pt>
                <c:pt idx="513">
                  <c:v>6.0689999999999994E-2</c:v>
                </c:pt>
                <c:pt idx="514">
                  <c:v>6.0670000000000002E-2</c:v>
                </c:pt>
                <c:pt idx="515">
                  <c:v>6.0630000000000003E-2</c:v>
                </c:pt>
                <c:pt idx="516">
                  <c:v>6.0579999999999995E-2</c:v>
                </c:pt>
                <c:pt idx="517">
                  <c:v>6.0499999999999998E-2</c:v>
                </c:pt>
                <c:pt idx="518">
                  <c:v>6.0350000000000001E-2</c:v>
                </c:pt>
                <c:pt idx="519">
                  <c:v>6.0249999999999998E-2</c:v>
                </c:pt>
                <c:pt idx="520">
                  <c:v>6.0259999999999994E-2</c:v>
                </c:pt>
                <c:pt idx="521">
                  <c:v>6.0289999999999996E-2</c:v>
                </c:pt>
                <c:pt idx="522">
                  <c:v>6.0229999999999992E-2</c:v>
                </c:pt>
                <c:pt idx="523">
                  <c:v>6.0119999999999993E-2</c:v>
                </c:pt>
                <c:pt idx="524">
                  <c:v>6.0039999999999996E-2</c:v>
                </c:pt>
                <c:pt idx="525">
                  <c:v>6.0009999999999994E-2</c:v>
                </c:pt>
                <c:pt idx="526">
                  <c:v>0.06</c:v>
                </c:pt>
                <c:pt idx="527">
                  <c:v>0.06</c:v>
                </c:pt>
                <c:pt idx="528">
                  <c:v>5.9929999999999997E-2</c:v>
                </c:pt>
                <c:pt idx="529">
                  <c:v>5.985E-2</c:v>
                </c:pt>
                <c:pt idx="530">
                  <c:v>5.983999999999999E-2</c:v>
                </c:pt>
                <c:pt idx="531">
                  <c:v>5.983999999999999E-2</c:v>
                </c:pt>
                <c:pt idx="532">
                  <c:v>5.9759999999999994E-2</c:v>
                </c:pt>
                <c:pt idx="533">
                  <c:v>5.9609999999999996E-2</c:v>
                </c:pt>
                <c:pt idx="534">
                  <c:v>5.9539999999999996E-2</c:v>
                </c:pt>
                <c:pt idx="535">
                  <c:v>5.9579999999999994E-2</c:v>
                </c:pt>
                <c:pt idx="536">
                  <c:v>5.9659999999999991E-2</c:v>
                </c:pt>
                <c:pt idx="537">
                  <c:v>5.9679999999999997E-2</c:v>
                </c:pt>
                <c:pt idx="538">
                  <c:v>5.9609999999999996E-2</c:v>
                </c:pt>
                <c:pt idx="539">
                  <c:v>5.953E-2</c:v>
                </c:pt>
                <c:pt idx="540">
                  <c:v>5.9499999999999997E-2</c:v>
                </c:pt>
                <c:pt idx="541">
                  <c:v>5.9479999999999991E-2</c:v>
                </c:pt>
                <c:pt idx="542">
                  <c:v>5.9469999999999995E-2</c:v>
                </c:pt>
                <c:pt idx="543">
                  <c:v>5.9409999999999991E-2</c:v>
                </c:pt>
                <c:pt idx="544">
                  <c:v>5.9340000000000004E-2</c:v>
                </c:pt>
                <c:pt idx="545">
                  <c:v>5.9289999999999995E-2</c:v>
                </c:pt>
                <c:pt idx="546">
                  <c:v>5.9240000000000001E-2</c:v>
                </c:pt>
                <c:pt idx="547">
                  <c:v>5.9209999999999999E-2</c:v>
                </c:pt>
                <c:pt idx="548">
                  <c:v>5.9200000000000003E-2</c:v>
                </c:pt>
                <c:pt idx="549">
                  <c:v>5.9189999999999993E-2</c:v>
                </c:pt>
                <c:pt idx="550">
                  <c:v>5.9179999999999996E-2</c:v>
                </c:pt>
                <c:pt idx="551">
                  <c:v>5.915999999999999E-2</c:v>
                </c:pt>
                <c:pt idx="552">
                  <c:v>5.9090000000000004E-2</c:v>
                </c:pt>
                <c:pt idx="553">
                  <c:v>5.8999999999999997E-2</c:v>
                </c:pt>
                <c:pt idx="554">
                  <c:v>5.8950000000000002E-2</c:v>
                </c:pt>
                <c:pt idx="555">
                  <c:v>5.8929999999999996E-2</c:v>
                </c:pt>
                <c:pt idx="556">
                  <c:v>5.8880000000000002E-2</c:v>
                </c:pt>
                <c:pt idx="557">
                  <c:v>5.8829999999999993E-2</c:v>
                </c:pt>
                <c:pt idx="558">
                  <c:v>5.8840000000000003E-2</c:v>
                </c:pt>
                <c:pt idx="559">
                  <c:v>5.8859999999999996E-2</c:v>
                </c:pt>
                <c:pt idx="560">
                  <c:v>5.8869999999999992E-2</c:v>
                </c:pt>
                <c:pt idx="561">
                  <c:v>5.8859999999999996E-2</c:v>
                </c:pt>
                <c:pt idx="562">
                  <c:v>5.8770000000000003E-2</c:v>
                </c:pt>
                <c:pt idx="563">
                  <c:v>5.8649999999999994E-2</c:v>
                </c:pt>
                <c:pt idx="564">
                  <c:v>5.8639999999999998E-2</c:v>
                </c:pt>
                <c:pt idx="565">
                  <c:v>5.8700000000000002E-2</c:v>
                </c:pt>
                <c:pt idx="566">
                  <c:v>5.8719999999999994E-2</c:v>
                </c:pt>
                <c:pt idx="567">
                  <c:v>5.8740000000000001E-2</c:v>
                </c:pt>
                <c:pt idx="568">
                  <c:v>5.8749999999999997E-2</c:v>
                </c:pt>
                <c:pt idx="569">
                  <c:v>5.8740000000000001E-2</c:v>
                </c:pt>
                <c:pt idx="570">
                  <c:v>5.8679999999999996E-2</c:v>
                </c:pt>
                <c:pt idx="571">
                  <c:v>5.8609999999999995E-2</c:v>
                </c:pt>
                <c:pt idx="572">
                  <c:v>5.8590000000000003E-2</c:v>
                </c:pt>
                <c:pt idx="573">
                  <c:v>5.8619999999999992E-2</c:v>
                </c:pt>
                <c:pt idx="574">
                  <c:v>5.8609999999999995E-2</c:v>
                </c:pt>
                <c:pt idx="575">
                  <c:v>5.8619999999999992E-2</c:v>
                </c:pt>
                <c:pt idx="576">
                  <c:v>5.867E-2</c:v>
                </c:pt>
                <c:pt idx="577">
                  <c:v>5.8619999999999992E-2</c:v>
                </c:pt>
                <c:pt idx="578">
                  <c:v>5.8499999999999996E-2</c:v>
                </c:pt>
                <c:pt idx="579">
                  <c:v>5.8469999999999994E-2</c:v>
                </c:pt>
                <c:pt idx="580">
                  <c:v>5.8469999999999994E-2</c:v>
                </c:pt>
                <c:pt idx="581">
                  <c:v>5.842E-2</c:v>
                </c:pt>
                <c:pt idx="582">
                  <c:v>5.8359999999999995E-2</c:v>
                </c:pt>
                <c:pt idx="583">
                  <c:v>5.8310000000000001E-2</c:v>
                </c:pt>
                <c:pt idx="584">
                  <c:v>5.8230000000000004E-2</c:v>
                </c:pt>
                <c:pt idx="585">
                  <c:v>5.8160000000000003E-2</c:v>
                </c:pt>
                <c:pt idx="586">
                  <c:v>5.8090000000000003E-2</c:v>
                </c:pt>
                <c:pt idx="587">
                  <c:v>5.799E-2</c:v>
                </c:pt>
                <c:pt idx="588">
                  <c:v>5.7939999999999992E-2</c:v>
                </c:pt>
                <c:pt idx="589">
                  <c:v>5.7939999999999992E-2</c:v>
                </c:pt>
                <c:pt idx="590">
                  <c:v>5.7950000000000002E-2</c:v>
                </c:pt>
                <c:pt idx="591">
                  <c:v>5.7899999999999993E-2</c:v>
                </c:pt>
                <c:pt idx="592">
                  <c:v>5.7749999999999996E-2</c:v>
                </c:pt>
                <c:pt idx="593">
                  <c:v>5.7619999999999991E-2</c:v>
                </c:pt>
                <c:pt idx="594">
                  <c:v>5.7579999999999992E-2</c:v>
                </c:pt>
                <c:pt idx="595">
                  <c:v>5.7590000000000002E-2</c:v>
                </c:pt>
                <c:pt idx="596">
                  <c:v>5.7569999999999996E-2</c:v>
                </c:pt>
                <c:pt idx="597">
                  <c:v>5.756E-2</c:v>
                </c:pt>
                <c:pt idx="598">
                  <c:v>5.7529999999999998E-2</c:v>
                </c:pt>
                <c:pt idx="599">
                  <c:v>5.7480000000000003E-2</c:v>
                </c:pt>
                <c:pt idx="600">
                  <c:v>5.7410000000000003E-2</c:v>
                </c:pt>
                <c:pt idx="601">
                  <c:v>5.7340000000000002E-2</c:v>
                </c:pt>
                <c:pt idx="602">
                  <c:v>5.7329999999999992E-2</c:v>
                </c:pt>
                <c:pt idx="603">
                  <c:v>5.7319999999999996E-2</c:v>
                </c:pt>
                <c:pt idx="604">
                  <c:v>5.7279999999999998E-2</c:v>
                </c:pt>
                <c:pt idx="605">
                  <c:v>5.7200000000000001E-2</c:v>
                </c:pt>
                <c:pt idx="606">
                  <c:v>5.7109999999999994E-2</c:v>
                </c:pt>
                <c:pt idx="607">
                  <c:v>5.7069999999999996E-2</c:v>
                </c:pt>
                <c:pt idx="608">
                  <c:v>5.7029999999999997E-2</c:v>
                </c:pt>
                <c:pt idx="609">
                  <c:v>5.6959999999999997E-2</c:v>
                </c:pt>
                <c:pt idx="610">
                  <c:v>5.6849999999999998E-2</c:v>
                </c:pt>
                <c:pt idx="611">
                  <c:v>5.6749999999999995E-2</c:v>
                </c:pt>
                <c:pt idx="612">
                  <c:v>5.6639999999999996E-2</c:v>
                </c:pt>
                <c:pt idx="613">
                  <c:v>5.6569999999999995E-2</c:v>
                </c:pt>
                <c:pt idx="614">
                  <c:v>5.6539999999999993E-2</c:v>
                </c:pt>
                <c:pt idx="615">
                  <c:v>5.6520000000000001E-2</c:v>
                </c:pt>
                <c:pt idx="616">
                  <c:v>5.6410000000000002E-2</c:v>
                </c:pt>
                <c:pt idx="617">
                  <c:v>5.6219999999999992E-2</c:v>
                </c:pt>
                <c:pt idx="618">
                  <c:v>5.6059999999999999E-2</c:v>
                </c:pt>
                <c:pt idx="619">
                  <c:v>5.600999999999999E-2</c:v>
                </c:pt>
                <c:pt idx="620">
                  <c:v>5.5989999999999998E-2</c:v>
                </c:pt>
                <c:pt idx="621">
                  <c:v>5.5929999999999994E-2</c:v>
                </c:pt>
                <c:pt idx="622">
                  <c:v>5.5819999999999995E-2</c:v>
                </c:pt>
                <c:pt idx="623">
                  <c:v>5.5730000000000002E-2</c:v>
                </c:pt>
                <c:pt idx="624">
                  <c:v>5.5669999999999997E-2</c:v>
                </c:pt>
                <c:pt idx="625">
                  <c:v>5.5609999999999993E-2</c:v>
                </c:pt>
                <c:pt idx="626">
                  <c:v>5.5510000000000004E-2</c:v>
                </c:pt>
                <c:pt idx="627">
                  <c:v>5.5389999999999995E-2</c:v>
                </c:pt>
                <c:pt idx="628">
                  <c:v>5.532999999999999E-2</c:v>
                </c:pt>
                <c:pt idx="629">
                  <c:v>5.532999999999999E-2</c:v>
                </c:pt>
                <c:pt idx="630">
                  <c:v>5.5249999999999994E-2</c:v>
                </c:pt>
                <c:pt idx="631">
                  <c:v>5.5069999999999994E-2</c:v>
                </c:pt>
                <c:pt idx="632">
                  <c:v>5.4929999999999993E-2</c:v>
                </c:pt>
                <c:pt idx="633">
                  <c:v>5.4919999999999997E-2</c:v>
                </c:pt>
                <c:pt idx="634">
                  <c:v>5.4929999999999993E-2</c:v>
                </c:pt>
                <c:pt idx="635">
                  <c:v>5.4849999999999996E-2</c:v>
                </c:pt>
                <c:pt idx="636">
                  <c:v>5.4730000000000001E-2</c:v>
                </c:pt>
                <c:pt idx="637">
                  <c:v>5.4609999999999992E-2</c:v>
                </c:pt>
                <c:pt idx="638">
                  <c:v>5.4499999999999993E-2</c:v>
                </c:pt>
                <c:pt idx="639">
                  <c:v>5.4419999999999996E-2</c:v>
                </c:pt>
                <c:pt idx="640">
                  <c:v>5.441E-2</c:v>
                </c:pt>
                <c:pt idx="641">
                  <c:v>5.4429999999999992E-2</c:v>
                </c:pt>
                <c:pt idx="642">
                  <c:v>5.4379999999999998E-2</c:v>
                </c:pt>
                <c:pt idx="643">
                  <c:v>5.4249999999999993E-2</c:v>
                </c:pt>
                <c:pt idx="644">
                  <c:v>5.416E-2</c:v>
                </c:pt>
                <c:pt idx="645">
                  <c:v>5.4120000000000001E-2</c:v>
                </c:pt>
                <c:pt idx="646">
                  <c:v>5.4050000000000001E-2</c:v>
                </c:pt>
                <c:pt idx="647">
                  <c:v>5.3940000000000002E-2</c:v>
                </c:pt>
                <c:pt idx="648">
                  <c:v>5.3859999999999991E-2</c:v>
                </c:pt>
                <c:pt idx="649">
                  <c:v>5.3809999999999997E-2</c:v>
                </c:pt>
                <c:pt idx="650">
                  <c:v>5.3720000000000004E-2</c:v>
                </c:pt>
                <c:pt idx="651">
                  <c:v>5.3599999999999995E-2</c:v>
                </c:pt>
                <c:pt idx="652">
                  <c:v>5.3510000000000002E-2</c:v>
                </c:pt>
                <c:pt idx="653">
                  <c:v>5.348E-2</c:v>
                </c:pt>
                <c:pt idx="654">
                  <c:v>5.3470000000000004E-2</c:v>
                </c:pt>
                <c:pt idx="655">
                  <c:v>5.3400000000000003E-2</c:v>
                </c:pt>
                <c:pt idx="656">
                  <c:v>5.3319999999999992E-2</c:v>
                </c:pt>
                <c:pt idx="657">
                  <c:v>5.323E-2</c:v>
                </c:pt>
                <c:pt idx="658">
                  <c:v>5.3139999999999993E-2</c:v>
                </c:pt>
                <c:pt idx="659">
                  <c:v>5.3069999999999992E-2</c:v>
                </c:pt>
                <c:pt idx="660">
                  <c:v>5.2999999999999992E-2</c:v>
                </c:pt>
                <c:pt idx="661">
                  <c:v>5.2889999999999993E-2</c:v>
                </c:pt>
                <c:pt idx="662">
                  <c:v>5.2760000000000001E-2</c:v>
                </c:pt>
                <c:pt idx="663">
                  <c:v>5.2650000000000002E-2</c:v>
                </c:pt>
                <c:pt idx="664">
                  <c:v>5.2580000000000002E-2</c:v>
                </c:pt>
                <c:pt idx="665">
                  <c:v>5.2540000000000003E-2</c:v>
                </c:pt>
                <c:pt idx="666">
                  <c:v>5.2489999999999995E-2</c:v>
                </c:pt>
                <c:pt idx="667">
                  <c:v>5.2449999999999997E-2</c:v>
                </c:pt>
                <c:pt idx="668">
                  <c:v>5.2379999999999996E-2</c:v>
                </c:pt>
                <c:pt idx="669">
                  <c:v>5.2319999999999992E-2</c:v>
                </c:pt>
                <c:pt idx="670">
                  <c:v>5.2279999999999993E-2</c:v>
                </c:pt>
                <c:pt idx="671">
                  <c:v>5.2199999999999996E-2</c:v>
                </c:pt>
                <c:pt idx="672">
                  <c:v>5.2080000000000001E-2</c:v>
                </c:pt>
                <c:pt idx="673">
                  <c:v>5.1959999999999992E-2</c:v>
                </c:pt>
                <c:pt idx="674">
                  <c:v>5.1849999999999993E-2</c:v>
                </c:pt>
                <c:pt idx="675">
                  <c:v>5.1779999999999993E-2</c:v>
                </c:pt>
                <c:pt idx="676">
                  <c:v>5.1720000000000002E-2</c:v>
                </c:pt>
                <c:pt idx="677">
                  <c:v>5.1650000000000001E-2</c:v>
                </c:pt>
                <c:pt idx="678">
                  <c:v>5.1569999999999991E-2</c:v>
                </c:pt>
                <c:pt idx="679">
                  <c:v>5.1479999999999998E-2</c:v>
                </c:pt>
                <c:pt idx="680">
                  <c:v>5.1369999999999999E-2</c:v>
                </c:pt>
                <c:pt idx="681">
                  <c:v>5.1220000000000002E-2</c:v>
                </c:pt>
                <c:pt idx="682">
                  <c:v>5.1049999999999998E-2</c:v>
                </c:pt>
                <c:pt idx="683">
                  <c:v>5.0949999999999995E-2</c:v>
                </c:pt>
                <c:pt idx="684">
                  <c:v>5.0949999999999995E-2</c:v>
                </c:pt>
                <c:pt idx="685">
                  <c:v>5.0909999999999997E-2</c:v>
                </c:pt>
                <c:pt idx="686">
                  <c:v>5.083E-2</c:v>
                </c:pt>
                <c:pt idx="687">
                  <c:v>5.076E-2</c:v>
                </c:pt>
                <c:pt idx="688">
                  <c:v>5.0680000000000003E-2</c:v>
                </c:pt>
                <c:pt idx="689">
                  <c:v>5.0589999999999996E-2</c:v>
                </c:pt>
                <c:pt idx="690">
                  <c:v>5.058E-2</c:v>
                </c:pt>
                <c:pt idx="691">
                  <c:v>5.0619999999999998E-2</c:v>
                </c:pt>
                <c:pt idx="692">
                  <c:v>5.0619999999999998E-2</c:v>
                </c:pt>
                <c:pt idx="693">
                  <c:v>5.0559999999999994E-2</c:v>
                </c:pt>
                <c:pt idx="694">
                  <c:v>5.0470000000000001E-2</c:v>
                </c:pt>
                <c:pt idx="695">
                  <c:v>5.0360000000000002E-2</c:v>
                </c:pt>
                <c:pt idx="696">
                  <c:v>5.0269999999999995E-2</c:v>
                </c:pt>
                <c:pt idx="697">
                  <c:v>5.0220000000000001E-2</c:v>
                </c:pt>
                <c:pt idx="698">
                  <c:v>5.0180000000000002E-2</c:v>
                </c:pt>
                <c:pt idx="699">
                  <c:v>5.0110000000000002E-2</c:v>
                </c:pt>
                <c:pt idx="700">
                  <c:v>5.0049999999999997E-2</c:v>
                </c:pt>
                <c:pt idx="701">
                  <c:v>5.0029999999999991E-2</c:v>
                </c:pt>
                <c:pt idx="702">
                  <c:v>5.0019999999999995E-2</c:v>
                </c:pt>
                <c:pt idx="703">
                  <c:v>5.0009999999999999E-2</c:v>
                </c:pt>
                <c:pt idx="704">
                  <c:v>4.9959999999999991E-2</c:v>
                </c:pt>
                <c:pt idx="705">
                  <c:v>4.9879999999999994E-2</c:v>
                </c:pt>
                <c:pt idx="706">
                  <c:v>4.9829999999999999E-2</c:v>
                </c:pt>
                <c:pt idx="707">
                  <c:v>4.9809999999999993E-2</c:v>
                </c:pt>
                <c:pt idx="708">
                  <c:v>4.9779999999999991E-2</c:v>
                </c:pt>
                <c:pt idx="709">
                  <c:v>4.9739999999999993E-2</c:v>
                </c:pt>
                <c:pt idx="710">
                  <c:v>4.9640000000000004E-2</c:v>
                </c:pt>
                <c:pt idx="711">
                  <c:v>4.9549999999999997E-2</c:v>
                </c:pt>
                <c:pt idx="712">
                  <c:v>4.9529999999999991E-2</c:v>
                </c:pt>
                <c:pt idx="713">
                  <c:v>4.9500000000000002E-2</c:v>
                </c:pt>
                <c:pt idx="714">
                  <c:v>4.9430000000000002E-2</c:v>
                </c:pt>
                <c:pt idx="715">
                  <c:v>4.9390000000000003E-2</c:v>
                </c:pt>
                <c:pt idx="716">
                  <c:v>4.9419999999999992E-2</c:v>
                </c:pt>
                <c:pt idx="717">
                  <c:v>4.9460000000000004E-2</c:v>
                </c:pt>
                <c:pt idx="718">
                  <c:v>4.947E-2</c:v>
                </c:pt>
                <c:pt idx="719">
                  <c:v>4.9489999999999992E-2</c:v>
                </c:pt>
                <c:pt idx="720">
                  <c:v>4.9489999999999992E-2</c:v>
                </c:pt>
                <c:pt idx="721">
                  <c:v>4.9449999999999994E-2</c:v>
                </c:pt>
                <c:pt idx="722">
                  <c:v>4.9360000000000001E-2</c:v>
                </c:pt>
                <c:pt idx="723">
                  <c:v>4.927999999999999E-2</c:v>
                </c:pt>
                <c:pt idx="724">
                  <c:v>4.9239999999999992E-2</c:v>
                </c:pt>
                <c:pt idx="725">
                  <c:v>4.9239999999999992E-2</c:v>
                </c:pt>
                <c:pt idx="726">
                  <c:v>4.9259999999999998E-2</c:v>
                </c:pt>
                <c:pt idx="727">
                  <c:v>4.9269999999999994E-2</c:v>
                </c:pt>
                <c:pt idx="728">
                  <c:v>4.927999999999999E-2</c:v>
                </c:pt>
                <c:pt idx="729">
                  <c:v>4.9299999999999997E-2</c:v>
                </c:pt>
                <c:pt idx="730">
                  <c:v>4.9299999999999997E-2</c:v>
                </c:pt>
                <c:pt idx="731">
                  <c:v>4.929E-2</c:v>
                </c:pt>
                <c:pt idx="732">
                  <c:v>4.9269999999999994E-2</c:v>
                </c:pt>
                <c:pt idx="733">
                  <c:v>4.927999999999999E-2</c:v>
                </c:pt>
                <c:pt idx="734">
                  <c:v>4.9339999999999995E-2</c:v>
                </c:pt>
                <c:pt idx="735">
                  <c:v>4.9360000000000001E-2</c:v>
                </c:pt>
                <c:pt idx="736">
                  <c:v>4.9299999999999997E-2</c:v>
                </c:pt>
                <c:pt idx="737">
                  <c:v>4.9250000000000002E-2</c:v>
                </c:pt>
                <c:pt idx="738">
                  <c:v>4.9259999999999998E-2</c:v>
                </c:pt>
                <c:pt idx="739">
                  <c:v>4.927999999999999E-2</c:v>
                </c:pt>
                <c:pt idx="740">
                  <c:v>4.9299999999999997E-2</c:v>
                </c:pt>
                <c:pt idx="741">
                  <c:v>4.9299999999999997E-2</c:v>
                </c:pt>
                <c:pt idx="742">
                  <c:v>4.927999999999999E-2</c:v>
                </c:pt>
                <c:pt idx="743">
                  <c:v>4.9259999999999998E-2</c:v>
                </c:pt>
                <c:pt idx="744">
                  <c:v>4.9210000000000004E-2</c:v>
                </c:pt>
                <c:pt idx="745">
                  <c:v>4.9149999999999999E-2</c:v>
                </c:pt>
                <c:pt idx="746">
                  <c:v>4.9099999999999991E-2</c:v>
                </c:pt>
                <c:pt idx="747">
                  <c:v>4.9110000000000001E-2</c:v>
                </c:pt>
                <c:pt idx="748">
                  <c:v>4.9119999999999997E-2</c:v>
                </c:pt>
                <c:pt idx="749">
                  <c:v>4.904E-2</c:v>
                </c:pt>
                <c:pt idx="750">
                  <c:v>4.8919999999999991E-2</c:v>
                </c:pt>
                <c:pt idx="751">
                  <c:v>4.8849999999999991E-2</c:v>
                </c:pt>
                <c:pt idx="752">
                  <c:v>4.8780000000000004E-2</c:v>
                </c:pt>
                <c:pt idx="753">
                  <c:v>4.8680000000000001E-2</c:v>
                </c:pt>
                <c:pt idx="754">
                  <c:v>4.861E-2</c:v>
                </c:pt>
                <c:pt idx="755">
                  <c:v>4.8579999999999998E-2</c:v>
                </c:pt>
                <c:pt idx="756">
                  <c:v>4.8500000000000001E-2</c:v>
                </c:pt>
                <c:pt idx="757">
                  <c:v>4.8390000000000002E-2</c:v>
                </c:pt>
                <c:pt idx="758">
                  <c:v>4.8329999999999998E-2</c:v>
                </c:pt>
                <c:pt idx="759">
                  <c:v>4.8299999999999996E-2</c:v>
                </c:pt>
                <c:pt idx="760">
                  <c:v>4.8259999999999997E-2</c:v>
                </c:pt>
                <c:pt idx="761">
                  <c:v>4.8199999999999993E-2</c:v>
                </c:pt>
                <c:pt idx="762">
                  <c:v>4.8059999999999992E-2</c:v>
                </c:pt>
                <c:pt idx="763">
                  <c:v>4.7850000000000004E-2</c:v>
                </c:pt>
                <c:pt idx="764">
                  <c:v>4.7659999999999994E-2</c:v>
                </c:pt>
                <c:pt idx="765">
                  <c:v>4.7539999999999999E-2</c:v>
                </c:pt>
                <c:pt idx="766">
                  <c:v>4.7420000000000004E-2</c:v>
                </c:pt>
                <c:pt idx="767">
                  <c:v>4.7259999999999996E-2</c:v>
                </c:pt>
                <c:pt idx="768">
                  <c:v>4.7089999999999993E-2</c:v>
                </c:pt>
                <c:pt idx="769">
                  <c:v>4.6969999999999998E-2</c:v>
                </c:pt>
                <c:pt idx="770">
                  <c:v>4.6890000000000001E-2</c:v>
                </c:pt>
                <c:pt idx="771">
                  <c:v>4.6839999999999993E-2</c:v>
                </c:pt>
                <c:pt idx="772">
                  <c:v>4.6759999999999996E-2</c:v>
                </c:pt>
                <c:pt idx="773">
                  <c:v>4.6609999999999999E-2</c:v>
                </c:pt>
                <c:pt idx="774">
                  <c:v>4.6420000000000003E-2</c:v>
                </c:pt>
                <c:pt idx="775">
                  <c:v>4.6280000000000002E-2</c:v>
                </c:pt>
                <c:pt idx="776">
                  <c:v>4.6189999999999995E-2</c:v>
                </c:pt>
                <c:pt idx="777">
                  <c:v>4.614E-2</c:v>
                </c:pt>
                <c:pt idx="778">
                  <c:v>4.6079999999999996E-2</c:v>
                </c:pt>
                <c:pt idx="779">
                  <c:v>4.6030000000000001E-2</c:v>
                </c:pt>
                <c:pt idx="780">
                  <c:v>4.6009999999999995E-2</c:v>
                </c:pt>
                <c:pt idx="781">
                  <c:v>4.5990000000000003E-2</c:v>
                </c:pt>
                <c:pt idx="782">
                  <c:v>4.5960000000000001E-2</c:v>
                </c:pt>
                <c:pt idx="783">
                  <c:v>4.589E-2</c:v>
                </c:pt>
                <c:pt idx="784">
                  <c:v>4.5740000000000003E-2</c:v>
                </c:pt>
                <c:pt idx="785">
                  <c:v>4.5549999999999993E-2</c:v>
                </c:pt>
                <c:pt idx="786">
                  <c:v>4.5350000000000001E-2</c:v>
                </c:pt>
                <c:pt idx="787">
                  <c:v>4.514E-2</c:v>
                </c:pt>
                <c:pt idx="788">
                  <c:v>4.4880000000000003E-2</c:v>
                </c:pt>
                <c:pt idx="789">
                  <c:v>4.453E-2</c:v>
                </c:pt>
                <c:pt idx="790">
                  <c:v>4.4060000000000002E-2</c:v>
                </c:pt>
                <c:pt idx="791">
                  <c:v>4.3469999999999995E-2</c:v>
                </c:pt>
                <c:pt idx="792">
                  <c:v>4.2829999999999993E-2</c:v>
                </c:pt>
                <c:pt idx="793">
                  <c:v>4.2169999999999999E-2</c:v>
                </c:pt>
                <c:pt idx="794">
                  <c:v>4.1550000000000004E-2</c:v>
                </c:pt>
                <c:pt idx="795">
                  <c:v>4.1029999999999997E-2</c:v>
                </c:pt>
                <c:pt idx="796">
                  <c:v>4.0690000000000004E-2</c:v>
                </c:pt>
                <c:pt idx="797">
                  <c:v>4.0499999999999994E-2</c:v>
                </c:pt>
                <c:pt idx="798">
                  <c:v>4.0529999999999997E-2</c:v>
                </c:pt>
                <c:pt idx="799">
                  <c:v>4.0809999999999999E-2</c:v>
                </c:pt>
                <c:pt idx="800">
                  <c:v>4.1160000000000002E-2</c:v>
                </c:pt>
                <c:pt idx="801">
                  <c:v>4.1349999999999998E-2</c:v>
                </c:pt>
                <c:pt idx="802">
                  <c:v>4.1349999999999998E-2</c:v>
                </c:pt>
                <c:pt idx="803">
                  <c:v>4.1209999999999997E-2</c:v>
                </c:pt>
                <c:pt idx="804">
                  <c:v>4.0959999999999996E-2</c:v>
                </c:pt>
                <c:pt idx="805">
                  <c:v>4.0569999999999995E-2</c:v>
                </c:pt>
                <c:pt idx="806">
                  <c:v>3.9999999999999994E-2</c:v>
                </c:pt>
                <c:pt idx="807">
                  <c:v>3.9330000000000004E-2</c:v>
                </c:pt>
                <c:pt idx="808">
                  <c:v>3.8650000000000004E-2</c:v>
                </c:pt>
                <c:pt idx="809">
                  <c:v>3.7879999999999997E-2</c:v>
                </c:pt>
                <c:pt idx="810">
                  <c:v>3.6999999999999991E-2</c:v>
                </c:pt>
                <c:pt idx="811">
                  <c:v>3.6089999999999997E-2</c:v>
                </c:pt>
                <c:pt idx="812">
                  <c:v>3.5180000000000003E-2</c:v>
                </c:pt>
                <c:pt idx="813">
                  <c:v>3.4259999999999999E-2</c:v>
                </c:pt>
                <c:pt idx="814">
                  <c:v>3.3449999999999994E-2</c:v>
                </c:pt>
                <c:pt idx="815">
                  <c:v>3.2829999999999998E-2</c:v>
                </c:pt>
                <c:pt idx="816">
                  <c:v>3.2390000000000002E-2</c:v>
                </c:pt>
                <c:pt idx="817">
                  <c:v>3.2089999999999994E-2</c:v>
                </c:pt>
                <c:pt idx="818">
                  <c:v>3.1989999999999991E-2</c:v>
                </c:pt>
                <c:pt idx="819">
                  <c:v>3.2280000000000003E-2</c:v>
                </c:pt>
                <c:pt idx="820">
                  <c:v>3.3299999999999996E-2</c:v>
                </c:pt>
                <c:pt idx="821">
                  <c:v>3.4979999999999997E-2</c:v>
                </c:pt>
                <c:pt idx="822">
                  <c:v>3.6769999999999997E-2</c:v>
                </c:pt>
                <c:pt idx="823">
                  <c:v>3.8209999999999994E-2</c:v>
                </c:pt>
                <c:pt idx="824">
                  <c:v>3.9199999999999999E-2</c:v>
                </c:pt>
                <c:pt idx="825">
                  <c:v>3.982999999999999E-2</c:v>
                </c:pt>
                <c:pt idx="826">
                  <c:v>4.0230000000000002E-2</c:v>
                </c:pt>
                <c:pt idx="827">
                  <c:v>4.0499999999999994E-2</c:v>
                </c:pt>
                <c:pt idx="828">
                  <c:v>4.07E-2</c:v>
                </c:pt>
                <c:pt idx="829">
                  <c:v>4.088E-2</c:v>
                </c:pt>
                <c:pt idx="830">
                  <c:v>4.1050000000000003E-2</c:v>
                </c:pt>
                <c:pt idx="831">
                  <c:v>4.1249999999999995E-2</c:v>
                </c:pt>
                <c:pt idx="832">
                  <c:v>4.1480000000000003E-2</c:v>
                </c:pt>
                <c:pt idx="833">
                  <c:v>4.1660000000000003E-2</c:v>
                </c:pt>
                <c:pt idx="834">
                  <c:v>4.1770000000000002E-2</c:v>
                </c:pt>
                <c:pt idx="835">
                  <c:v>4.1849999999999998E-2</c:v>
                </c:pt>
                <c:pt idx="836">
                  <c:v>4.1939999999999991E-2</c:v>
                </c:pt>
                <c:pt idx="837">
                  <c:v>4.2009999999999992E-2</c:v>
                </c:pt>
                <c:pt idx="838">
                  <c:v>4.2009999999999992E-2</c:v>
                </c:pt>
                <c:pt idx="839">
                  <c:v>4.1980000000000003E-2</c:v>
                </c:pt>
                <c:pt idx="840">
                  <c:v>4.2009999999999992E-2</c:v>
                </c:pt>
                <c:pt idx="841">
                  <c:v>4.2109999999999995E-2</c:v>
                </c:pt>
                <c:pt idx="842">
                  <c:v>4.2119999999999991E-2</c:v>
                </c:pt>
                <c:pt idx="843">
                  <c:v>4.1899999999999993E-2</c:v>
                </c:pt>
                <c:pt idx="844">
                  <c:v>4.1539999999999994E-2</c:v>
                </c:pt>
                <c:pt idx="845">
                  <c:v>4.1120000000000004E-2</c:v>
                </c:pt>
                <c:pt idx="846">
                  <c:v>4.0620000000000003E-2</c:v>
                </c:pt>
                <c:pt idx="847">
                  <c:v>4.002E-2</c:v>
                </c:pt>
                <c:pt idx="848">
                  <c:v>3.9379999999999998E-2</c:v>
                </c:pt>
                <c:pt idx="849">
                  <c:v>3.8719999999999991E-2</c:v>
                </c:pt>
                <c:pt idx="850">
                  <c:v>3.8059999999999997E-2</c:v>
                </c:pt>
                <c:pt idx="851">
                  <c:v>3.7409999999999999E-2</c:v>
                </c:pt>
                <c:pt idx="852">
                  <c:v>3.6659999999999998E-2</c:v>
                </c:pt>
                <c:pt idx="853">
                  <c:v>3.5849999999999993E-2</c:v>
                </c:pt>
                <c:pt idx="854">
                  <c:v>3.5470000000000002E-2</c:v>
                </c:pt>
                <c:pt idx="855">
                  <c:v>3.6159999999999998E-2</c:v>
                </c:pt>
                <c:pt idx="856">
                  <c:v>3.78E-2</c:v>
                </c:pt>
                <c:pt idx="857">
                  <c:v>3.9499999999999993E-2</c:v>
                </c:pt>
                <c:pt idx="858">
                  <c:v>4.0620000000000003E-2</c:v>
                </c:pt>
                <c:pt idx="859">
                  <c:v>4.1149999999999992E-2</c:v>
                </c:pt>
                <c:pt idx="860">
                  <c:v>4.1309999999999999E-2</c:v>
                </c:pt>
                <c:pt idx="861">
                  <c:v>4.1319999999999996E-2</c:v>
                </c:pt>
                <c:pt idx="862">
                  <c:v>4.1309999999999999E-2</c:v>
                </c:pt>
                <c:pt idx="863">
                  <c:v>4.1249999999999995E-2</c:v>
                </c:pt>
                <c:pt idx="864">
                  <c:v>4.113E-2</c:v>
                </c:pt>
                <c:pt idx="865">
                  <c:v>4.1039999999999993E-2</c:v>
                </c:pt>
                <c:pt idx="866">
                  <c:v>4.0999999999999995E-2</c:v>
                </c:pt>
                <c:pt idx="867">
                  <c:v>4.0919999999999998E-2</c:v>
                </c:pt>
                <c:pt idx="868">
                  <c:v>4.0789999999999993E-2</c:v>
                </c:pt>
                <c:pt idx="869">
                  <c:v>4.0669999999999998E-2</c:v>
                </c:pt>
                <c:pt idx="870">
                  <c:v>4.0609999999999993E-2</c:v>
                </c:pt>
                <c:pt idx="871">
                  <c:v>4.0550000000000003E-2</c:v>
                </c:pt>
                <c:pt idx="872">
                  <c:v>4.0459999999999996E-2</c:v>
                </c:pt>
                <c:pt idx="873">
                  <c:v>4.0329999999999991E-2</c:v>
                </c:pt>
                <c:pt idx="874">
                  <c:v>4.0219999999999992E-2</c:v>
                </c:pt>
                <c:pt idx="875">
                  <c:v>4.0160000000000001E-2</c:v>
                </c:pt>
                <c:pt idx="876">
                  <c:v>4.0099999999999997E-2</c:v>
                </c:pt>
                <c:pt idx="877">
                  <c:v>3.9989999999999998E-2</c:v>
                </c:pt>
                <c:pt idx="878">
                  <c:v>3.9859999999999993E-2</c:v>
                </c:pt>
                <c:pt idx="879">
                  <c:v>3.9779999999999996E-2</c:v>
                </c:pt>
                <c:pt idx="880">
                  <c:v>3.9749999999999994E-2</c:v>
                </c:pt>
                <c:pt idx="881">
                  <c:v>3.977E-2</c:v>
                </c:pt>
                <c:pt idx="882">
                  <c:v>3.9800000000000002E-2</c:v>
                </c:pt>
                <c:pt idx="883">
                  <c:v>3.9789999999999992E-2</c:v>
                </c:pt>
                <c:pt idx="884">
                  <c:v>3.9760000000000004E-2</c:v>
                </c:pt>
                <c:pt idx="885">
                  <c:v>3.9719999999999991E-2</c:v>
                </c:pt>
                <c:pt idx="886">
                  <c:v>3.9699999999999999E-2</c:v>
                </c:pt>
                <c:pt idx="887">
                  <c:v>3.9719999999999991E-2</c:v>
                </c:pt>
                <c:pt idx="888">
                  <c:v>3.9749999999999994E-2</c:v>
                </c:pt>
                <c:pt idx="889">
                  <c:v>3.9749999999999994E-2</c:v>
                </c:pt>
                <c:pt idx="890">
                  <c:v>3.9690000000000003E-2</c:v>
                </c:pt>
                <c:pt idx="891">
                  <c:v>3.9609999999999992E-2</c:v>
                </c:pt>
                <c:pt idx="892">
                  <c:v>3.9599999999999996E-2</c:v>
                </c:pt>
                <c:pt idx="893">
                  <c:v>3.9699999999999999E-2</c:v>
                </c:pt>
                <c:pt idx="894">
                  <c:v>3.982999999999999E-2</c:v>
                </c:pt>
                <c:pt idx="895">
                  <c:v>3.9929999999999993E-2</c:v>
                </c:pt>
                <c:pt idx="896">
                  <c:v>3.9959999999999996E-2</c:v>
                </c:pt>
                <c:pt idx="897">
                  <c:v>3.9919999999999997E-2</c:v>
                </c:pt>
                <c:pt idx="898">
                  <c:v>3.9889999999999995E-2</c:v>
                </c:pt>
                <c:pt idx="899">
                  <c:v>3.9949999999999999E-2</c:v>
                </c:pt>
                <c:pt idx="900">
                  <c:v>4.0069999999999995E-2</c:v>
                </c:pt>
                <c:pt idx="901">
                  <c:v>4.0209999999999996E-2</c:v>
                </c:pt>
                <c:pt idx="902">
                  <c:v>4.0309999999999999E-2</c:v>
                </c:pt>
                <c:pt idx="903">
                  <c:v>4.0340000000000001E-2</c:v>
                </c:pt>
                <c:pt idx="904">
                  <c:v>4.0349999999999997E-2</c:v>
                </c:pt>
                <c:pt idx="905">
                  <c:v>4.0389999999999995E-2</c:v>
                </c:pt>
                <c:pt idx="906">
                  <c:v>4.0410000000000001E-2</c:v>
                </c:pt>
                <c:pt idx="907">
                  <c:v>4.0419999999999998E-2</c:v>
                </c:pt>
                <c:pt idx="908">
                  <c:v>4.0429999999999994E-2</c:v>
                </c:pt>
                <c:pt idx="909">
                  <c:v>4.0440000000000004E-2</c:v>
                </c:pt>
                <c:pt idx="910">
                  <c:v>4.0440000000000004E-2</c:v>
                </c:pt>
                <c:pt idx="911">
                  <c:v>4.0429999999999994E-2</c:v>
                </c:pt>
                <c:pt idx="912">
                  <c:v>4.0459999999999996E-2</c:v>
                </c:pt>
                <c:pt idx="913">
                  <c:v>4.0469999999999992E-2</c:v>
                </c:pt>
                <c:pt idx="914">
                  <c:v>4.0440000000000004E-2</c:v>
                </c:pt>
                <c:pt idx="915">
                  <c:v>4.0389999999999995E-2</c:v>
                </c:pt>
                <c:pt idx="916">
                  <c:v>4.0329999999999991E-2</c:v>
                </c:pt>
                <c:pt idx="917">
                  <c:v>4.0249999999999994E-2</c:v>
                </c:pt>
                <c:pt idx="918">
                  <c:v>4.0160000000000001E-2</c:v>
                </c:pt>
                <c:pt idx="919">
                  <c:v>4.0090000000000001E-2</c:v>
                </c:pt>
                <c:pt idx="920">
                  <c:v>4.0059999999999998E-2</c:v>
                </c:pt>
                <c:pt idx="921">
                  <c:v>4.002E-2</c:v>
                </c:pt>
                <c:pt idx="922">
                  <c:v>3.9929999999999993E-2</c:v>
                </c:pt>
                <c:pt idx="923">
                  <c:v>3.984E-2</c:v>
                </c:pt>
                <c:pt idx="924">
                  <c:v>3.9779999999999996E-2</c:v>
                </c:pt>
                <c:pt idx="925">
                  <c:v>3.9730000000000001E-2</c:v>
                </c:pt>
                <c:pt idx="926">
                  <c:v>3.9620000000000002E-2</c:v>
                </c:pt>
                <c:pt idx="927">
                  <c:v>3.952E-2</c:v>
                </c:pt>
                <c:pt idx="928">
                  <c:v>3.9499999999999993E-2</c:v>
                </c:pt>
                <c:pt idx="929">
                  <c:v>3.9580000000000004E-2</c:v>
                </c:pt>
                <c:pt idx="930">
                  <c:v>3.9629999999999999E-2</c:v>
                </c:pt>
                <c:pt idx="931">
                  <c:v>3.9539999999999992E-2</c:v>
                </c:pt>
                <c:pt idx="932">
                  <c:v>3.9389999999999994E-2</c:v>
                </c:pt>
                <c:pt idx="933">
                  <c:v>3.9309999999999998E-2</c:v>
                </c:pt>
                <c:pt idx="934">
                  <c:v>3.9300000000000002E-2</c:v>
                </c:pt>
                <c:pt idx="935">
                  <c:v>3.9279999999999995E-2</c:v>
                </c:pt>
                <c:pt idx="936">
                  <c:v>3.9279999999999995E-2</c:v>
                </c:pt>
                <c:pt idx="937">
                  <c:v>3.9319999999999994E-2</c:v>
                </c:pt>
                <c:pt idx="938">
                  <c:v>3.9370000000000002E-2</c:v>
                </c:pt>
                <c:pt idx="939">
                  <c:v>3.9440000000000003E-2</c:v>
                </c:pt>
                <c:pt idx="940">
                  <c:v>3.9489999999999997E-2</c:v>
                </c:pt>
                <c:pt idx="941">
                  <c:v>3.9559999999999998E-2</c:v>
                </c:pt>
                <c:pt idx="942">
                  <c:v>3.9649999999999991E-2</c:v>
                </c:pt>
                <c:pt idx="943">
                  <c:v>3.9719999999999991E-2</c:v>
                </c:pt>
                <c:pt idx="944">
                  <c:v>3.9739999999999998E-2</c:v>
                </c:pt>
                <c:pt idx="945">
                  <c:v>3.9749999999999994E-2</c:v>
                </c:pt>
                <c:pt idx="946">
                  <c:v>3.9819999999999994E-2</c:v>
                </c:pt>
                <c:pt idx="947">
                  <c:v>3.9929999999999993E-2</c:v>
                </c:pt>
                <c:pt idx="948">
                  <c:v>4.0079999999999991E-2</c:v>
                </c:pt>
                <c:pt idx="949">
                  <c:v>4.0230000000000002E-2</c:v>
                </c:pt>
                <c:pt idx="950">
                  <c:v>4.0340000000000001E-2</c:v>
                </c:pt>
                <c:pt idx="951">
                  <c:v>4.045E-2</c:v>
                </c:pt>
                <c:pt idx="952">
                  <c:v>4.0569999999999995E-2</c:v>
                </c:pt>
                <c:pt idx="953">
                  <c:v>4.0639999999999996E-2</c:v>
                </c:pt>
                <c:pt idx="954">
                  <c:v>4.0669999999999998E-2</c:v>
                </c:pt>
                <c:pt idx="955">
                  <c:v>4.07E-2</c:v>
                </c:pt>
                <c:pt idx="956">
                  <c:v>4.0759999999999991E-2</c:v>
                </c:pt>
                <c:pt idx="957">
                  <c:v>4.0829999999999991E-2</c:v>
                </c:pt>
                <c:pt idx="958">
                  <c:v>4.0910000000000002E-2</c:v>
                </c:pt>
                <c:pt idx="959">
                  <c:v>4.0980000000000003E-2</c:v>
                </c:pt>
                <c:pt idx="960">
                  <c:v>4.1039999999999993E-2</c:v>
                </c:pt>
                <c:pt idx="961">
                  <c:v>4.1120000000000004E-2</c:v>
                </c:pt>
                <c:pt idx="962">
                  <c:v>4.1179999999999994E-2</c:v>
                </c:pt>
                <c:pt idx="963">
                  <c:v>4.1219999999999993E-2</c:v>
                </c:pt>
                <c:pt idx="964">
                  <c:v>4.1279999999999997E-2</c:v>
                </c:pt>
                <c:pt idx="965">
                  <c:v>4.138E-2</c:v>
                </c:pt>
                <c:pt idx="966">
                  <c:v>4.1459999999999997E-2</c:v>
                </c:pt>
                <c:pt idx="967">
                  <c:v>4.1509999999999991E-2</c:v>
                </c:pt>
                <c:pt idx="968">
                  <c:v>4.156E-2</c:v>
                </c:pt>
                <c:pt idx="969">
                  <c:v>4.1609999999999994E-2</c:v>
                </c:pt>
                <c:pt idx="970">
                  <c:v>4.1649999999999993E-2</c:v>
                </c:pt>
                <c:pt idx="971">
                  <c:v>4.1689999999999991E-2</c:v>
                </c:pt>
                <c:pt idx="972">
                  <c:v>4.1739999999999999E-2</c:v>
                </c:pt>
                <c:pt idx="973">
                  <c:v>4.1789999999999994E-2</c:v>
                </c:pt>
                <c:pt idx="974">
                  <c:v>4.1819999999999996E-2</c:v>
                </c:pt>
                <c:pt idx="975">
                  <c:v>4.1840000000000002E-2</c:v>
                </c:pt>
                <c:pt idx="976">
                  <c:v>4.1859999999999994E-2</c:v>
                </c:pt>
                <c:pt idx="977">
                  <c:v>4.1910000000000003E-2</c:v>
                </c:pt>
                <c:pt idx="978">
                  <c:v>4.199E-2</c:v>
                </c:pt>
                <c:pt idx="979">
                  <c:v>4.2090000000000002E-2</c:v>
                </c:pt>
                <c:pt idx="980">
                  <c:v>4.2139999999999997E-2</c:v>
                </c:pt>
                <c:pt idx="981">
                  <c:v>4.2149999999999993E-2</c:v>
                </c:pt>
                <c:pt idx="982">
                  <c:v>4.2149999999999993E-2</c:v>
                </c:pt>
                <c:pt idx="983">
                  <c:v>4.2160000000000003E-2</c:v>
                </c:pt>
                <c:pt idx="984">
                  <c:v>4.2189999999999991E-2</c:v>
                </c:pt>
                <c:pt idx="985">
                  <c:v>4.2189999999999991E-2</c:v>
                </c:pt>
                <c:pt idx="986">
                  <c:v>4.2149999999999993E-2</c:v>
                </c:pt>
                <c:pt idx="987">
                  <c:v>4.2099999999999999E-2</c:v>
                </c:pt>
                <c:pt idx="988">
                  <c:v>4.2079999999999992E-2</c:v>
                </c:pt>
                <c:pt idx="989">
                  <c:v>4.2069999999999996E-2</c:v>
                </c:pt>
                <c:pt idx="990">
                  <c:v>4.2069999999999996E-2</c:v>
                </c:pt>
                <c:pt idx="991">
                  <c:v>4.2090000000000002E-2</c:v>
                </c:pt>
                <c:pt idx="992">
                  <c:v>4.2109999999999995E-2</c:v>
                </c:pt>
                <c:pt idx="993">
                  <c:v>4.2119999999999991E-2</c:v>
                </c:pt>
                <c:pt idx="994">
                  <c:v>4.2130000000000001E-2</c:v>
                </c:pt>
                <c:pt idx="995">
                  <c:v>4.2139999999999997E-2</c:v>
                </c:pt>
                <c:pt idx="996">
                  <c:v>4.2109999999999995E-2</c:v>
                </c:pt>
                <c:pt idx="997">
                  <c:v>4.206E-2</c:v>
                </c:pt>
                <c:pt idx="998">
                  <c:v>4.2039999999999994E-2</c:v>
                </c:pt>
                <c:pt idx="999">
                  <c:v>4.206E-2</c:v>
                </c:pt>
                <c:pt idx="1000">
                  <c:v>4.2050000000000004E-2</c:v>
                </c:pt>
                <c:pt idx="1001">
                  <c:v>4.2029999999999998E-2</c:v>
                </c:pt>
                <c:pt idx="1002">
                  <c:v>4.2050000000000004E-2</c:v>
                </c:pt>
                <c:pt idx="1003">
                  <c:v>4.2090000000000002E-2</c:v>
                </c:pt>
                <c:pt idx="1004">
                  <c:v>4.2090000000000002E-2</c:v>
                </c:pt>
                <c:pt idx="1005">
                  <c:v>4.2039999999999994E-2</c:v>
                </c:pt>
                <c:pt idx="1006">
                  <c:v>4.199E-2</c:v>
                </c:pt>
                <c:pt idx="1007">
                  <c:v>4.1980000000000003E-2</c:v>
                </c:pt>
                <c:pt idx="1008">
                  <c:v>4.1980000000000003E-2</c:v>
                </c:pt>
                <c:pt idx="1009">
                  <c:v>4.1999999999999996E-2</c:v>
                </c:pt>
                <c:pt idx="1010">
                  <c:v>4.2039999999999994E-2</c:v>
                </c:pt>
                <c:pt idx="1011">
                  <c:v>4.2090000000000002E-2</c:v>
                </c:pt>
                <c:pt idx="1012">
                  <c:v>4.2160000000000003E-2</c:v>
                </c:pt>
                <c:pt idx="1013">
                  <c:v>4.2219999999999994E-2</c:v>
                </c:pt>
                <c:pt idx="1014">
                  <c:v>4.2219999999999994E-2</c:v>
                </c:pt>
                <c:pt idx="1015">
                  <c:v>4.224E-2</c:v>
                </c:pt>
                <c:pt idx="1016">
                  <c:v>4.2349999999999999E-2</c:v>
                </c:pt>
                <c:pt idx="1017">
                  <c:v>4.2529999999999998E-2</c:v>
                </c:pt>
                <c:pt idx="1018">
                  <c:v>4.2770000000000002E-2</c:v>
                </c:pt>
                <c:pt idx="1019">
                  <c:v>4.3029999999999999E-2</c:v>
                </c:pt>
                <c:pt idx="1020">
                  <c:v>4.3279999999999999E-2</c:v>
                </c:pt>
                <c:pt idx="1021">
                  <c:v>4.3459999999999999E-2</c:v>
                </c:pt>
                <c:pt idx="1022">
                  <c:v>4.3649999999999994E-2</c:v>
                </c:pt>
                <c:pt idx="1023">
                  <c:v>4.3840000000000004E-2</c:v>
                </c:pt>
                <c:pt idx="1024">
                  <c:v>4.3990000000000001E-2</c:v>
                </c:pt>
                <c:pt idx="1025">
                  <c:v>4.4069999999999998E-2</c:v>
                </c:pt>
                <c:pt idx="1026">
                  <c:v>4.4119999999999993E-2</c:v>
                </c:pt>
                <c:pt idx="1027">
                  <c:v>4.4119999999999993E-2</c:v>
                </c:pt>
                <c:pt idx="1028">
                  <c:v>4.41E-2</c:v>
                </c:pt>
                <c:pt idx="1029">
                  <c:v>4.4039999999999996E-2</c:v>
                </c:pt>
                <c:pt idx="1030">
                  <c:v>4.3929999999999997E-2</c:v>
                </c:pt>
                <c:pt idx="1031">
                  <c:v>4.3770000000000003E-2</c:v>
                </c:pt>
                <c:pt idx="1032">
                  <c:v>4.3539999999999995E-2</c:v>
                </c:pt>
                <c:pt idx="1033">
                  <c:v>4.3200000000000002E-2</c:v>
                </c:pt>
                <c:pt idx="1034">
                  <c:v>4.2810000000000001E-2</c:v>
                </c:pt>
                <c:pt idx="1035">
                  <c:v>4.2459999999999998E-2</c:v>
                </c:pt>
                <c:pt idx="1036">
                  <c:v>4.2130000000000001E-2</c:v>
                </c:pt>
                <c:pt idx="1037">
                  <c:v>4.1779999999999998E-2</c:v>
                </c:pt>
                <c:pt idx="1038">
                  <c:v>4.1419999999999998E-2</c:v>
                </c:pt>
                <c:pt idx="1039">
                  <c:v>4.1090000000000002E-2</c:v>
                </c:pt>
                <c:pt idx="1040">
                  <c:v>4.0789999999999993E-2</c:v>
                </c:pt>
                <c:pt idx="1041">
                  <c:v>4.052E-2</c:v>
                </c:pt>
                <c:pt idx="1042">
                  <c:v>4.0329999999999991E-2</c:v>
                </c:pt>
                <c:pt idx="1043">
                  <c:v>4.0139999999999995E-2</c:v>
                </c:pt>
                <c:pt idx="1044">
                  <c:v>3.9929999999999993E-2</c:v>
                </c:pt>
                <c:pt idx="1045">
                  <c:v>3.9719999999999991E-2</c:v>
                </c:pt>
                <c:pt idx="1046">
                  <c:v>3.9529999999999996E-2</c:v>
                </c:pt>
                <c:pt idx="1047">
                  <c:v>3.9289999999999992E-2</c:v>
                </c:pt>
                <c:pt idx="1048">
                  <c:v>3.9029999999999995E-2</c:v>
                </c:pt>
                <c:pt idx="1049">
                  <c:v>3.8830000000000003E-2</c:v>
                </c:pt>
                <c:pt idx="1050">
                  <c:v>3.8699999999999998E-2</c:v>
                </c:pt>
                <c:pt idx="1051">
                  <c:v>3.8620000000000002E-2</c:v>
                </c:pt>
                <c:pt idx="1052">
                  <c:v>3.8550000000000001E-2</c:v>
                </c:pt>
                <c:pt idx="1053">
                  <c:v>3.8440000000000002E-2</c:v>
                </c:pt>
                <c:pt idx="1054">
                  <c:v>3.8300000000000001E-2</c:v>
                </c:pt>
                <c:pt idx="1055">
                  <c:v>3.8169999999999996E-2</c:v>
                </c:pt>
                <c:pt idx="1056">
                  <c:v>3.8080000000000003E-2</c:v>
                </c:pt>
                <c:pt idx="1057">
                  <c:v>3.8010000000000002E-2</c:v>
                </c:pt>
                <c:pt idx="1058">
                  <c:v>3.7929999999999992E-2</c:v>
                </c:pt>
                <c:pt idx="1059">
                  <c:v>3.7839999999999999E-2</c:v>
                </c:pt>
                <c:pt idx="1060">
                  <c:v>3.7760000000000002E-2</c:v>
                </c:pt>
                <c:pt idx="1061">
                  <c:v>3.7690000000000001E-2</c:v>
                </c:pt>
                <c:pt idx="1062">
                  <c:v>3.7589999999999998E-2</c:v>
                </c:pt>
                <c:pt idx="1063">
                  <c:v>3.7499999999999992E-2</c:v>
                </c:pt>
                <c:pt idx="1064">
                  <c:v>3.7440000000000001E-2</c:v>
                </c:pt>
                <c:pt idx="1065">
                  <c:v>3.7349999999999994E-2</c:v>
                </c:pt>
                <c:pt idx="1066">
                  <c:v>3.7209999999999993E-2</c:v>
                </c:pt>
                <c:pt idx="1067">
                  <c:v>3.7080000000000002E-2</c:v>
                </c:pt>
                <c:pt idx="1068">
                  <c:v>3.6970000000000003E-2</c:v>
                </c:pt>
                <c:pt idx="1069">
                  <c:v>3.6830000000000002E-2</c:v>
                </c:pt>
                <c:pt idx="1070">
                  <c:v>3.6659999999999998E-2</c:v>
                </c:pt>
                <c:pt idx="1071">
                  <c:v>3.644E-2</c:v>
                </c:pt>
                <c:pt idx="1072">
                  <c:v>3.6150000000000002E-2</c:v>
                </c:pt>
                <c:pt idx="1073">
                  <c:v>3.5860000000000003E-2</c:v>
                </c:pt>
                <c:pt idx="1074">
                  <c:v>3.5750000000000004E-2</c:v>
                </c:pt>
                <c:pt idx="1075">
                  <c:v>3.5879999999999995E-2</c:v>
                </c:pt>
                <c:pt idx="1076">
                  <c:v>3.6080000000000001E-2</c:v>
                </c:pt>
                <c:pt idx="1077">
                  <c:v>3.6199999999999996E-2</c:v>
                </c:pt>
                <c:pt idx="1078">
                  <c:v>3.6229999999999998E-2</c:v>
                </c:pt>
                <c:pt idx="1079">
                  <c:v>3.6199999999999996E-2</c:v>
                </c:pt>
                <c:pt idx="1080">
                  <c:v>3.6159999999999998E-2</c:v>
                </c:pt>
                <c:pt idx="1081">
                  <c:v>3.6159999999999998E-2</c:v>
                </c:pt>
                <c:pt idx="1082">
                  <c:v>3.6159999999999998E-2</c:v>
                </c:pt>
                <c:pt idx="1083">
                  <c:v>3.6129999999999995E-2</c:v>
                </c:pt>
                <c:pt idx="1084">
                  <c:v>3.6080000000000001E-2</c:v>
                </c:pt>
                <c:pt idx="1085">
                  <c:v>3.6040000000000003E-2</c:v>
                </c:pt>
                <c:pt idx="1086">
                  <c:v>3.5989999999999994E-2</c:v>
                </c:pt>
                <c:pt idx="1087">
                  <c:v>3.594E-2</c:v>
                </c:pt>
                <c:pt idx="1088">
                  <c:v>3.5919999999999994E-2</c:v>
                </c:pt>
                <c:pt idx="1089">
                  <c:v>3.5900000000000001E-2</c:v>
                </c:pt>
                <c:pt idx="1090">
                  <c:v>3.5860000000000003E-2</c:v>
                </c:pt>
                <c:pt idx="1091">
                  <c:v>3.5809999999999995E-2</c:v>
                </c:pt>
                <c:pt idx="1092">
                  <c:v>3.576E-2</c:v>
                </c:pt>
                <c:pt idx="1093">
                  <c:v>3.5720000000000002E-2</c:v>
                </c:pt>
                <c:pt idx="1094">
                  <c:v>3.5680000000000003E-2</c:v>
                </c:pt>
                <c:pt idx="1095">
                  <c:v>3.5619999999999999E-2</c:v>
                </c:pt>
                <c:pt idx="1096">
                  <c:v>3.5470000000000002E-2</c:v>
                </c:pt>
                <c:pt idx="1097">
                  <c:v>3.5220000000000001E-2</c:v>
                </c:pt>
                <c:pt idx="1098">
                  <c:v>3.49E-2</c:v>
                </c:pt>
                <c:pt idx="1099">
                  <c:v>3.4489999999999993E-2</c:v>
                </c:pt>
                <c:pt idx="1100">
                  <c:v>3.4019999999999995E-2</c:v>
                </c:pt>
                <c:pt idx="1101">
                  <c:v>3.354E-2</c:v>
                </c:pt>
                <c:pt idx="1102">
                  <c:v>3.3110000000000001E-2</c:v>
                </c:pt>
                <c:pt idx="1103">
                  <c:v>3.2669999999999991E-2</c:v>
                </c:pt>
                <c:pt idx="1104">
                  <c:v>3.2119999999999996E-2</c:v>
                </c:pt>
                <c:pt idx="1105">
                  <c:v>3.1549999999999995E-2</c:v>
                </c:pt>
                <c:pt idx="1106">
                  <c:v>3.107E-2</c:v>
                </c:pt>
                <c:pt idx="1107">
                  <c:v>3.0679999999999999E-2</c:v>
                </c:pt>
                <c:pt idx="1108">
                  <c:v>3.0460000000000001E-2</c:v>
                </c:pt>
                <c:pt idx="1109">
                  <c:v>3.0439999999999995E-2</c:v>
                </c:pt>
                <c:pt idx="1110">
                  <c:v>3.0609999999999998E-2</c:v>
                </c:pt>
                <c:pt idx="1111">
                  <c:v>3.0990000000000004E-2</c:v>
                </c:pt>
                <c:pt idx="1112">
                  <c:v>3.1609999999999999E-2</c:v>
                </c:pt>
                <c:pt idx="1113">
                  <c:v>3.2350000000000004E-2</c:v>
                </c:pt>
                <c:pt idx="1114">
                  <c:v>3.2869999999999996E-2</c:v>
                </c:pt>
                <c:pt idx="1115">
                  <c:v>3.2820000000000002E-2</c:v>
                </c:pt>
                <c:pt idx="1116">
                  <c:v>3.2320000000000002E-2</c:v>
                </c:pt>
                <c:pt idx="1117">
                  <c:v>3.193E-2</c:v>
                </c:pt>
                <c:pt idx="1118">
                  <c:v>3.1839999999999993E-2</c:v>
                </c:pt>
                <c:pt idx="1119">
                  <c:v>3.1869999999999996E-2</c:v>
                </c:pt>
                <c:pt idx="1120">
                  <c:v>3.1850000000000003E-2</c:v>
                </c:pt>
                <c:pt idx="1121">
                  <c:v>3.1689999999999996E-2</c:v>
                </c:pt>
                <c:pt idx="1122">
                  <c:v>3.1479999999999994E-2</c:v>
                </c:pt>
                <c:pt idx="1123">
                  <c:v>3.1359999999999999E-2</c:v>
                </c:pt>
                <c:pt idx="1124">
                  <c:v>3.1329999999999997E-2</c:v>
                </c:pt>
                <c:pt idx="1125">
                  <c:v>3.1439999999999996E-2</c:v>
                </c:pt>
                <c:pt idx="1126">
                  <c:v>3.1570000000000001E-2</c:v>
                </c:pt>
                <c:pt idx="1127">
                  <c:v>3.1640000000000001E-2</c:v>
                </c:pt>
                <c:pt idx="1128">
                  <c:v>3.1699999999999992E-2</c:v>
                </c:pt>
                <c:pt idx="1129">
                  <c:v>3.1829999999999997E-2</c:v>
                </c:pt>
                <c:pt idx="1130">
                  <c:v>3.2009999999999997E-2</c:v>
                </c:pt>
                <c:pt idx="1131">
                  <c:v>3.218E-2</c:v>
                </c:pt>
                <c:pt idx="1132">
                  <c:v>3.2309999999999992E-2</c:v>
                </c:pt>
                <c:pt idx="1133">
                  <c:v>3.2399999999999998E-2</c:v>
                </c:pt>
                <c:pt idx="1134">
                  <c:v>3.2530000000000003E-2</c:v>
                </c:pt>
                <c:pt idx="1135">
                  <c:v>3.2699999999999993E-2</c:v>
                </c:pt>
                <c:pt idx="1136">
                  <c:v>3.2829999999999998E-2</c:v>
                </c:pt>
                <c:pt idx="1137">
                  <c:v>3.2899999999999999E-2</c:v>
                </c:pt>
                <c:pt idx="1138">
                  <c:v>3.2949999999999993E-2</c:v>
                </c:pt>
                <c:pt idx="1139">
                  <c:v>3.2979999999999995E-2</c:v>
                </c:pt>
                <c:pt idx="1140">
                  <c:v>3.2960000000000003E-2</c:v>
                </c:pt>
                <c:pt idx="1141">
                  <c:v>3.2979999999999995E-2</c:v>
                </c:pt>
                <c:pt idx="1142">
                  <c:v>3.3070000000000002E-2</c:v>
                </c:pt>
                <c:pt idx="1143">
                  <c:v>3.3169999999999991E-2</c:v>
                </c:pt>
                <c:pt idx="1144">
                  <c:v>3.3239999999999992E-2</c:v>
                </c:pt>
                <c:pt idx="1145">
                  <c:v>3.329E-2</c:v>
                </c:pt>
                <c:pt idx="1146">
                  <c:v>3.3309999999999992E-2</c:v>
                </c:pt>
                <c:pt idx="1147">
                  <c:v>3.3299999999999996E-2</c:v>
                </c:pt>
                <c:pt idx="1148">
                  <c:v>3.3320000000000002E-2</c:v>
                </c:pt>
                <c:pt idx="1149">
                  <c:v>3.3360000000000001E-2</c:v>
                </c:pt>
                <c:pt idx="1150">
                  <c:v>3.3409999999999995E-2</c:v>
                </c:pt>
                <c:pt idx="1151">
                  <c:v>3.3430000000000001E-2</c:v>
                </c:pt>
                <c:pt idx="1152">
                  <c:v>3.3419999999999991E-2</c:v>
                </c:pt>
                <c:pt idx="1153">
                  <c:v>3.3399999999999999E-2</c:v>
                </c:pt>
                <c:pt idx="1154">
                  <c:v>3.3390000000000003E-2</c:v>
                </c:pt>
                <c:pt idx="1155">
                  <c:v>3.3379999999999993E-2</c:v>
                </c:pt>
                <c:pt idx="1156">
                  <c:v>3.3379999999999993E-2</c:v>
                </c:pt>
                <c:pt idx="1157">
                  <c:v>3.3390000000000003E-2</c:v>
                </c:pt>
                <c:pt idx="1158">
                  <c:v>3.3419999999999991E-2</c:v>
                </c:pt>
                <c:pt idx="1159">
                  <c:v>3.3460000000000004E-2</c:v>
                </c:pt>
                <c:pt idx="1160">
                  <c:v>3.3500000000000002E-2</c:v>
                </c:pt>
                <c:pt idx="1161">
                  <c:v>3.354E-2</c:v>
                </c:pt>
                <c:pt idx="1162">
                  <c:v>3.3579999999999999E-2</c:v>
                </c:pt>
                <c:pt idx="1163">
                  <c:v>3.3619999999999997E-2</c:v>
                </c:pt>
                <c:pt idx="1164">
                  <c:v>3.3680000000000002E-2</c:v>
                </c:pt>
                <c:pt idx="1165">
                  <c:v>3.3739999999999992E-2</c:v>
                </c:pt>
                <c:pt idx="1166">
                  <c:v>3.3799999999999997E-2</c:v>
                </c:pt>
                <c:pt idx="1167">
                  <c:v>3.3860000000000001E-2</c:v>
                </c:pt>
                <c:pt idx="1168">
                  <c:v>3.397E-2</c:v>
                </c:pt>
                <c:pt idx="1169">
                  <c:v>3.4099999999999991E-2</c:v>
                </c:pt>
                <c:pt idx="1170">
                  <c:v>3.4189999999999998E-2</c:v>
                </c:pt>
                <c:pt idx="1171">
                  <c:v>3.4239999999999993E-2</c:v>
                </c:pt>
                <c:pt idx="1172">
                  <c:v>3.4290000000000001E-2</c:v>
                </c:pt>
                <c:pt idx="1173">
                  <c:v>3.4360000000000002E-2</c:v>
                </c:pt>
                <c:pt idx="1174">
                  <c:v>3.4439999999999998E-2</c:v>
                </c:pt>
                <c:pt idx="1175">
                  <c:v>3.4540000000000001E-2</c:v>
                </c:pt>
                <c:pt idx="1176">
                  <c:v>3.4680000000000002E-2</c:v>
                </c:pt>
                <c:pt idx="1177">
                  <c:v>3.483E-2</c:v>
                </c:pt>
                <c:pt idx="1178">
                  <c:v>3.4939999999999999E-2</c:v>
                </c:pt>
                <c:pt idx="1179">
                  <c:v>3.4989999999999993E-2</c:v>
                </c:pt>
                <c:pt idx="1180">
                  <c:v>3.5019999999999996E-2</c:v>
                </c:pt>
                <c:pt idx="1181">
                  <c:v>3.5059999999999994E-2</c:v>
                </c:pt>
                <c:pt idx="1182">
                  <c:v>3.5089999999999996E-2</c:v>
                </c:pt>
                <c:pt idx="1183">
                  <c:v>3.5089999999999996E-2</c:v>
                </c:pt>
                <c:pt idx="1184">
                  <c:v>3.5049999999999998E-2</c:v>
                </c:pt>
                <c:pt idx="1185">
                  <c:v>3.4979999999999997E-2</c:v>
                </c:pt>
                <c:pt idx="1186">
                  <c:v>3.4939999999999999E-2</c:v>
                </c:pt>
                <c:pt idx="1187">
                  <c:v>3.4919999999999993E-2</c:v>
                </c:pt>
                <c:pt idx="1188">
                  <c:v>3.4919999999999993E-2</c:v>
                </c:pt>
                <c:pt idx="1189">
                  <c:v>3.4869999999999998E-2</c:v>
                </c:pt>
                <c:pt idx="1190">
                  <c:v>3.4790000000000001E-2</c:v>
                </c:pt>
                <c:pt idx="1191">
                  <c:v>3.4680000000000002E-2</c:v>
                </c:pt>
                <c:pt idx="1192">
                  <c:v>3.4589999999999996E-2</c:v>
                </c:pt>
                <c:pt idx="1193">
                  <c:v>3.4489999999999993E-2</c:v>
                </c:pt>
                <c:pt idx="1194">
                  <c:v>3.4369999999999998E-2</c:v>
                </c:pt>
                <c:pt idx="1195">
                  <c:v>3.4229999999999997E-2</c:v>
                </c:pt>
                <c:pt idx="1196">
                  <c:v>3.4089999999999995E-2</c:v>
                </c:pt>
                <c:pt idx="1197">
                  <c:v>3.397E-2</c:v>
                </c:pt>
                <c:pt idx="1198">
                  <c:v>3.3860000000000001E-2</c:v>
                </c:pt>
                <c:pt idx="1199">
                  <c:v>3.372E-2</c:v>
                </c:pt>
                <c:pt idx="1200">
                  <c:v>3.3549999999999996E-2</c:v>
                </c:pt>
                <c:pt idx="1201">
                  <c:v>3.3419999999999991E-2</c:v>
                </c:pt>
                <c:pt idx="1202">
                  <c:v>3.3309999999999992E-2</c:v>
                </c:pt>
                <c:pt idx="1203">
                  <c:v>3.3199999999999993E-2</c:v>
                </c:pt>
                <c:pt idx="1204">
                  <c:v>3.3070000000000002E-2</c:v>
                </c:pt>
                <c:pt idx="1205">
                  <c:v>3.2949999999999993E-2</c:v>
                </c:pt>
                <c:pt idx="1206">
                  <c:v>3.2839999999999994E-2</c:v>
                </c:pt>
                <c:pt idx="1207">
                  <c:v>3.2750000000000001E-2</c:v>
                </c:pt>
                <c:pt idx="1208">
                  <c:v>3.2719999999999999E-2</c:v>
                </c:pt>
                <c:pt idx="1209">
                  <c:v>3.2710000000000003E-2</c:v>
                </c:pt>
                <c:pt idx="1210">
                  <c:v>3.2680000000000001E-2</c:v>
                </c:pt>
                <c:pt idx="1211">
                  <c:v>3.261E-2</c:v>
                </c:pt>
                <c:pt idx="1212">
                  <c:v>3.2539999999999999E-2</c:v>
                </c:pt>
                <c:pt idx="1213">
                  <c:v>3.2489999999999991E-2</c:v>
                </c:pt>
                <c:pt idx="1214">
                  <c:v>3.2409999999999994E-2</c:v>
                </c:pt>
                <c:pt idx="1215">
                  <c:v>3.2350000000000004E-2</c:v>
                </c:pt>
                <c:pt idx="1216">
                  <c:v>3.236E-2</c:v>
                </c:pt>
                <c:pt idx="1217">
                  <c:v>3.2399999999999998E-2</c:v>
                </c:pt>
                <c:pt idx="1218">
                  <c:v>3.2379999999999992E-2</c:v>
                </c:pt>
                <c:pt idx="1219">
                  <c:v>3.2309999999999992E-2</c:v>
                </c:pt>
                <c:pt idx="1220">
                  <c:v>3.2269999999999993E-2</c:v>
                </c:pt>
                <c:pt idx="1221">
                  <c:v>3.2280000000000003E-2</c:v>
                </c:pt>
                <c:pt idx="1222">
                  <c:v>3.2259999999999997E-2</c:v>
                </c:pt>
                <c:pt idx="1223">
                  <c:v>3.2199999999999993E-2</c:v>
                </c:pt>
                <c:pt idx="1224">
                  <c:v>3.2140000000000002E-2</c:v>
                </c:pt>
                <c:pt idx="1225">
                  <c:v>3.2079999999999997E-2</c:v>
                </c:pt>
                <c:pt idx="1226">
                  <c:v>3.2030000000000003E-2</c:v>
                </c:pt>
                <c:pt idx="1227">
                  <c:v>3.1979999999999995E-2</c:v>
                </c:pt>
                <c:pt idx="1228">
                  <c:v>3.1890000000000002E-2</c:v>
                </c:pt>
                <c:pt idx="1229">
                  <c:v>3.1769999999999993E-2</c:v>
                </c:pt>
                <c:pt idx="1230">
                  <c:v>3.1640000000000001E-2</c:v>
                </c:pt>
                <c:pt idx="1231">
                  <c:v>3.1519999999999992E-2</c:v>
                </c:pt>
                <c:pt idx="1232">
                  <c:v>3.1439999999999996E-2</c:v>
                </c:pt>
                <c:pt idx="1233">
                  <c:v>3.1399999999999997E-2</c:v>
                </c:pt>
                <c:pt idx="1234">
                  <c:v>3.1350000000000003E-2</c:v>
                </c:pt>
                <c:pt idx="1235">
                  <c:v>3.1269999999999992E-2</c:v>
                </c:pt>
                <c:pt idx="1236">
                  <c:v>3.1219999999999998E-2</c:v>
                </c:pt>
                <c:pt idx="1237">
                  <c:v>3.1179999999999999E-2</c:v>
                </c:pt>
                <c:pt idx="1238">
                  <c:v>3.1140000000000001E-2</c:v>
                </c:pt>
                <c:pt idx="1239">
                  <c:v>3.107E-2</c:v>
                </c:pt>
                <c:pt idx="1240">
                  <c:v>3.0979999999999994E-2</c:v>
                </c:pt>
                <c:pt idx="1241">
                  <c:v>3.0939999999999995E-2</c:v>
                </c:pt>
                <c:pt idx="1242">
                  <c:v>3.0920000000000003E-2</c:v>
                </c:pt>
                <c:pt idx="1243">
                  <c:v>3.0869999999999995E-2</c:v>
                </c:pt>
                <c:pt idx="1244">
                  <c:v>3.0789999999999998E-2</c:v>
                </c:pt>
                <c:pt idx="1245">
                  <c:v>3.0729999999999993E-2</c:v>
                </c:pt>
                <c:pt idx="1246">
                  <c:v>3.0710000000000001E-2</c:v>
                </c:pt>
                <c:pt idx="1247">
                  <c:v>3.0719999999999997E-2</c:v>
                </c:pt>
                <c:pt idx="1248">
                  <c:v>3.0679999999999999E-2</c:v>
                </c:pt>
                <c:pt idx="1249">
                  <c:v>3.0600000000000002E-2</c:v>
                </c:pt>
                <c:pt idx="1250">
                  <c:v>3.0509999999999995E-2</c:v>
                </c:pt>
                <c:pt idx="1251">
                  <c:v>3.0449999999999991E-2</c:v>
                </c:pt>
                <c:pt idx="1252">
                  <c:v>3.0429999999999999E-2</c:v>
                </c:pt>
                <c:pt idx="1253">
                  <c:v>3.0399999999999996E-2</c:v>
                </c:pt>
                <c:pt idx="1254">
                  <c:v>3.032E-2</c:v>
                </c:pt>
                <c:pt idx="1255">
                  <c:v>3.0299999999999994E-2</c:v>
                </c:pt>
                <c:pt idx="1256">
                  <c:v>3.0369999999999994E-2</c:v>
                </c:pt>
                <c:pt idx="1257">
                  <c:v>3.0399999999999996E-2</c:v>
                </c:pt>
                <c:pt idx="1258">
                  <c:v>3.0359999999999998E-2</c:v>
                </c:pt>
                <c:pt idx="1259">
                  <c:v>3.0289999999999997E-2</c:v>
                </c:pt>
                <c:pt idx="1260">
                  <c:v>3.0240000000000003E-2</c:v>
                </c:pt>
                <c:pt idx="1261">
                  <c:v>3.0249999999999999E-2</c:v>
                </c:pt>
                <c:pt idx="1262">
                  <c:v>3.0299999999999994E-2</c:v>
                </c:pt>
                <c:pt idx="1263">
                  <c:v>3.032E-2</c:v>
                </c:pt>
                <c:pt idx="1264">
                  <c:v>3.0289999999999997E-2</c:v>
                </c:pt>
                <c:pt idx="1265">
                  <c:v>3.0240000000000003E-2</c:v>
                </c:pt>
                <c:pt idx="1266">
                  <c:v>3.0249999999999999E-2</c:v>
                </c:pt>
                <c:pt idx="1267">
                  <c:v>3.0289999999999997E-2</c:v>
                </c:pt>
                <c:pt idx="1268">
                  <c:v>3.0329999999999996E-2</c:v>
                </c:pt>
                <c:pt idx="1269">
                  <c:v>3.0359999999999998E-2</c:v>
                </c:pt>
                <c:pt idx="1270">
                  <c:v>3.0420000000000003E-2</c:v>
                </c:pt>
                <c:pt idx="1271">
                  <c:v>3.0490000000000003E-2</c:v>
                </c:pt>
                <c:pt idx="1272">
                  <c:v>3.0539999999999998E-2</c:v>
                </c:pt>
                <c:pt idx="1273">
                  <c:v>3.0589999999999992E-2</c:v>
                </c:pt>
                <c:pt idx="1274">
                  <c:v>3.0679999999999999E-2</c:v>
                </c:pt>
                <c:pt idx="1275">
                  <c:v>3.0780000000000002E-2</c:v>
                </c:pt>
                <c:pt idx="1276">
                  <c:v>3.0859999999999999E-2</c:v>
                </c:pt>
                <c:pt idx="1277">
                  <c:v>3.0979999999999994E-2</c:v>
                </c:pt>
                <c:pt idx="1278">
                  <c:v>3.1149999999999997E-2</c:v>
                </c:pt>
                <c:pt idx="1279">
                  <c:v>3.1280000000000002E-2</c:v>
                </c:pt>
                <c:pt idx="1280">
                  <c:v>3.1399999999999997E-2</c:v>
                </c:pt>
                <c:pt idx="1281">
                  <c:v>3.1519999999999992E-2</c:v>
                </c:pt>
                <c:pt idx="1282">
                  <c:v>3.1619999999999995E-2</c:v>
                </c:pt>
                <c:pt idx="1283">
                  <c:v>3.1689999999999996E-2</c:v>
                </c:pt>
                <c:pt idx="1284">
                  <c:v>3.1799999999999995E-2</c:v>
                </c:pt>
                <c:pt idx="1285">
                  <c:v>3.1939999999999996E-2</c:v>
                </c:pt>
                <c:pt idx="1286">
                  <c:v>3.2030000000000003E-2</c:v>
                </c:pt>
                <c:pt idx="1287">
                  <c:v>3.2039999999999999E-2</c:v>
                </c:pt>
                <c:pt idx="1288">
                  <c:v>3.2039999999999999E-2</c:v>
                </c:pt>
                <c:pt idx="1289">
                  <c:v>3.2019999999999993E-2</c:v>
                </c:pt>
                <c:pt idx="1290">
                  <c:v>3.1989999999999991E-2</c:v>
                </c:pt>
                <c:pt idx="1291">
                  <c:v>3.1979999999999995E-2</c:v>
                </c:pt>
                <c:pt idx="1292">
                  <c:v>3.2000000000000001E-2</c:v>
                </c:pt>
                <c:pt idx="1293">
                  <c:v>3.2009999999999997E-2</c:v>
                </c:pt>
                <c:pt idx="1294">
                  <c:v>3.1979999999999995E-2</c:v>
                </c:pt>
                <c:pt idx="1295">
                  <c:v>3.1949999999999992E-2</c:v>
                </c:pt>
                <c:pt idx="1296">
                  <c:v>3.1960000000000002E-2</c:v>
                </c:pt>
                <c:pt idx="1297">
                  <c:v>3.1979999999999995E-2</c:v>
                </c:pt>
                <c:pt idx="1298">
                  <c:v>3.1969999999999998E-2</c:v>
                </c:pt>
                <c:pt idx="1299">
                  <c:v>3.1899999999999998E-2</c:v>
                </c:pt>
                <c:pt idx="1300">
                  <c:v>3.1820000000000001E-2</c:v>
                </c:pt>
                <c:pt idx="1301">
                  <c:v>3.1769999999999993E-2</c:v>
                </c:pt>
                <c:pt idx="1302">
                  <c:v>3.1729999999999994E-2</c:v>
                </c:pt>
                <c:pt idx="1303">
                  <c:v>3.1699999999999992E-2</c:v>
                </c:pt>
                <c:pt idx="1304">
                  <c:v>3.1629999999999991E-2</c:v>
                </c:pt>
                <c:pt idx="1305">
                  <c:v>3.1539999999999999E-2</c:v>
                </c:pt>
                <c:pt idx="1306">
                  <c:v>3.1439999999999996E-2</c:v>
                </c:pt>
                <c:pt idx="1307">
                  <c:v>3.1369999999999995E-2</c:v>
                </c:pt>
                <c:pt idx="1308">
                  <c:v>3.1339999999999993E-2</c:v>
                </c:pt>
                <c:pt idx="1309">
                  <c:v>3.1339999999999993E-2</c:v>
                </c:pt>
                <c:pt idx="1310">
                  <c:v>3.1309999999999991E-2</c:v>
                </c:pt>
                <c:pt idx="1311">
                  <c:v>3.1219999999999998E-2</c:v>
                </c:pt>
                <c:pt idx="1312">
                  <c:v>3.1089999999999993E-2</c:v>
                </c:pt>
                <c:pt idx="1313">
                  <c:v>3.0979999999999994E-2</c:v>
                </c:pt>
                <c:pt idx="1314">
                  <c:v>3.0869999999999995E-2</c:v>
                </c:pt>
                <c:pt idx="1315">
                  <c:v>3.0780000000000002E-2</c:v>
                </c:pt>
                <c:pt idx="1316">
                  <c:v>3.0689999999999995E-2</c:v>
                </c:pt>
                <c:pt idx="1317">
                  <c:v>3.0600000000000002E-2</c:v>
                </c:pt>
                <c:pt idx="1318">
                  <c:v>3.0509999999999995E-2</c:v>
                </c:pt>
                <c:pt idx="1319">
                  <c:v>3.0460000000000001E-2</c:v>
                </c:pt>
                <c:pt idx="1320">
                  <c:v>3.0449999999999991E-2</c:v>
                </c:pt>
                <c:pt idx="1321">
                  <c:v>3.0479999999999993E-2</c:v>
                </c:pt>
                <c:pt idx="1322">
                  <c:v>3.0469999999999997E-2</c:v>
                </c:pt>
                <c:pt idx="1323">
                  <c:v>3.0420000000000003E-2</c:v>
                </c:pt>
                <c:pt idx="1324">
                  <c:v>3.0359999999999998E-2</c:v>
                </c:pt>
                <c:pt idx="1325">
                  <c:v>3.0310000000000004E-2</c:v>
                </c:pt>
                <c:pt idx="1326">
                  <c:v>3.0280000000000001E-2</c:v>
                </c:pt>
                <c:pt idx="1327">
                  <c:v>3.0280000000000001E-2</c:v>
                </c:pt>
                <c:pt idx="1328">
                  <c:v>3.0199999999999991E-2</c:v>
                </c:pt>
                <c:pt idx="1329">
                  <c:v>3.0039999999999997E-2</c:v>
                </c:pt>
                <c:pt idx="1330">
                  <c:v>2.9899999999999996E-2</c:v>
                </c:pt>
                <c:pt idx="1331">
                  <c:v>2.9859999999999998E-2</c:v>
                </c:pt>
                <c:pt idx="1332">
                  <c:v>2.989E-2</c:v>
                </c:pt>
                <c:pt idx="1333">
                  <c:v>2.9920000000000002E-2</c:v>
                </c:pt>
                <c:pt idx="1334">
                  <c:v>2.9909999999999992E-2</c:v>
                </c:pt>
                <c:pt idx="1335">
                  <c:v>2.9899999999999996E-2</c:v>
                </c:pt>
                <c:pt idx="1336">
                  <c:v>2.9939999999999994E-2</c:v>
                </c:pt>
                <c:pt idx="1337">
                  <c:v>0.03</c:v>
                </c:pt>
                <c:pt idx="1338">
                  <c:v>3.007E-2</c:v>
                </c:pt>
                <c:pt idx="1339">
                  <c:v>3.0159999999999992E-2</c:v>
                </c:pt>
                <c:pt idx="1340">
                  <c:v>3.0310000000000004E-2</c:v>
                </c:pt>
                <c:pt idx="1341">
                  <c:v>3.0499999999999999E-2</c:v>
                </c:pt>
                <c:pt idx="1342">
                  <c:v>3.0699999999999991E-2</c:v>
                </c:pt>
                <c:pt idx="1343">
                  <c:v>3.0939999999999995E-2</c:v>
                </c:pt>
                <c:pt idx="1344">
                  <c:v>3.1189999999999996E-2</c:v>
                </c:pt>
                <c:pt idx="1345">
                  <c:v>3.143E-2</c:v>
                </c:pt>
                <c:pt idx="1346">
                  <c:v>3.1640000000000001E-2</c:v>
                </c:pt>
                <c:pt idx="1347">
                  <c:v>3.1850000000000003E-2</c:v>
                </c:pt>
                <c:pt idx="1348">
                  <c:v>3.2000000000000001E-2</c:v>
                </c:pt>
                <c:pt idx="1349">
                  <c:v>3.2089999999999994E-2</c:v>
                </c:pt>
                <c:pt idx="1350">
                  <c:v>3.2170000000000004E-2</c:v>
                </c:pt>
                <c:pt idx="1351">
                  <c:v>3.2320000000000002E-2</c:v>
                </c:pt>
                <c:pt idx="1352">
                  <c:v>3.2479999999999995E-2</c:v>
                </c:pt>
                <c:pt idx="1353">
                  <c:v>3.2619999999999996E-2</c:v>
                </c:pt>
                <c:pt idx="1354">
                  <c:v>3.2739999999999991E-2</c:v>
                </c:pt>
                <c:pt idx="1355">
                  <c:v>3.2820000000000002E-2</c:v>
                </c:pt>
                <c:pt idx="1356">
                  <c:v>3.2879999999999993E-2</c:v>
                </c:pt>
                <c:pt idx="1357">
                  <c:v>3.2960000000000003E-2</c:v>
                </c:pt>
                <c:pt idx="1358">
                  <c:v>3.3009999999999998E-2</c:v>
                </c:pt>
                <c:pt idx="1359">
                  <c:v>3.3000000000000002E-2</c:v>
                </c:pt>
                <c:pt idx="1360">
                  <c:v>3.2989999999999992E-2</c:v>
                </c:pt>
                <c:pt idx="1361">
                  <c:v>3.3030000000000004E-2</c:v>
                </c:pt>
                <c:pt idx="1362">
                  <c:v>3.3079999999999998E-2</c:v>
                </c:pt>
                <c:pt idx="1363">
                  <c:v>3.3049999999999996E-2</c:v>
                </c:pt>
                <c:pt idx="1364">
                  <c:v>3.2930000000000001E-2</c:v>
                </c:pt>
                <c:pt idx="1365">
                  <c:v>3.2759999999999997E-2</c:v>
                </c:pt>
                <c:pt idx="1366">
                  <c:v>3.2539999999999999E-2</c:v>
                </c:pt>
                <c:pt idx="1367">
                  <c:v>3.2259999999999997E-2</c:v>
                </c:pt>
                <c:pt idx="1368">
                  <c:v>3.1949999999999992E-2</c:v>
                </c:pt>
                <c:pt idx="1369">
                  <c:v>3.1619999999999995E-2</c:v>
                </c:pt>
                <c:pt idx="1370">
                  <c:v>3.1280000000000002E-2</c:v>
                </c:pt>
                <c:pt idx="1371">
                  <c:v>3.0929999999999999E-2</c:v>
                </c:pt>
                <c:pt idx="1372">
                  <c:v>3.0579999999999996E-2</c:v>
                </c:pt>
                <c:pt idx="1373">
                  <c:v>3.0259999999999995E-2</c:v>
                </c:pt>
                <c:pt idx="1374">
                  <c:v>2.9939999999999994E-2</c:v>
                </c:pt>
                <c:pt idx="1375">
                  <c:v>2.9679999999999998E-2</c:v>
                </c:pt>
                <c:pt idx="1376">
                  <c:v>2.9499999999999998E-2</c:v>
                </c:pt>
                <c:pt idx="1377">
                  <c:v>2.9359999999999997E-2</c:v>
                </c:pt>
                <c:pt idx="1378">
                  <c:v>2.9229999999999992E-2</c:v>
                </c:pt>
                <c:pt idx="1379">
                  <c:v>2.9149999999999995E-2</c:v>
                </c:pt>
                <c:pt idx="1380">
                  <c:v>2.9139999999999999E-2</c:v>
                </c:pt>
                <c:pt idx="1381">
                  <c:v>2.9170000000000001E-2</c:v>
                </c:pt>
                <c:pt idx="1382">
                  <c:v>2.9219999999999996E-2</c:v>
                </c:pt>
                <c:pt idx="1383">
                  <c:v>2.928E-2</c:v>
                </c:pt>
                <c:pt idx="1384">
                  <c:v>2.9359999999999997E-2</c:v>
                </c:pt>
                <c:pt idx="1385">
                  <c:v>2.9509999999999995E-2</c:v>
                </c:pt>
                <c:pt idx="1386">
                  <c:v>2.9659999999999992E-2</c:v>
                </c:pt>
                <c:pt idx="1387">
                  <c:v>2.9799999999999993E-2</c:v>
                </c:pt>
                <c:pt idx="1388">
                  <c:v>2.9969999999999997E-2</c:v>
                </c:pt>
                <c:pt idx="1389">
                  <c:v>3.0179999999999998E-2</c:v>
                </c:pt>
                <c:pt idx="1390">
                  <c:v>3.0409999999999993E-2</c:v>
                </c:pt>
                <c:pt idx="1391">
                  <c:v>3.0649999999999997E-2</c:v>
                </c:pt>
                <c:pt idx="1392">
                  <c:v>3.0909999999999993E-2</c:v>
                </c:pt>
                <c:pt idx="1393">
                  <c:v>3.1210000000000002E-2</c:v>
                </c:pt>
                <c:pt idx="1394">
                  <c:v>3.1609999999999999E-2</c:v>
                </c:pt>
                <c:pt idx="1395">
                  <c:v>3.2189999999999996E-2</c:v>
                </c:pt>
                <c:pt idx="1396">
                  <c:v>3.3009999999999998E-2</c:v>
                </c:pt>
                <c:pt idx="1397">
                  <c:v>3.4040000000000001E-2</c:v>
                </c:pt>
                <c:pt idx="1398">
                  <c:v>3.5150000000000001E-2</c:v>
                </c:pt>
                <c:pt idx="1399">
                  <c:v>3.6129999999999995E-2</c:v>
                </c:pt>
                <c:pt idx="1400">
                  <c:v>3.6760000000000001E-2</c:v>
                </c:pt>
                <c:pt idx="1401">
                  <c:v>3.7029999999999993E-2</c:v>
                </c:pt>
                <c:pt idx="1402">
                  <c:v>3.6979999999999999E-2</c:v>
                </c:pt>
                <c:pt idx="1403">
                  <c:v>3.6529999999999993E-2</c:v>
                </c:pt>
                <c:pt idx="1404">
                  <c:v>3.5720000000000002E-2</c:v>
                </c:pt>
                <c:pt idx="1405">
                  <c:v>3.49E-2</c:v>
                </c:pt>
                <c:pt idx="1406">
                  <c:v>3.4290000000000001E-2</c:v>
                </c:pt>
                <c:pt idx="1407">
                  <c:v>3.3879999999999993E-2</c:v>
                </c:pt>
                <c:pt idx="1408">
                  <c:v>3.3629999999999993E-2</c:v>
                </c:pt>
                <c:pt idx="1409">
                  <c:v>3.3509999999999998E-2</c:v>
                </c:pt>
                <c:pt idx="1410">
                  <c:v>3.3449999999999994E-2</c:v>
                </c:pt>
                <c:pt idx="1411">
                  <c:v>3.3399999999999999E-2</c:v>
                </c:pt>
                <c:pt idx="1412">
                  <c:v>3.3349999999999991E-2</c:v>
                </c:pt>
                <c:pt idx="1413">
                  <c:v>3.3299999999999996E-2</c:v>
                </c:pt>
                <c:pt idx="1414">
                  <c:v>3.3239999999999992E-2</c:v>
                </c:pt>
                <c:pt idx="1415">
                  <c:v>3.3210000000000003E-2</c:v>
                </c:pt>
                <c:pt idx="1416">
                  <c:v>3.3299999999999996E-2</c:v>
                </c:pt>
                <c:pt idx="1417">
                  <c:v>3.347E-2</c:v>
                </c:pt>
                <c:pt idx="1418">
                  <c:v>3.3689999999999998E-2</c:v>
                </c:pt>
                <c:pt idx="1419">
                  <c:v>3.3890000000000003E-2</c:v>
                </c:pt>
                <c:pt idx="1420">
                  <c:v>3.4040000000000001E-2</c:v>
                </c:pt>
                <c:pt idx="1421">
                  <c:v>3.4259999999999999E-2</c:v>
                </c:pt>
                <c:pt idx="1422">
                  <c:v>3.458E-2</c:v>
                </c:pt>
                <c:pt idx="1423">
                  <c:v>3.4919999999999993E-2</c:v>
                </c:pt>
                <c:pt idx="1424">
                  <c:v>3.5269999999999996E-2</c:v>
                </c:pt>
                <c:pt idx="1425">
                  <c:v>3.5639999999999991E-2</c:v>
                </c:pt>
                <c:pt idx="1426">
                  <c:v>3.6040000000000003E-2</c:v>
                </c:pt>
                <c:pt idx="1427">
                  <c:v>3.644E-2</c:v>
                </c:pt>
                <c:pt idx="1428">
                  <c:v>3.6860000000000004E-2</c:v>
                </c:pt>
                <c:pt idx="1429">
                  <c:v>3.7249999999999991E-2</c:v>
                </c:pt>
                <c:pt idx="1430">
                  <c:v>3.7599999999999995E-2</c:v>
                </c:pt>
                <c:pt idx="1431">
                  <c:v>3.8019999999999998E-2</c:v>
                </c:pt>
                <c:pt idx="1432">
                  <c:v>3.8609999999999992E-2</c:v>
                </c:pt>
                <c:pt idx="1433">
                  <c:v>3.9239999999999997E-2</c:v>
                </c:pt>
                <c:pt idx="1434">
                  <c:v>3.9739999999999998E-2</c:v>
                </c:pt>
                <c:pt idx="1435">
                  <c:v>4.0129999999999999E-2</c:v>
                </c:pt>
                <c:pt idx="1436">
                  <c:v>4.0529999999999997E-2</c:v>
                </c:pt>
                <c:pt idx="1437">
                  <c:v>4.095E-2</c:v>
                </c:pt>
                <c:pt idx="1438">
                  <c:v>4.1410000000000002E-2</c:v>
                </c:pt>
                <c:pt idx="1439">
                  <c:v>4.1969999999999993E-2</c:v>
                </c:pt>
                <c:pt idx="1440">
                  <c:v>4.2579999999999993E-2</c:v>
                </c:pt>
                <c:pt idx="1441">
                  <c:v>4.3090000000000003E-2</c:v>
                </c:pt>
                <c:pt idx="1442">
                  <c:v>4.3469999999999995E-2</c:v>
                </c:pt>
                <c:pt idx="1443">
                  <c:v>4.3869999999999992E-2</c:v>
                </c:pt>
                <c:pt idx="1444">
                  <c:v>4.4339999999999991E-2</c:v>
                </c:pt>
                <c:pt idx="1445">
                  <c:v>4.4749999999999998E-2</c:v>
                </c:pt>
                <c:pt idx="1446">
                  <c:v>4.5100000000000001E-2</c:v>
                </c:pt>
                <c:pt idx="1447">
                  <c:v>4.5479999999999993E-2</c:v>
                </c:pt>
                <c:pt idx="1448">
                  <c:v>4.5939999999999995E-2</c:v>
                </c:pt>
                <c:pt idx="1449">
                  <c:v>4.6490000000000004E-2</c:v>
                </c:pt>
                <c:pt idx="1450">
                  <c:v>4.7039999999999998E-2</c:v>
                </c:pt>
                <c:pt idx="1451">
                  <c:v>4.7500000000000001E-2</c:v>
                </c:pt>
                <c:pt idx="1452">
                  <c:v>4.7850000000000004E-2</c:v>
                </c:pt>
                <c:pt idx="1453">
                  <c:v>4.8070000000000002E-2</c:v>
                </c:pt>
                <c:pt idx="1454">
                  <c:v>4.8229999999999995E-2</c:v>
                </c:pt>
                <c:pt idx="1455">
                  <c:v>4.8479999999999995E-2</c:v>
                </c:pt>
                <c:pt idx="1456">
                  <c:v>4.8820000000000002E-2</c:v>
                </c:pt>
                <c:pt idx="1457">
                  <c:v>4.9180000000000001E-2</c:v>
                </c:pt>
                <c:pt idx="1458">
                  <c:v>4.9500000000000002E-2</c:v>
                </c:pt>
                <c:pt idx="1459">
                  <c:v>4.9739999999999993E-2</c:v>
                </c:pt>
                <c:pt idx="1460">
                  <c:v>4.99E-2</c:v>
                </c:pt>
                <c:pt idx="1461">
                  <c:v>5.0070000000000003E-2</c:v>
                </c:pt>
                <c:pt idx="1462">
                  <c:v>5.0290000000000001E-2</c:v>
                </c:pt>
                <c:pt idx="1463">
                  <c:v>5.0489999999999993E-2</c:v>
                </c:pt>
                <c:pt idx="1464">
                  <c:v>5.0619999999999998E-2</c:v>
                </c:pt>
                <c:pt idx="1465">
                  <c:v>5.0709999999999991E-2</c:v>
                </c:pt>
                <c:pt idx="1466">
                  <c:v>5.0839999999999996E-2</c:v>
                </c:pt>
                <c:pt idx="1467">
                  <c:v>5.0989999999999994E-2</c:v>
                </c:pt>
                <c:pt idx="1468">
                  <c:v>5.1129999999999995E-2</c:v>
                </c:pt>
                <c:pt idx="1469">
                  <c:v>5.1239999999999994E-2</c:v>
                </c:pt>
                <c:pt idx="1470">
                  <c:v>5.1339999999999997E-2</c:v>
                </c:pt>
                <c:pt idx="1471">
                  <c:v>5.144E-2</c:v>
                </c:pt>
                <c:pt idx="1472">
                  <c:v>5.1580000000000001E-2</c:v>
                </c:pt>
                <c:pt idx="1473">
                  <c:v>5.1809999999999995E-2</c:v>
                </c:pt>
                <c:pt idx="1474">
                  <c:v>5.2069999999999991E-2</c:v>
                </c:pt>
                <c:pt idx="1475">
                  <c:v>5.2099999999999994E-2</c:v>
                </c:pt>
                <c:pt idx="1476">
                  <c:v>5.1779999999999993E-2</c:v>
                </c:pt>
                <c:pt idx="1477">
                  <c:v>5.1290000000000002E-2</c:v>
                </c:pt>
                <c:pt idx="1478">
                  <c:v>5.0729999999999997E-2</c:v>
                </c:pt>
                <c:pt idx="1479">
                  <c:v>5.0040000000000001E-2</c:v>
                </c:pt>
                <c:pt idx="1480">
                  <c:v>4.9180000000000001E-2</c:v>
                </c:pt>
                <c:pt idx="1481">
                  <c:v>4.8169999999999991E-2</c:v>
                </c:pt>
                <c:pt idx="1482">
                  <c:v>4.6969999999999998E-2</c:v>
                </c:pt>
                <c:pt idx="1483">
                  <c:v>4.5569999999999999E-2</c:v>
                </c:pt>
                <c:pt idx="1484">
                  <c:v>4.3979999999999991E-2</c:v>
                </c:pt>
                <c:pt idx="1485">
                  <c:v>4.2270000000000002E-2</c:v>
                </c:pt>
                <c:pt idx="1486">
                  <c:v>4.0639999999999996E-2</c:v>
                </c:pt>
                <c:pt idx="1487">
                  <c:v>3.9219999999999991E-2</c:v>
                </c:pt>
                <c:pt idx="1488">
                  <c:v>3.7999999999999992E-2</c:v>
                </c:pt>
                <c:pt idx="1489">
                  <c:v>3.6909999999999998E-2</c:v>
                </c:pt>
                <c:pt idx="1490">
                  <c:v>3.5869999999999999E-2</c:v>
                </c:pt>
                <c:pt idx="1491">
                  <c:v>3.4809999999999994E-2</c:v>
                </c:pt>
                <c:pt idx="1492">
                  <c:v>3.3769999999999994E-2</c:v>
                </c:pt>
                <c:pt idx="1493">
                  <c:v>3.2839999999999994E-2</c:v>
                </c:pt>
                <c:pt idx="1494">
                  <c:v>3.2000000000000001E-2</c:v>
                </c:pt>
                <c:pt idx="1495">
                  <c:v>3.1210000000000002E-2</c:v>
                </c:pt>
                <c:pt idx="1496">
                  <c:v>3.0519999999999992E-2</c:v>
                </c:pt>
                <c:pt idx="1497">
                  <c:v>3.0039999999999997E-2</c:v>
                </c:pt>
                <c:pt idx="1498">
                  <c:v>2.9799999999999993E-2</c:v>
                </c:pt>
                <c:pt idx="1499">
                  <c:v>2.969999999999999E-2</c:v>
                </c:pt>
                <c:pt idx="1500">
                  <c:v>2.9679999999999998E-2</c:v>
                </c:pt>
                <c:pt idx="1501">
                  <c:v>2.9780000000000001E-2</c:v>
                </c:pt>
                <c:pt idx="1502">
                  <c:v>3.0060000000000003E-2</c:v>
                </c:pt>
                <c:pt idx="1503">
                  <c:v>3.0460000000000001E-2</c:v>
                </c:pt>
                <c:pt idx="1504">
                  <c:v>3.0839999999999992E-2</c:v>
                </c:pt>
                <c:pt idx="1505">
                  <c:v>3.1149999999999997E-2</c:v>
                </c:pt>
                <c:pt idx="1506">
                  <c:v>3.1469999999999998E-2</c:v>
                </c:pt>
                <c:pt idx="1507">
                  <c:v>3.1820000000000001E-2</c:v>
                </c:pt>
                <c:pt idx="1508">
                  <c:v>3.2189999999999996E-2</c:v>
                </c:pt>
                <c:pt idx="1509">
                  <c:v>3.2600000000000004E-2</c:v>
                </c:pt>
                <c:pt idx="1510">
                  <c:v>3.304E-2</c:v>
                </c:pt>
                <c:pt idx="1511">
                  <c:v>3.3589999999999995E-2</c:v>
                </c:pt>
                <c:pt idx="1512">
                  <c:v>3.4360000000000002E-2</c:v>
                </c:pt>
                <c:pt idx="1513">
                  <c:v>3.5389999999999991E-2</c:v>
                </c:pt>
                <c:pt idx="1514">
                  <c:v>3.6639999999999992E-2</c:v>
                </c:pt>
                <c:pt idx="1515">
                  <c:v>3.7959999999999994E-2</c:v>
                </c:pt>
                <c:pt idx="1516">
                  <c:v>3.9249999999999993E-2</c:v>
                </c:pt>
                <c:pt idx="1517">
                  <c:v>4.0579999999999991E-2</c:v>
                </c:pt>
                <c:pt idx="1518">
                  <c:v>4.1999999999999996E-2</c:v>
                </c:pt>
                <c:pt idx="1519">
                  <c:v>4.3529999999999999E-2</c:v>
                </c:pt>
                <c:pt idx="1520">
                  <c:v>4.5240000000000002E-2</c:v>
                </c:pt>
                <c:pt idx="1521">
                  <c:v>4.7149999999999997E-2</c:v>
                </c:pt>
                <c:pt idx="1522">
                  <c:v>4.922E-2</c:v>
                </c:pt>
                <c:pt idx="1523">
                  <c:v>5.1349999999999993E-2</c:v>
                </c:pt>
                <c:pt idx="1524">
                  <c:v>5.3319999999999992E-2</c:v>
                </c:pt>
                <c:pt idx="1525">
                  <c:v>5.4969999999999991E-2</c:v>
                </c:pt>
                <c:pt idx="1526">
                  <c:v>5.6359999999999993E-2</c:v>
                </c:pt>
                <c:pt idx="1527">
                  <c:v>5.7539999999999994E-2</c:v>
                </c:pt>
                <c:pt idx="1528">
                  <c:v>5.8549999999999991E-2</c:v>
                </c:pt>
                <c:pt idx="1529">
                  <c:v>5.9469999999999995E-2</c:v>
                </c:pt>
                <c:pt idx="1530">
                  <c:v>6.0339999999999991E-2</c:v>
                </c:pt>
                <c:pt idx="1531">
                  <c:v>6.1109999999999998E-2</c:v>
                </c:pt>
                <c:pt idx="1532">
                  <c:v>6.1729999999999993E-2</c:v>
                </c:pt>
                <c:pt idx="1533">
                  <c:v>6.2159999999999993E-2</c:v>
                </c:pt>
                <c:pt idx="1534">
                  <c:v>6.2460000000000002E-2</c:v>
                </c:pt>
                <c:pt idx="1535">
                  <c:v>6.2699999999999992E-2</c:v>
                </c:pt>
                <c:pt idx="1536">
                  <c:v>6.293E-2</c:v>
                </c:pt>
                <c:pt idx="1537">
                  <c:v>6.3100000000000003E-2</c:v>
                </c:pt>
                <c:pt idx="1538">
                  <c:v>6.3140000000000002E-2</c:v>
                </c:pt>
                <c:pt idx="1539">
                  <c:v>6.3079999999999997E-2</c:v>
                </c:pt>
                <c:pt idx="1540">
                  <c:v>6.2979999999999994E-2</c:v>
                </c:pt>
                <c:pt idx="1541">
                  <c:v>6.2879999999999991E-2</c:v>
                </c:pt>
                <c:pt idx="1542">
                  <c:v>6.2820000000000001E-2</c:v>
                </c:pt>
                <c:pt idx="1543">
                  <c:v>6.2809999999999991E-2</c:v>
                </c:pt>
                <c:pt idx="1544">
                  <c:v>6.2850000000000003E-2</c:v>
                </c:pt>
                <c:pt idx="1545">
                  <c:v>6.2949999999999992E-2</c:v>
                </c:pt>
                <c:pt idx="1546">
                  <c:v>6.3039999999999999E-2</c:v>
                </c:pt>
                <c:pt idx="1547">
                  <c:v>6.3119999999999996E-2</c:v>
                </c:pt>
                <c:pt idx="1548">
                  <c:v>6.3210000000000002E-2</c:v>
                </c:pt>
                <c:pt idx="1549">
                  <c:v>6.3329999999999997E-2</c:v>
                </c:pt>
                <c:pt idx="1550">
                  <c:v>6.3570000000000002E-2</c:v>
                </c:pt>
                <c:pt idx="1551">
                  <c:v>6.3850000000000004E-2</c:v>
                </c:pt>
                <c:pt idx="1552">
                  <c:v>6.4030000000000004E-2</c:v>
                </c:pt>
                <c:pt idx="1553">
                  <c:v>6.4169999999999991E-2</c:v>
                </c:pt>
                <c:pt idx="1554">
                  <c:v>6.4390000000000003E-2</c:v>
                </c:pt>
                <c:pt idx="1555">
                  <c:v>6.472E-2</c:v>
                </c:pt>
                <c:pt idx="1556">
                  <c:v>6.5089999999999995E-2</c:v>
                </c:pt>
                <c:pt idx="1557">
                  <c:v>6.5449999999999994E-2</c:v>
                </c:pt>
                <c:pt idx="1558">
                  <c:v>6.5839999999999996E-2</c:v>
                </c:pt>
                <c:pt idx="1559">
                  <c:v>6.6209999999999991E-2</c:v>
                </c:pt>
                <c:pt idx="1560">
                  <c:v>6.6489999999999994E-2</c:v>
                </c:pt>
                <c:pt idx="1561">
                  <c:v>6.6720000000000002E-2</c:v>
                </c:pt>
                <c:pt idx="1562">
                  <c:v>6.7019999999999996E-2</c:v>
                </c:pt>
                <c:pt idx="1563">
                  <c:v>6.7449999999999996E-2</c:v>
                </c:pt>
                <c:pt idx="1564">
                  <c:v>6.794E-2</c:v>
                </c:pt>
                <c:pt idx="1565">
                  <c:v>6.8360000000000004E-2</c:v>
                </c:pt>
                <c:pt idx="1566">
                  <c:v>6.8559999999999996E-2</c:v>
                </c:pt>
                <c:pt idx="1567">
                  <c:v>6.8419999999999995E-2</c:v>
                </c:pt>
                <c:pt idx="1568">
                  <c:v>6.8010000000000001E-2</c:v>
                </c:pt>
                <c:pt idx="1569">
                  <c:v>6.762E-2</c:v>
                </c:pt>
                <c:pt idx="1570">
                  <c:v>6.7389999999999992E-2</c:v>
                </c:pt>
                <c:pt idx="1571">
                  <c:v>6.7150000000000001E-2</c:v>
                </c:pt>
                <c:pt idx="1572">
                  <c:v>6.6849999999999993E-2</c:v>
                </c:pt>
                <c:pt idx="1573">
                  <c:v>6.6639999999999991E-2</c:v>
                </c:pt>
                <c:pt idx="1574">
                  <c:v>6.6610000000000003E-2</c:v>
                </c:pt>
                <c:pt idx="1575">
                  <c:v>6.6729999999999998E-2</c:v>
                </c:pt>
                <c:pt idx="1576">
                  <c:v>6.6949999999999996E-2</c:v>
                </c:pt>
                <c:pt idx="1577">
                  <c:v>6.7269999999999996E-2</c:v>
                </c:pt>
                <c:pt idx="1578">
                  <c:v>6.7699999999999996E-2</c:v>
                </c:pt>
                <c:pt idx="1579">
                  <c:v>6.8159999999999998E-2</c:v>
                </c:pt>
                <c:pt idx="1580">
                  <c:v>6.8639999999999993E-2</c:v>
                </c:pt>
                <c:pt idx="1581">
                  <c:v>6.9169999999999995E-2</c:v>
                </c:pt>
                <c:pt idx="1582">
                  <c:v>6.966E-2</c:v>
                </c:pt>
                <c:pt idx="1583">
                  <c:v>7.0029999999999995E-2</c:v>
                </c:pt>
                <c:pt idx="1584">
                  <c:v>7.0309999999999997E-2</c:v>
                </c:pt>
                <c:pt idx="1585">
                  <c:v>7.0599999999999996E-2</c:v>
                </c:pt>
                <c:pt idx="1586">
                  <c:v>7.0830000000000004E-2</c:v>
                </c:pt>
                <c:pt idx="1587">
                  <c:v>7.0889999999999995E-2</c:v>
                </c:pt>
                <c:pt idx="1588">
                  <c:v>7.0709999999999995E-2</c:v>
                </c:pt>
                <c:pt idx="1589">
                  <c:v>7.0370000000000002E-2</c:v>
                </c:pt>
                <c:pt idx="1590">
                  <c:v>6.9959999999999994E-2</c:v>
                </c:pt>
                <c:pt idx="1591">
                  <c:v>6.9499999999999992E-2</c:v>
                </c:pt>
                <c:pt idx="1592">
                  <c:v>6.8839999999999998E-2</c:v>
                </c:pt>
                <c:pt idx="1593">
                  <c:v>6.7900000000000002E-2</c:v>
                </c:pt>
                <c:pt idx="1594">
                  <c:v>6.6750000000000004E-2</c:v>
                </c:pt>
                <c:pt idx="1595">
                  <c:v>6.5519999999999995E-2</c:v>
                </c:pt>
                <c:pt idx="1596">
                  <c:v>6.4199999999999993E-2</c:v>
                </c:pt>
                <c:pt idx="1597">
                  <c:v>6.2699999999999992E-2</c:v>
                </c:pt>
                <c:pt idx="1598">
                  <c:v>6.1009999999999995E-2</c:v>
                </c:pt>
                <c:pt idx="1599">
                  <c:v>5.9200000000000003E-2</c:v>
                </c:pt>
                <c:pt idx="1600">
                  <c:v>5.7249999999999995E-2</c:v>
                </c:pt>
                <c:pt idx="1601">
                  <c:v>5.5149999999999991E-2</c:v>
                </c:pt>
                <c:pt idx="1602">
                  <c:v>5.2979999999999999E-2</c:v>
                </c:pt>
                <c:pt idx="1603">
                  <c:v>5.0849999999999992E-2</c:v>
                </c:pt>
                <c:pt idx="1604">
                  <c:v>4.8799999999999996E-2</c:v>
                </c:pt>
                <c:pt idx="1605">
                  <c:v>4.6829999999999997E-2</c:v>
                </c:pt>
                <c:pt idx="1606">
                  <c:v>4.4889999999999999E-2</c:v>
                </c:pt>
                <c:pt idx="1607">
                  <c:v>4.2889999999999998E-2</c:v>
                </c:pt>
                <c:pt idx="1608">
                  <c:v>4.0730000000000002E-2</c:v>
                </c:pt>
                <c:pt idx="1609">
                  <c:v>3.8260000000000002E-2</c:v>
                </c:pt>
                <c:pt idx="1610">
                  <c:v>3.4979999999999997E-2</c:v>
                </c:pt>
                <c:pt idx="1611">
                  <c:v>2.9670000000000002E-2</c:v>
                </c:pt>
                <c:pt idx="1612">
                  <c:v>2.0209999999999992E-2</c:v>
                </c:pt>
                <c:pt idx="1613">
                  <c:v>6.4499999999999974E-3</c:v>
                </c:pt>
                <c:pt idx="1614">
                  <c:v>-4.2000000000000023E-3</c:v>
                </c:pt>
                <c:pt idx="1615">
                  <c:v>-2.3500000000000049E-3</c:v>
                </c:pt>
                <c:pt idx="1616">
                  <c:v>8.7399999999999978E-3</c:v>
                </c:pt>
                <c:pt idx="1617">
                  <c:v>1.8599999999999992E-2</c:v>
                </c:pt>
                <c:pt idx="1618">
                  <c:v>2.3789999999999992E-2</c:v>
                </c:pt>
                <c:pt idx="1619">
                  <c:v>2.6590000000000003E-2</c:v>
                </c:pt>
                <c:pt idx="1620">
                  <c:v>2.8799999999999992E-2</c:v>
                </c:pt>
                <c:pt idx="1621">
                  <c:v>3.0710000000000001E-2</c:v>
                </c:pt>
                <c:pt idx="1622">
                  <c:v>3.218E-2</c:v>
                </c:pt>
                <c:pt idx="1623">
                  <c:v>3.3250000000000002E-2</c:v>
                </c:pt>
                <c:pt idx="1624">
                  <c:v>3.4089999999999995E-2</c:v>
                </c:pt>
                <c:pt idx="1625">
                  <c:v>3.4820000000000004E-2</c:v>
                </c:pt>
                <c:pt idx="1626">
                  <c:v>3.5379999999999995E-2</c:v>
                </c:pt>
                <c:pt idx="1627">
                  <c:v>3.5619999999999999E-2</c:v>
                </c:pt>
                <c:pt idx="1628">
                  <c:v>3.5540000000000002E-2</c:v>
                </c:pt>
                <c:pt idx="1629">
                  <c:v>3.5299999999999998E-2</c:v>
                </c:pt>
                <c:pt idx="1630">
                  <c:v>3.508E-2</c:v>
                </c:pt>
                <c:pt idx="1631">
                  <c:v>3.5070000000000004E-2</c:v>
                </c:pt>
                <c:pt idx="1632">
                  <c:v>3.5389999999999991E-2</c:v>
                </c:pt>
                <c:pt idx="1633">
                  <c:v>3.619E-2</c:v>
                </c:pt>
                <c:pt idx="1634">
                  <c:v>3.7620000000000001E-2</c:v>
                </c:pt>
                <c:pt idx="1635">
                  <c:v>3.9629999999999999E-2</c:v>
                </c:pt>
                <c:pt idx="1636">
                  <c:v>4.2029999999999998E-2</c:v>
                </c:pt>
                <c:pt idx="1637">
                  <c:v>4.4499999999999998E-2</c:v>
                </c:pt>
                <c:pt idx="1638">
                  <c:v>4.6679999999999999E-2</c:v>
                </c:pt>
                <c:pt idx="1639">
                  <c:v>4.8409999999999995E-2</c:v>
                </c:pt>
                <c:pt idx="1640">
                  <c:v>4.970999999999999E-2</c:v>
                </c:pt>
                <c:pt idx="1641">
                  <c:v>5.0689999999999999E-2</c:v>
                </c:pt>
                <c:pt idx="1642">
                  <c:v>5.1430000000000003E-2</c:v>
                </c:pt>
                <c:pt idx="1643">
                  <c:v>5.2010000000000001E-2</c:v>
                </c:pt>
                <c:pt idx="1644">
                  <c:v>5.2499999999999991E-2</c:v>
                </c:pt>
                <c:pt idx="1645">
                  <c:v>5.2919999999999995E-2</c:v>
                </c:pt>
                <c:pt idx="1646">
                  <c:v>5.3309999999999996E-2</c:v>
                </c:pt>
                <c:pt idx="1647">
                  <c:v>5.3720000000000004E-2</c:v>
                </c:pt>
                <c:pt idx="1648">
                  <c:v>5.4150000000000004E-2</c:v>
                </c:pt>
                <c:pt idx="1649">
                  <c:v>5.4550000000000001E-2</c:v>
                </c:pt>
                <c:pt idx="1650">
                  <c:v>5.4949999999999999E-2</c:v>
                </c:pt>
                <c:pt idx="1651">
                  <c:v>5.534E-2</c:v>
                </c:pt>
                <c:pt idx="1652">
                  <c:v>5.5590000000000001E-2</c:v>
                </c:pt>
                <c:pt idx="1653">
                  <c:v>5.5779999999999996E-2</c:v>
                </c:pt>
                <c:pt idx="1654">
                  <c:v>5.6069999999999995E-2</c:v>
                </c:pt>
                <c:pt idx="1655">
                  <c:v>5.6440000000000004E-2</c:v>
                </c:pt>
                <c:pt idx="1656">
                  <c:v>5.6800000000000003E-2</c:v>
                </c:pt>
                <c:pt idx="1657">
                  <c:v>5.7160000000000002E-2</c:v>
                </c:pt>
                <c:pt idx="1658">
                  <c:v>5.7499999999999996E-2</c:v>
                </c:pt>
                <c:pt idx="1659">
                  <c:v>5.774E-2</c:v>
                </c:pt>
                <c:pt idx="1660">
                  <c:v>5.7950000000000002E-2</c:v>
                </c:pt>
                <c:pt idx="1661">
                  <c:v>5.8179999999999996E-2</c:v>
                </c:pt>
                <c:pt idx="1662">
                  <c:v>5.8380000000000001E-2</c:v>
                </c:pt>
                <c:pt idx="1663">
                  <c:v>5.8590000000000003E-2</c:v>
                </c:pt>
                <c:pt idx="1664">
                  <c:v>5.8789999999999995E-2</c:v>
                </c:pt>
                <c:pt idx="1665">
                  <c:v>5.892E-2</c:v>
                </c:pt>
                <c:pt idx="1666">
                  <c:v>5.8889999999999998E-2</c:v>
                </c:pt>
                <c:pt idx="1667">
                  <c:v>5.8709999999999998E-2</c:v>
                </c:pt>
                <c:pt idx="1668">
                  <c:v>5.8429999999999996E-2</c:v>
                </c:pt>
                <c:pt idx="1669">
                  <c:v>5.806E-2</c:v>
                </c:pt>
                <c:pt idx="1670">
                  <c:v>5.756E-2</c:v>
                </c:pt>
                <c:pt idx="1671">
                  <c:v>5.7020000000000001E-2</c:v>
                </c:pt>
                <c:pt idx="1672">
                  <c:v>5.6649999999999992E-2</c:v>
                </c:pt>
                <c:pt idx="1673">
                  <c:v>5.668999999999999E-2</c:v>
                </c:pt>
                <c:pt idx="1674">
                  <c:v>5.7209999999999997E-2</c:v>
                </c:pt>
                <c:pt idx="1675">
                  <c:v>5.7939999999999992E-2</c:v>
                </c:pt>
                <c:pt idx="1676">
                  <c:v>5.8660000000000004E-2</c:v>
                </c:pt>
                <c:pt idx="1677">
                  <c:v>5.9399999999999994E-2</c:v>
                </c:pt>
                <c:pt idx="1678">
                  <c:v>6.0130000000000003E-2</c:v>
                </c:pt>
                <c:pt idx="1679">
                  <c:v>6.0810000000000003E-2</c:v>
                </c:pt>
                <c:pt idx="1680">
                  <c:v>6.1499999999999999E-2</c:v>
                </c:pt>
                <c:pt idx="1681">
                  <c:v>6.2229999999999994E-2</c:v>
                </c:pt>
                <c:pt idx="1682">
                  <c:v>6.2969999999999998E-2</c:v>
                </c:pt>
                <c:pt idx="1683">
                  <c:v>6.3729999999999995E-2</c:v>
                </c:pt>
                <c:pt idx="1684">
                  <c:v>6.447E-2</c:v>
                </c:pt>
                <c:pt idx="1685">
                  <c:v>6.5049999999999997E-2</c:v>
                </c:pt>
                <c:pt idx="1686">
                  <c:v>6.5529999999999991E-2</c:v>
                </c:pt>
                <c:pt idx="1687">
                  <c:v>6.608E-2</c:v>
                </c:pt>
                <c:pt idx="1688">
                  <c:v>6.6739999999999994E-2</c:v>
                </c:pt>
                <c:pt idx="1689">
                  <c:v>6.7409999999999998E-2</c:v>
                </c:pt>
                <c:pt idx="1690">
                  <c:v>6.8089999999999998E-2</c:v>
                </c:pt>
                <c:pt idx="1691">
                  <c:v>6.8769999999999998E-2</c:v>
                </c:pt>
                <c:pt idx="1692">
                  <c:v>6.9429999999999992E-2</c:v>
                </c:pt>
                <c:pt idx="1693">
                  <c:v>7.0069999999999993E-2</c:v>
                </c:pt>
                <c:pt idx="1694">
                  <c:v>7.0620000000000002E-2</c:v>
                </c:pt>
                <c:pt idx="1695">
                  <c:v>7.1050000000000002E-2</c:v>
                </c:pt>
                <c:pt idx="1696">
                  <c:v>7.1459999999999996E-2</c:v>
                </c:pt>
                <c:pt idx="1697">
                  <c:v>7.1910000000000002E-2</c:v>
                </c:pt>
                <c:pt idx="1698">
                  <c:v>7.238E-2</c:v>
                </c:pt>
                <c:pt idx="1699">
                  <c:v>7.2950000000000001E-2</c:v>
                </c:pt>
                <c:pt idx="1700">
                  <c:v>7.3669999999999999E-2</c:v>
                </c:pt>
                <c:pt idx="1701">
                  <c:v>7.4429999999999996E-2</c:v>
                </c:pt>
                <c:pt idx="1702">
                  <c:v>7.5180000000000011E-2</c:v>
                </c:pt>
                <c:pt idx="1703">
                  <c:v>7.6049999999999993E-2</c:v>
                </c:pt>
                <c:pt idx="1704">
                  <c:v>7.7030000000000001E-2</c:v>
                </c:pt>
                <c:pt idx="1705">
                  <c:v>7.7909999999999993E-2</c:v>
                </c:pt>
                <c:pt idx="1706">
                  <c:v>7.8659999999999994E-2</c:v>
                </c:pt>
                <c:pt idx="1707">
                  <c:v>7.9539999999999986E-2</c:v>
                </c:pt>
                <c:pt idx="1708">
                  <c:v>8.0599999999999991E-2</c:v>
                </c:pt>
                <c:pt idx="1709">
                  <c:v>8.1659999999999996E-2</c:v>
                </c:pt>
                <c:pt idx="1710">
                  <c:v>8.2659999999999997E-2</c:v>
                </c:pt>
                <c:pt idx="1711">
                  <c:v>8.3709999999999993E-2</c:v>
                </c:pt>
                <c:pt idx="1712">
                  <c:v>8.4720000000000004E-2</c:v>
                </c:pt>
                <c:pt idx="1713">
                  <c:v>8.5550000000000001E-2</c:v>
                </c:pt>
                <c:pt idx="1714">
                  <c:v>8.6269999999999999E-2</c:v>
                </c:pt>
                <c:pt idx="1715">
                  <c:v>8.7089999999999987E-2</c:v>
                </c:pt>
                <c:pt idx="1716">
                  <c:v>8.8089999999999988E-2</c:v>
                </c:pt>
                <c:pt idx="1717">
                  <c:v>8.9110000000000009E-2</c:v>
                </c:pt>
                <c:pt idx="1718">
                  <c:v>9.0069999999999997E-2</c:v>
                </c:pt>
                <c:pt idx="1719">
                  <c:v>9.0970000000000009E-2</c:v>
                </c:pt>
                <c:pt idx="1720">
                  <c:v>9.1740000000000002E-2</c:v>
                </c:pt>
                <c:pt idx="1721">
                  <c:v>9.2330000000000009E-2</c:v>
                </c:pt>
                <c:pt idx="1722">
                  <c:v>9.2899999999999996E-2</c:v>
                </c:pt>
                <c:pt idx="1723">
                  <c:v>9.3529999999999988E-2</c:v>
                </c:pt>
                <c:pt idx="1724">
                  <c:v>9.4070000000000001E-2</c:v>
                </c:pt>
                <c:pt idx="1725">
                  <c:v>9.443E-2</c:v>
                </c:pt>
                <c:pt idx="1726">
                  <c:v>9.4660000000000008E-2</c:v>
                </c:pt>
                <c:pt idx="1727">
                  <c:v>9.4850000000000004E-2</c:v>
                </c:pt>
                <c:pt idx="1728">
                  <c:v>9.5039999999999999E-2</c:v>
                </c:pt>
                <c:pt idx="1729">
                  <c:v>9.5190000000000011E-2</c:v>
                </c:pt>
                <c:pt idx="1730">
                  <c:v>9.5229999999999995E-2</c:v>
                </c:pt>
                <c:pt idx="1731">
                  <c:v>9.5169999999999991E-2</c:v>
                </c:pt>
                <c:pt idx="1732">
                  <c:v>9.5190000000000011E-2</c:v>
                </c:pt>
                <c:pt idx="1733">
                  <c:v>9.5359999999999986E-2</c:v>
                </c:pt>
                <c:pt idx="1734">
                  <c:v>9.555000000000001E-2</c:v>
                </c:pt>
                <c:pt idx="1735">
                  <c:v>9.5740000000000006E-2</c:v>
                </c:pt>
                <c:pt idx="1736">
                  <c:v>9.604E-2</c:v>
                </c:pt>
                <c:pt idx="1737">
                  <c:v>9.6570000000000003E-2</c:v>
                </c:pt>
                <c:pt idx="1738">
                  <c:v>9.7249999999999989E-2</c:v>
                </c:pt>
                <c:pt idx="1739">
                  <c:v>9.7979999999999998E-2</c:v>
                </c:pt>
                <c:pt idx="1740">
                  <c:v>9.8579999999999987E-2</c:v>
                </c:pt>
                <c:pt idx="1741">
                  <c:v>9.8969999999999989E-2</c:v>
                </c:pt>
                <c:pt idx="1742">
                  <c:v>9.9339999999999998E-2</c:v>
                </c:pt>
                <c:pt idx="1743">
                  <c:v>9.9699999999999997E-2</c:v>
                </c:pt>
                <c:pt idx="1744">
                  <c:v>9.9900000000000003E-2</c:v>
                </c:pt>
                <c:pt idx="1745">
                  <c:v>0.10001999999999998</c:v>
                </c:pt>
                <c:pt idx="1746">
                  <c:v>0.10018000000000001</c:v>
                </c:pt>
                <c:pt idx="1747">
                  <c:v>0.10026</c:v>
                </c:pt>
                <c:pt idx="1748">
                  <c:v>0.10026</c:v>
                </c:pt>
                <c:pt idx="1749">
                  <c:v>0.10045</c:v>
                </c:pt>
                <c:pt idx="1750">
                  <c:v>0.10098</c:v>
                </c:pt>
                <c:pt idx="1751">
                  <c:v>0.10181</c:v>
                </c:pt>
                <c:pt idx="1752">
                  <c:v>0.10287</c:v>
                </c:pt>
                <c:pt idx="1753">
                  <c:v>0.10404000000000001</c:v>
                </c:pt>
                <c:pt idx="1754">
                  <c:v>0.10511</c:v>
                </c:pt>
                <c:pt idx="1755">
                  <c:v>0.10601000000000001</c:v>
                </c:pt>
                <c:pt idx="1756">
                  <c:v>0.10693999999999999</c:v>
                </c:pt>
                <c:pt idx="1757">
                  <c:v>0.108</c:v>
                </c:pt>
                <c:pt idx="1758">
                  <c:v>0.10917999999999999</c:v>
                </c:pt>
                <c:pt idx="1759">
                  <c:v>0.1105</c:v>
                </c:pt>
                <c:pt idx="1760">
                  <c:v>0.11195999999999999</c:v>
                </c:pt>
                <c:pt idx="1761">
                  <c:v>0.11350999999999999</c:v>
                </c:pt>
                <c:pt idx="1762">
                  <c:v>0.11494</c:v>
                </c:pt>
                <c:pt idx="1763">
                  <c:v>0.11614000000000001</c:v>
                </c:pt>
                <c:pt idx="1764">
                  <c:v>0.11714000000000001</c:v>
                </c:pt>
                <c:pt idx="1765">
                  <c:v>0.11789000000000001</c:v>
                </c:pt>
                <c:pt idx="1766">
                  <c:v>0.11835</c:v>
                </c:pt>
                <c:pt idx="1767">
                  <c:v>0.11864999999999999</c:v>
                </c:pt>
                <c:pt idx="1768">
                  <c:v>0.11888</c:v>
                </c:pt>
                <c:pt idx="1769">
                  <c:v>0.11921</c:v>
                </c:pt>
                <c:pt idx="1770">
                  <c:v>0.1198</c:v>
                </c:pt>
                <c:pt idx="1771">
                  <c:v>0.12044999999999999</c:v>
                </c:pt>
                <c:pt idx="1772">
                  <c:v>0.12100999999999999</c:v>
                </c:pt>
                <c:pt idx="1773">
                  <c:v>0.12158000000000001</c:v>
                </c:pt>
                <c:pt idx="1774">
                  <c:v>0.12208000000000001</c:v>
                </c:pt>
                <c:pt idx="1775">
                  <c:v>0.12236999999999999</c:v>
                </c:pt>
                <c:pt idx="1776">
                  <c:v>0.12269999999999999</c:v>
                </c:pt>
                <c:pt idx="1777">
                  <c:v>0.12329</c:v>
                </c:pt>
                <c:pt idx="1778">
                  <c:v>0.12402000000000001</c:v>
                </c:pt>
                <c:pt idx="1779">
                  <c:v>0.12479</c:v>
                </c:pt>
                <c:pt idx="1780">
                  <c:v>0.12545000000000001</c:v>
                </c:pt>
                <c:pt idx="1781">
                  <c:v>0.12583</c:v>
                </c:pt>
                <c:pt idx="1782">
                  <c:v>0.12611</c:v>
                </c:pt>
                <c:pt idx="1783">
                  <c:v>0.12641999999999998</c:v>
                </c:pt>
                <c:pt idx="1784">
                  <c:v>0.12661</c:v>
                </c:pt>
                <c:pt idx="1785">
                  <c:v>0.12675999999999998</c:v>
                </c:pt>
                <c:pt idx="1786">
                  <c:v>0.12689</c:v>
                </c:pt>
                <c:pt idx="1787">
                  <c:v>0.12681999999999999</c:v>
                </c:pt>
                <c:pt idx="1788">
                  <c:v>0.12674000000000002</c:v>
                </c:pt>
                <c:pt idx="1789">
                  <c:v>0.12696000000000002</c:v>
                </c:pt>
                <c:pt idx="1790">
                  <c:v>0.12740000000000001</c:v>
                </c:pt>
                <c:pt idx="1791">
                  <c:v>0.12780000000000002</c:v>
                </c:pt>
                <c:pt idx="1792">
                  <c:v>0.12812000000000001</c:v>
                </c:pt>
                <c:pt idx="1793">
                  <c:v>0.12839</c:v>
                </c:pt>
                <c:pt idx="1794">
                  <c:v>0.12857000000000002</c:v>
                </c:pt>
                <c:pt idx="1795">
                  <c:v>0.12868000000000002</c:v>
                </c:pt>
                <c:pt idx="1796">
                  <c:v>0.12870999999999999</c:v>
                </c:pt>
                <c:pt idx="1797">
                  <c:v>0.12863000000000002</c:v>
                </c:pt>
                <c:pt idx="1798">
                  <c:v>0.12841000000000002</c:v>
                </c:pt>
                <c:pt idx="1799">
                  <c:v>0.12794</c:v>
                </c:pt>
                <c:pt idx="1800">
                  <c:v>0.12728</c:v>
                </c:pt>
                <c:pt idx="1801">
                  <c:v>0.12657999999999997</c:v>
                </c:pt>
                <c:pt idx="1802">
                  <c:v>0.12591999999999998</c:v>
                </c:pt>
                <c:pt idx="1803">
                  <c:v>0.12524000000000002</c:v>
                </c:pt>
                <c:pt idx="1804">
                  <c:v>0.12452000000000001</c:v>
                </c:pt>
                <c:pt idx="1805">
                  <c:v>0.12385999999999998</c:v>
                </c:pt>
                <c:pt idx="1806">
                  <c:v>0.12325999999999999</c:v>
                </c:pt>
                <c:pt idx="1807">
                  <c:v>0.12255000000000001</c:v>
                </c:pt>
                <c:pt idx="1808">
                  <c:v>0.12183000000000001</c:v>
                </c:pt>
                <c:pt idx="1809">
                  <c:v>0.12141</c:v>
                </c:pt>
                <c:pt idx="1810">
                  <c:v>0.12105</c:v>
                </c:pt>
                <c:pt idx="1811">
                  <c:v>0.1203</c:v>
                </c:pt>
                <c:pt idx="1812">
                  <c:v>0.11925000000000001</c:v>
                </c:pt>
                <c:pt idx="1813">
                  <c:v>0.11822000000000001</c:v>
                </c:pt>
                <c:pt idx="1814">
                  <c:v>0.11728000000000001</c:v>
                </c:pt>
                <c:pt idx="1815">
                  <c:v>0.11642999999999999</c:v>
                </c:pt>
                <c:pt idx="1816">
                  <c:v>0.11567999999999999</c:v>
                </c:pt>
                <c:pt idx="1817">
                  <c:v>0.11506999999999999</c:v>
                </c:pt>
                <c:pt idx="1818">
                  <c:v>0.11450999999999999</c:v>
                </c:pt>
                <c:pt idx="1819">
                  <c:v>0.11377</c:v>
                </c:pt>
                <c:pt idx="1820">
                  <c:v>0.11270000000000001</c:v>
                </c:pt>
                <c:pt idx="1821">
                  <c:v>0.11144</c:v>
                </c:pt>
                <c:pt idx="1822">
                  <c:v>0.11022</c:v>
                </c:pt>
                <c:pt idx="1823">
                  <c:v>0.10919</c:v>
                </c:pt>
                <c:pt idx="1824">
                  <c:v>0.10826000000000001</c:v>
                </c:pt>
                <c:pt idx="1825">
                  <c:v>0.10734999999999999</c:v>
                </c:pt>
                <c:pt idx="1826">
                  <c:v>0.10653</c:v>
                </c:pt>
                <c:pt idx="1827">
                  <c:v>0.10557000000000001</c:v>
                </c:pt>
                <c:pt idx="1828">
                  <c:v>0.10428</c:v>
                </c:pt>
                <c:pt idx="1829">
                  <c:v>0.10296999999999999</c:v>
                </c:pt>
                <c:pt idx="1830">
                  <c:v>0.10190999999999999</c:v>
                </c:pt>
                <c:pt idx="1831">
                  <c:v>0.10092</c:v>
                </c:pt>
                <c:pt idx="1832">
                  <c:v>9.9820000000000006E-2</c:v>
                </c:pt>
                <c:pt idx="1833">
                  <c:v>9.8729999999999998E-2</c:v>
                </c:pt>
                <c:pt idx="1834">
                  <c:v>9.7820000000000004E-2</c:v>
                </c:pt>
                <c:pt idx="1835">
                  <c:v>9.6930000000000002E-2</c:v>
                </c:pt>
                <c:pt idx="1836">
                  <c:v>9.5850000000000005E-2</c:v>
                </c:pt>
                <c:pt idx="1837">
                  <c:v>9.4639999999999988E-2</c:v>
                </c:pt>
                <c:pt idx="1838">
                  <c:v>9.3429999999999999E-2</c:v>
                </c:pt>
                <c:pt idx="1839">
                  <c:v>9.2300000000000007E-2</c:v>
                </c:pt>
                <c:pt idx="1840">
                  <c:v>9.1300000000000006E-2</c:v>
                </c:pt>
                <c:pt idx="1841">
                  <c:v>9.0410000000000004E-2</c:v>
                </c:pt>
                <c:pt idx="1842">
                  <c:v>8.9459999999999998E-2</c:v>
                </c:pt>
                <c:pt idx="1843">
                  <c:v>8.8399999999999992E-2</c:v>
                </c:pt>
                <c:pt idx="1844">
                  <c:v>8.7379999999999999E-2</c:v>
                </c:pt>
                <c:pt idx="1845">
                  <c:v>8.6599999999999996E-2</c:v>
                </c:pt>
                <c:pt idx="1846">
                  <c:v>8.591E-2</c:v>
                </c:pt>
                <c:pt idx="1847">
                  <c:v>8.5009999999999988E-2</c:v>
                </c:pt>
                <c:pt idx="1848">
                  <c:v>8.3970000000000003E-2</c:v>
                </c:pt>
                <c:pt idx="1849">
                  <c:v>8.3009999999999987E-2</c:v>
                </c:pt>
                <c:pt idx="1850">
                  <c:v>8.2060000000000008E-2</c:v>
                </c:pt>
                <c:pt idx="1851">
                  <c:v>8.1019999999999995E-2</c:v>
                </c:pt>
                <c:pt idx="1852">
                  <c:v>8.0099999999999991E-2</c:v>
                </c:pt>
                <c:pt idx="1853">
                  <c:v>7.9459999999999989E-2</c:v>
                </c:pt>
                <c:pt idx="1854">
                  <c:v>7.8929999999999986E-2</c:v>
                </c:pt>
                <c:pt idx="1855">
                  <c:v>7.8399999999999984E-2</c:v>
                </c:pt>
                <c:pt idx="1856">
                  <c:v>7.8079999999999997E-2</c:v>
                </c:pt>
                <c:pt idx="1857">
                  <c:v>7.7900000000000011E-2</c:v>
                </c:pt>
                <c:pt idx="1858">
                  <c:v>7.7590000000000006E-2</c:v>
                </c:pt>
                <c:pt idx="1859">
                  <c:v>7.7099999999999988E-2</c:v>
                </c:pt>
                <c:pt idx="1860">
                  <c:v>7.6540000000000011E-2</c:v>
                </c:pt>
                <c:pt idx="1861">
                  <c:v>7.5929999999999984E-2</c:v>
                </c:pt>
                <c:pt idx="1862">
                  <c:v>7.5310000000000002E-2</c:v>
                </c:pt>
                <c:pt idx="1863">
                  <c:v>7.4779999999999999E-2</c:v>
                </c:pt>
                <c:pt idx="1864">
                  <c:v>7.4179999999999996E-2</c:v>
                </c:pt>
                <c:pt idx="1865">
                  <c:v>7.3289999999999994E-2</c:v>
                </c:pt>
                <c:pt idx="1866">
                  <c:v>7.2419999999999998E-2</c:v>
                </c:pt>
                <c:pt idx="1867">
                  <c:v>7.1879999999999999E-2</c:v>
                </c:pt>
                <c:pt idx="1868">
                  <c:v>7.1340000000000001E-2</c:v>
                </c:pt>
                <c:pt idx="1869">
                  <c:v>7.0660000000000001E-2</c:v>
                </c:pt>
                <c:pt idx="1870">
                  <c:v>7.0249999999999993E-2</c:v>
                </c:pt>
                <c:pt idx="1871">
                  <c:v>7.034E-2</c:v>
                </c:pt>
                <c:pt idx="1872">
                  <c:v>7.1059999999999998E-2</c:v>
                </c:pt>
                <c:pt idx="1873">
                  <c:v>7.2429999999999994E-2</c:v>
                </c:pt>
                <c:pt idx="1874">
                  <c:v>7.4340000000000003E-2</c:v>
                </c:pt>
                <c:pt idx="1875">
                  <c:v>7.6829999999999996E-2</c:v>
                </c:pt>
                <c:pt idx="1876">
                  <c:v>7.9670000000000005E-2</c:v>
                </c:pt>
                <c:pt idx="1877">
                  <c:v>8.2229999999999984E-2</c:v>
                </c:pt>
                <c:pt idx="1878">
                  <c:v>8.3879999999999996E-2</c:v>
                </c:pt>
                <c:pt idx="1879">
                  <c:v>8.4019999999999997E-2</c:v>
                </c:pt>
                <c:pt idx="1880">
                  <c:v>8.1750000000000003E-2</c:v>
                </c:pt>
                <c:pt idx="1881">
                  <c:v>7.6929999999999985E-2</c:v>
                </c:pt>
                <c:pt idx="1882">
                  <c:v>7.1179999999999993E-2</c:v>
                </c:pt>
                <c:pt idx="1883">
                  <c:v>6.6290000000000002E-2</c:v>
                </c:pt>
                <c:pt idx="1884">
                  <c:v>6.2579999999999997E-2</c:v>
                </c:pt>
                <c:pt idx="1885">
                  <c:v>5.9719999999999995E-2</c:v>
                </c:pt>
                <c:pt idx="1886">
                  <c:v>5.7700000000000001E-2</c:v>
                </c:pt>
                <c:pt idx="1887">
                  <c:v>5.6819999999999996E-2</c:v>
                </c:pt>
                <c:pt idx="1888">
                  <c:v>5.7179999999999995E-2</c:v>
                </c:pt>
                <c:pt idx="1889">
                  <c:v>5.8310000000000001E-2</c:v>
                </c:pt>
                <c:pt idx="1890">
                  <c:v>5.9649999999999995E-2</c:v>
                </c:pt>
                <c:pt idx="1891">
                  <c:v>6.0839999999999991E-2</c:v>
                </c:pt>
                <c:pt idx="1892">
                  <c:v>6.1420000000000002E-2</c:v>
                </c:pt>
                <c:pt idx="1893">
                  <c:v>6.1240000000000003E-2</c:v>
                </c:pt>
                <c:pt idx="1894">
                  <c:v>6.0759999999999995E-2</c:v>
                </c:pt>
                <c:pt idx="1895">
                  <c:v>6.0389999999999999E-2</c:v>
                </c:pt>
                <c:pt idx="1896">
                  <c:v>6.0200000000000004E-2</c:v>
                </c:pt>
                <c:pt idx="1897">
                  <c:v>6.0170000000000001E-2</c:v>
                </c:pt>
                <c:pt idx="1898">
                  <c:v>6.0310000000000002E-2</c:v>
                </c:pt>
                <c:pt idx="1899">
                  <c:v>6.0560000000000003E-2</c:v>
                </c:pt>
                <c:pt idx="1900">
                  <c:v>6.0920000000000002E-2</c:v>
                </c:pt>
                <c:pt idx="1901">
                  <c:v>6.1399999999999996E-2</c:v>
                </c:pt>
                <c:pt idx="1902">
                  <c:v>6.1859999999999998E-2</c:v>
                </c:pt>
                <c:pt idx="1903">
                  <c:v>6.2339999999999993E-2</c:v>
                </c:pt>
                <c:pt idx="1904">
                  <c:v>6.2960000000000002E-2</c:v>
                </c:pt>
                <c:pt idx="1905">
                  <c:v>6.3500000000000001E-2</c:v>
                </c:pt>
                <c:pt idx="1906">
                  <c:v>6.3879999999999992E-2</c:v>
                </c:pt>
                <c:pt idx="1907">
                  <c:v>6.4409999999999995E-2</c:v>
                </c:pt>
                <c:pt idx="1908">
                  <c:v>6.5250000000000002E-2</c:v>
                </c:pt>
                <c:pt idx="1909">
                  <c:v>6.608E-2</c:v>
                </c:pt>
                <c:pt idx="1910">
                  <c:v>6.6629999999999995E-2</c:v>
                </c:pt>
                <c:pt idx="1911">
                  <c:v>6.7159999999999997E-2</c:v>
                </c:pt>
                <c:pt idx="1912">
                  <c:v>6.792999999999999E-2</c:v>
                </c:pt>
                <c:pt idx="1913">
                  <c:v>6.8970000000000004E-2</c:v>
                </c:pt>
                <c:pt idx="1914">
                  <c:v>7.0309999999999997E-2</c:v>
                </c:pt>
                <c:pt idx="1915">
                  <c:v>7.1809999999999999E-2</c:v>
                </c:pt>
                <c:pt idx="1916">
                  <c:v>7.3169999999999999E-2</c:v>
                </c:pt>
                <c:pt idx="1917">
                  <c:v>7.4099999999999999E-2</c:v>
                </c:pt>
                <c:pt idx="1918">
                  <c:v>7.4359999999999996E-2</c:v>
                </c:pt>
                <c:pt idx="1919">
                  <c:v>7.4020000000000002E-2</c:v>
                </c:pt>
                <c:pt idx="1920">
                  <c:v>7.3410000000000003E-2</c:v>
                </c:pt>
                <c:pt idx="1921">
                  <c:v>7.2849999999999998E-2</c:v>
                </c:pt>
                <c:pt idx="1922">
                  <c:v>7.2539999999999993E-2</c:v>
                </c:pt>
                <c:pt idx="1923">
                  <c:v>7.2419999999999998E-2</c:v>
                </c:pt>
                <c:pt idx="1924">
                  <c:v>7.2340000000000002E-2</c:v>
                </c:pt>
                <c:pt idx="1925">
                  <c:v>7.2349999999999998E-2</c:v>
                </c:pt>
                <c:pt idx="1926">
                  <c:v>7.2520000000000001E-2</c:v>
                </c:pt>
                <c:pt idx="1927">
                  <c:v>7.2609999999999994E-2</c:v>
                </c:pt>
                <c:pt idx="1928">
                  <c:v>7.2389999999999996E-2</c:v>
                </c:pt>
                <c:pt idx="1929">
                  <c:v>7.1840000000000001E-2</c:v>
                </c:pt>
                <c:pt idx="1930">
                  <c:v>7.0859999999999992E-2</c:v>
                </c:pt>
                <c:pt idx="1931">
                  <c:v>6.9760000000000003E-2</c:v>
                </c:pt>
                <c:pt idx="1932">
                  <c:v>6.8989999999999996E-2</c:v>
                </c:pt>
                <c:pt idx="1933">
                  <c:v>6.8190000000000001E-2</c:v>
                </c:pt>
                <c:pt idx="1934">
                  <c:v>6.6949999999999996E-2</c:v>
                </c:pt>
                <c:pt idx="1935">
                  <c:v>6.5599999999999992E-2</c:v>
                </c:pt>
                <c:pt idx="1936">
                  <c:v>6.4399999999999999E-2</c:v>
                </c:pt>
                <c:pt idx="1937">
                  <c:v>6.3250000000000001E-2</c:v>
                </c:pt>
                <c:pt idx="1938">
                  <c:v>6.2329999999999997E-2</c:v>
                </c:pt>
                <c:pt idx="1939">
                  <c:v>6.2199999999999991E-2</c:v>
                </c:pt>
                <c:pt idx="1940">
                  <c:v>6.298999999999999E-2</c:v>
                </c:pt>
                <c:pt idx="1941">
                  <c:v>6.4159999999999995E-2</c:v>
                </c:pt>
                <c:pt idx="1942">
                  <c:v>6.5180000000000002E-2</c:v>
                </c:pt>
                <c:pt idx="1943">
                  <c:v>6.5939999999999999E-2</c:v>
                </c:pt>
                <c:pt idx="1944">
                  <c:v>6.6409999999999997E-2</c:v>
                </c:pt>
                <c:pt idx="1945">
                  <c:v>6.6369999999999998E-2</c:v>
                </c:pt>
                <c:pt idx="1946">
                  <c:v>6.5799999999999997E-2</c:v>
                </c:pt>
                <c:pt idx="1947">
                  <c:v>6.5029999999999991E-2</c:v>
                </c:pt>
                <c:pt idx="1948">
                  <c:v>6.4579999999999999E-2</c:v>
                </c:pt>
                <c:pt idx="1949">
                  <c:v>6.4570000000000002E-2</c:v>
                </c:pt>
                <c:pt idx="1950">
                  <c:v>6.4689999999999998E-2</c:v>
                </c:pt>
                <c:pt idx="1951">
                  <c:v>6.4509999999999998E-2</c:v>
                </c:pt>
                <c:pt idx="1952">
                  <c:v>6.3869999999999996E-2</c:v>
                </c:pt>
                <c:pt idx="1953">
                  <c:v>6.3350000000000004E-2</c:v>
                </c:pt>
                <c:pt idx="1954">
                  <c:v>6.366999999999999E-2</c:v>
                </c:pt>
                <c:pt idx="1955">
                  <c:v>6.4360000000000001E-2</c:v>
                </c:pt>
                <c:pt idx="1956">
                  <c:v>6.4430000000000001E-2</c:v>
                </c:pt>
                <c:pt idx="1957">
                  <c:v>6.3750000000000001E-2</c:v>
                </c:pt>
                <c:pt idx="1958">
                  <c:v>6.3399999999999998E-2</c:v>
                </c:pt>
                <c:pt idx="1959">
                  <c:v>6.4219999999999999E-2</c:v>
                </c:pt>
                <c:pt idx="1960">
                  <c:v>6.5839999999999996E-2</c:v>
                </c:pt>
                <c:pt idx="1961">
                  <c:v>6.7639999999999992E-2</c:v>
                </c:pt>
                <c:pt idx="1962">
                  <c:v>6.8989999999999996E-2</c:v>
                </c:pt>
                <c:pt idx="1963">
                  <c:v>6.8940000000000001E-2</c:v>
                </c:pt>
                <c:pt idx="1964">
                  <c:v>6.7629999999999996E-2</c:v>
                </c:pt>
                <c:pt idx="1965">
                  <c:v>6.651E-2</c:v>
                </c:pt>
                <c:pt idx="1966">
                  <c:v>6.6449999999999995E-2</c:v>
                </c:pt>
                <c:pt idx="1967">
                  <c:v>6.6930000000000003E-2</c:v>
                </c:pt>
                <c:pt idx="1968">
                  <c:v>6.7229999999999998E-2</c:v>
                </c:pt>
                <c:pt idx="1969">
                  <c:v>6.7540000000000003E-2</c:v>
                </c:pt>
                <c:pt idx="1970">
                  <c:v>6.8330000000000002E-2</c:v>
                </c:pt>
                <c:pt idx="1971">
                  <c:v>6.93E-2</c:v>
                </c:pt>
                <c:pt idx="1972">
                  <c:v>6.9489999999999996E-2</c:v>
                </c:pt>
                <c:pt idx="1973">
                  <c:v>6.8650000000000003E-2</c:v>
                </c:pt>
                <c:pt idx="1974">
                  <c:v>6.7400000000000002E-2</c:v>
                </c:pt>
                <c:pt idx="1975">
                  <c:v>6.613999999999999E-2</c:v>
                </c:pt>
                <c:pt idx="1976">
                  <c:v>6.4979999999999996E-2</c:v>
                </c:pt>
                <c:pt idx="1977">
                  <c:v>6.4169999999999991E-2</c:v>
                </c:pt>
                <c:pt idx="1978">
                  <c:v>6.3869999999999996E-2</c:v>
                </c:pt>
                <c:pt idx="1979">
                  <c:v>6.3789999999999999E-2</c:v>
                </c:pt>
                <c:pt idx="1980">
                  <c:v>6.343E-2</c:v>
                </c:pt>
                <c:pt idx="1981">
                  <c:v>6.2869999999999995E-2</c:v>
                </c:pt>
                <c:pt idx="1982">
                  <c:v>6.2409999999999993E-2</c:v>
                </c:pt>
                <c:pt idx="1983">
                  <c:v>6.207E-2</c:v>
                </c:pt>
                <c:pt idx="1984">
                  <c:v>6.1710000000000001E-2</c:v>
                </c:pt>
                <c:pt idx="1985">
                  <c:v>6.1019999999999991E-2</c:v>
                </c:pt>
                <c:pt idx="1986">
                  <c:v>6.0350000000000001E-2</c:v>
                </c:pt>
                <c:pt idx="1987">
                  <c:v>6.0729999999999992E-2</c:v>
                </c:pt>
                <c:pt idx="1988">
                  <c:v>6.1530000000000001E-2</c:v>
                </c:pt>
                <c:pt idx="1989">
                  <c:v>6.1960000000000001E-2</c:v>
                </c:pt>
                <c:pt idx="1990">
                  <c:v>6.1979999999999993E-2</c:v>
                </c:pt>
                <c:pt idx="1991">
                  <c:v>6.1679999999999999E-2</c:v>
                </c:pt>
                <c:pt idx="1992">
                  <c:v>6.1199999999999991E-2</c:v>
                </c:pt>
                <c:pt idx="1993">
                  <c:v>6.1299999999999993E-2</c:v>
                </c:pt>
                <c:pt idx="1994">
                  <c:v>6.2420000000000003E-2</c:v>
                </c:pt>
                <c:pt idx="1995">
                  <c:v>6.3449999999999993E-2</c:v>
                </c:pt>
                <c:pt idx="1996">
                  <c:v>6.3399999999999998E-2</c:v>
                </c:pt>
                <c:pt idx="1997">
                  <c:v>6.2809999999999991E-2</c:v>
                </c:pt>
                <c:pt idx="1998">
                  <c:v>6.2559999999999991E-2</c:v>
                </c:pt>
                <c:pt idx="1999">
                  <c:v>6.2769999999999992E-2</c:v>
                </c:pt>
                <c:pt idx="2000">
                  <c:v>6.3009999999999997E-2</c:v>
                </c:pt>
                <c:pt idx="2001">
                  <c:v>6.3E-2</c:v>
                </c:pt>
                <c:pt idx="2002">
                  <c:v>6.3100000000000003E-2</c:v>
                </c:pt>
                <c:pt idx="2003">
                  <c:v>6.3509999999999997E-2</c:v>
                </c:pt>
                <c:pt idx="2004">
                  <c:v>6.3769999999999993E-2</c:v>
                </c:pt>
                <c:pt idx="2005">
                  <c:v>6.3570000000000002E-2</c:v>
                </c:pt>
                <c:pt idx="2006">
                  <c:v>6.2670000000000003E-2</c:v>
                </c:pt>
                <c:pt idx="2007">
                  <c:v>6.1119999999999994E-2</c:v>
                </c:pt>
                <c:pt idx="2008">
                  <c:v>6.0020000000000004E-2</c:v>
                </c:pt>
                <c:pt idx="2009">
                  <c:v>5.96E-2</c:v>
                </c:pt>
                <c:pt idx="2010">
                  <c:v>5.8549999999999991E-2</c:v>
                </c:pt>
                <c:pt idx="2011">
                  <c:v>5.6859999999999994E-2</c:v>
                </c:pt>
                <c:pt idx="2012">
                  <c:v>5.6599999999999998E-2</c:v>
                </c:pt>
                <c:pt idx="2013">
                  <c:v>5.9450000000000003E-2</c:v>
                </c:pt>
                <c:pt idx="2014">
                  <c:v>6.4259999999999998E-2</c:v>
                </c:pt>
                <c:pt idx="2015">
                  <c:v>6.862E-2</c:v>
                </c:pt>
                <c:pt idx="2016">
                  <c:v>7.2090000000000001E-2</c:v>
                </c:pt>
                <c:pt idx="2017">
                  <c:v>7.4749999999999997E-2</c:v>
                </c:pt>
                <c:pt idx="2018">
                  <c:v>7.5549999999999992E-2</c:v>
                </c:pt>
                <c:pt idx="2019">
                  <c:v>7.5129999999999988E-2</c:v>
                </c:pt>
                <c:pt idx="2020">
                  <c:v>7.5099999999999986E-2</c:v>
                </c:pt>
                <c:pt idx="2021">
                  <c:v>7.528E-2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3A4-4228-ACDF-48FE654D99CE}"/>
            </c:ext>
          </c:extLst>
        </c:ser>
        <c:ser>
          <c:idx val="8"/>
          <c:order val="5"/>
          <c:tx>
            <c:v>Vert line 1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1282051282051322E-2"/>
                  <c:y val="-6.076388888888888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A4-4228-ACDF-48FE654D99CE}"/>
                </c:ext>
              </c:extLst>
            </c:dLbl>
            <c:dLbl>
              <c:idx val="1"/>
              <c:layout>
                <c:manualLayout>
                  <c:x val="-2.564102564102564E-2"/>
                  <c:y val="-6.076388888888888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A4-4228-ACDF-48FE654D99CE}"/>
                </c:ext>
              </c:extLst>
            </c:dLbl>
            <c:dLbl>
              <c:idx val="2"/>
              <c:layout>
                <c:manualLayout>
                  <c:x val="-2.564102564102564E-2"/>
                  <c:y val="-6.2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3A4-4228-ACDF-48FE654D99CE}"/>
                </c:ext>
              </c:extLst>
            </c:dLbl>
            <c:dLbl>
              <c:idx val="3"/>
              <c:layout>
                <c:manualLayout>
                  <c:x val="-2.7777777777777776E-2"/>
                  <c:y val="-6.076388888888888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A4-4228-ACDF-48FE654D99CE}"/>
                </c:ext>
              </c:extLst>
            </c:dLbl>
            <c:dLbl>
              <c:idx val="4"/>
              <c:layout>
                <c:manualLayout>
                  <c:x val="-2.9914529914529992E-2"/>
                  <c:y val="-6.076388888888888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3A4-4228-ACDF-48FE654D99CE}"/>
                </c:ext>
              </c:extLst>
            </c:dLbl>
            <c:dLbl>
              <c:idx val="5"/>
              <c:layout>
                <c:manualLayout>
                  <c:x val="-3.2051282051281972E-2"/>
                  <c:y val="-6.2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A4-4228-ACDF-48FE654D99CE}"/>
                </c:ext>
              </c:extLst>
            </c:dLbl>
            <c:dLbl>
              <c:idx val="6"/>
              <c:layout>
                <c:manualLayout>
                  <c:x val="-2.9914529914529916E-2"/>
                  <c:y val="-6.076388888888888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3A4-4228-ACDF-48FE654D99CE}"/>
                </c:ext>
              </c:extLst>
            </c:dLbl>
            <c:dLbl>
              <c:idx val="7"/>
              <c:layout>
                <c:manualLayout>
                  <c:x val="-2.9914529914529916E-2"/>
                  <c:y val="-6.2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3A4-4228-ACDF-48FE654D99CE}"/>
                </c:ext>
              </c:extLst>
            </c:dLbl>
            <c:dLbl>
              <c:idx val="8"/>
              <c:layout>
                <c:manualLayout>
                  <c:x val="-3.2051282051282048E-2"/>
                  <c:y val="-5.729166666666667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3A4-4228-ACDF-48FE654D99CE}"/>
                </c:ext>
              </c:extLst>
            </c:dLbl>
            <c:dLbl>
              <c:idx val="9"/>
              <c:layout>
                <c:manualLayout>
                  <c:x val="-2.7777777777777776E-2"/>
                  <c:y val="-5.555555555555556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3A4-4228-ACDF-48FE654D99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errBars>
            <c:errDir val="y"/>
            <c:errBarType val="both"/>
            <c:errValType val="fixedVal"/>
            <c:noEndCap val="1"/>
            <c:val val="1.25"/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'B9 5'!$AH$3:$AH$12</c:f>
              <c:numCache>
                <c:formatCode>General</c:formatCode>
                <c:ptCount val="10"/>
                <c:pt idx="0">
                  <c:v>2975</c:v>
                </c:pt>
                <c:pt idx="1">
                  <c:v>2870</c:v>
                </c:pt>
                <c:pt idx="2">
                  <c:v>2507</c:v>
                </c:pt>
                <c:pt idx="3">
                  <c:v>2140</c:v>
                </c:pt>
                <c:pt idx="4">
                  <c:v>1789</c:v>
                </c:pt>
                <c:pt idx="5">
                  <c:v>1645</c:v>
                </c:pt>
                <c:pt idx="6">
                  <c:v>1430</c:v>
                </c:pt>
                <c:pt idx="7">
                  <c:v>1060</c:v>
                </c:pt>
                <c:pt idx="8">
                  <c:v>871</c:v>
                </c:pt>
                <c:pt idx="9">
                  <c:v>785</c:v>
                </c:pt>
              </c:numCache>
            </c:numRef>
          </c:xVal>
          <c:yVal>
            <c:numRef>
              <c:f>'B9 5'!$AI$3:$AI$12</c:f>
              <c:numCache>
                <c:formatCode>General</c:formatCode>
                <c:ptCount val="10"/>
                <c:pt idx="0">
                  <c:v>0.24</c:v>
                </c:pt>
                <c:pt idx="1">
                  <c:v>0.24</c:v>
                </c:pt>
                <c:pt idx="2">
                  <c:v>0.24</c:v>
                </c:pt>
                <c:pt idx="3">
                  <c:v>0.24</c:v>
                </c:pt>
                <c:pt idx="4">
                  <c:v>0.24</c:v>
                </c:pt>
                <c:pt idx="5">
                  <c:v>0.24</c:v>
                </c:pt>
                <c:pt idx="6">
                  <c:v>0.24</c:v>
                </c:pt>
                <c:pt idx="7">
                  <c:v>0.24</c:v>
                </c:pt>
                <c:pt idx="8">
                  <c:v>0.24</c:v>
                </c:pt>
                <c:pt idx="9">
                  <c:v>0.24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3A4-4228-ACDF-48FE654D9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587632"/>
        <c:axId val="651589928"/>
      </c:scatterChart>
      <c:valAx>
        <c:axId val="651587632"/>
        <c:scaling>
          <c:orientation val="maxMin"/>
          <c:max val="4000"/>
          <c:min val="7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1589928"/>
        <c:crossesAt val="-0.5"/>
        <c:crossBetween val="midCat"/>
      </c:valAx>
      <c:valAx>
        <c:axId val="651589928"/>
        <c:scaling>
          <c:orientation val="minMax"/>
          <c:max val="0.25"/>
          <c:min val="-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Absorbence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1587632"/>
        <c:crosses val="max"/>
        <c:crossBetween val="midCat"/>
        <c:majorUnit val="0.1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10</xdr:row>
      <xdr:rowOff>104775</xdr:rowOff>
    </xdr:from>
    <xdr:to>
      <xdr:col>13</xdr:col>
      <xdr:colOff>228600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AC9447-4512-48FC-A8A0-141B92281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502919</xdr:colOff>
      <xdr:row>12</xdr:row>
      <xdr:rowOff>122872</xdr:rowOff>
    </xdr:from>
    <xdr:to>
      <xdr:col>37</xdr:col>
      <xdr:colOff>380999</xdr:colOff>
      <xdr:row>51</xdr:row>
      <xdr:rowOff>16192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7620</xdr:colOff>
      <xdr:row>14</xdr:row>
      <xdr:rowOff>45720</xdr:rowOff>
    </xdr:from>
    <xdr:to>
      <xdr:col>48</xdr:col>
      <xdr:colOff>464820</xdr:colOff>
      <xdr:row>39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ABABE2-339E-4ED0-976E-83DB8A96E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0.07898</cdr:x>
      <cdr:y>0.79123</cdr:y>
    </cdr:from>
    <cdr:to>
      <cdr:x>0.34981</cdr:x>
      <cdr:y>0.82595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9447" y="5788005"/>
          <a:ext cx="1609705" cy="2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CaF</a:t>
          </a:r>
          <a:r>
            <a:rPr lang="en-US" sz="10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</a:p>
      </cdr:txBody>
    </cdr:sp>
  </cdr:relSizeAnchor>
  <cdr:relSizeAnchor xmlns:cdr="http://schemas.openxmlformats.org/drawingml/2006/chartDrawing">
    <cdr:from>
      <cdr:x>0.09346</cdr:x>
      <cdr:y>0.68938</cdr:y>
    </cdr:from>
    <cdr:to>
      <cdr:x>0.36429</cdr:x>
      <cdr:y>0.7241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55484" y="5042960"/>
          <a:ext cx="1609705" cy="2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NaF</a:t>
          </a:r>
        </a:p>
      </cdr:txBody>
    </cdr:sp>
  </cdr:relSizeAnchor>
  <cdr:relSizeAnchor xmlns:cdr="http://schemas.openxmlformats.org/drawingml/2006/chartDrawing">
    <cdr:from>
      <cdr:x>0.08067</cdr:x>
      <cdr:y>0.64598</cdr:y>
    </cdr:from>
    <cdr:to>
      <cdr:x>0.3515</cdr:x>
      <cdr:y>0.6807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9490" y="4725472"/>
          <a:ext cx="1609705" cy="2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CaCO3</a:t>
          </a:r>
        </a:p>
      </cdr:txBody>
    </cdr:sp>
  </cdr:relSizeAnchor>
  <cdr:relSizeAnchor xmlns:cdr="http://schemas.openxmlformats.org/drawingml/2006/chartDrawing">
    <cdr:from>
      <cdr:x>0.09622</cdr:x>
      <cdr:y>0.32175</cdr:y>
    </cdr:from>
    <cdr:to>
      <cdr:x>0.38302</cdr:x>
      <cdr:y>0.40277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71903" y="2353677"/>
          <a:ext cx="1704624" cy="592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Ca</a:t>
          </a:r>
          <a:r>
            <a:rPr lang="en-US" sz="1000" baseline="30000">
              <a:latin typeface="Times New Roman" panose="02020603050405020304" pitchFamily="18" charset="0"/>
              <a:cs typeface="Times New Roman" panose="02020603050405020304" pitchFamily="18" charset="0"/>
            </a:rPr>
            <a:t>2+ 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Dairy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Manure  pH 2.5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0.09373</cdr:x>
      <cdr:y>0.24884</cdr:y>
    </cdr:from>
    <cdr:to>
      <cdr:x>0.38262</cdr:x>
      <cdr:y>0.32378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57122" y="1820319"/>
          <a:ext cx="1717047" cy="548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Ca</a:t>
          </a:r>
          <a:r>
            <a:rPr lang="en-US" sz="1000" baseline="30000">
              <a:latin typeface="Times New Roman" panose="02020603050405020304" pitchFamily="18" charset="0"/>
              <a:cs typeface="Times New Roman" panose="02020603050405020304" pitchFamily="18" charset="0"/>
            </a:rPr>
            <a:t>2+ 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Dairy Manure  pH 5.8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0.09785</cdr:x>
      <cdr:y>0.39076</cdr:y>
    </cdr:from>
    <cdr:to>
      <cdr:x>0.42701</cdr:x>
      <cdr:y>0.45182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81596" y="2858490"/>
          <a:ext cx="1956396" cy="446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Ca</a:t>
          </a:r>
          <a:r>
            <a:rPr lang="en-US" sz="1000" baseline="30000">
              <a:latin typeface="Times New Roman" panose="02020603050405020304" pitchFamily="18" charset="0"/>
              <a:cs typeface="Times New Roman" panose="02020603050405020304" pitchFamily="18" charset="0"/>
            </a:rPr>
            <a:t>2+ 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Dairy Manure Pristine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0.09102</cdr:x>
      <cdr:y>0.18591</cdr:y>
    </cdr:from>
    <cdr:to>
      <cdr:x>0.36741</cdr:x>
      <cdr:y>0.24956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0970" y="1360000"/>
          <a:ext cx="1642751" cy="465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Ca</a:t>
          </a:r>
          <a:r>
            <a:rPr lang="en-US" sz="1000" baseline="30000">
              <a:latin typeface="Times New Roman" panose="02020603050405020304" pitchFamily="18" charset="0"/>
              <a:cs typeface="Times New Roman" panose="02020603050405020304" pitchFamily="18" charset="0"/>
            </a:rPr>
            <a:t>2+ 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Dairy Manure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pH 8.4</a:t>
          </a:r>
        </a:p>
      </cdr:txBody>
    </cdr:sp>
  </cdr:relSizeAnchor>
  <cdr:relSizeAnchor xmlns:cdr="http://schemas.openxmlformats.org/drawingml/2006/chartDrawing">
    <cdr:from>
      <cdr:x>0.13627</cdr:x>
      <cdr:y>0.44371</cdr:y>
    </cdr:from>
    <cdr:to>
      <cdr:x>0.46892</cdr:x>
      <cdr:y>0.48741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809909" y="3245856"/>
          <a:ext cx="1977138" cy="319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Dairy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Manure Pristine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0.07906</cdr:x>
      <cdr:y>0.11733</cdr:y>
    </cdr:from>
    <cdr:to>
      <cdr:x>0.37629</cdr:x>
      <cdr:y>0.18098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2DB2EE49-C107-4C35-9E2A-14FD25EA958F}"/>
            </a:ext>
          </a:extLst>
        </cdr:cNvPr>
        <cdr:cNvSpPr txBox="1"/>
      </cdr:nvSpPr>
      <cdr:spPr>
        <a:xfrm xmlns:a="http://schemas.openxmlformats.org/drawingml/2006/main">
          <a:off x="469906" y="858318"/>
          <a:ext cx="1766616" cy="465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1 g Ca</a:t>
          </a:r>
          <a:r>
            <a:rPr lang="en-US" sz="1000" baseline="30000">
              <a:latin typeface="Times New Roman" panose="02020603050405020304" pitchFamily="18" charset="0"/>
              <a:cs typeface="Times New Roman" panose="02020603050405020304" pitchFamily="18" charset="0"/>
            </a:rPr>
            <a:t>2+ 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Dairy Manure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pH 5.8</a:t>
          </a:r>
        </a:p>
      </cdr:txBody>
    </cdr:sp>
  </cdr:relSizeAnchor>
  <cdr:relSizeAnchor xmlns:cdr="http://schemas.openxmlformats.org/drawingml/2006/chartDrawing">
    <cdr:from>
      <cdr:x>0.39476</cdr:x>
      <cdr:y>0.34027</cdr:y>
    </cdr:from>
    <cdr:to>
      <cdr:x>0.65064</cdr:x>
      <cdr:y>0.37305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E09203C6-BD8E-4F35-86A0-7BFE785DA0B9}"/>
            </a:ext>
          </a:extLst>
        </cdr:cNvPr>
        <cdr:cNvSpPr txBox="1"/>
      </cdr:nvSpPr>
      <cdr:spPr>
        <a:xfrm xmlns:a="http://schemas.openxmlformats.org/drawingml/2006/main">
          <a:off x="2346295" y="2489151"/>
          <a:ext cx="1520875" cy="239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49.7 % Removal</a:t>
          </a:r>
        </a:p>
      </cdr:txBody>
    </cdr:sp>
  </cdr:relSizeAnchor>
  <cdr:relSizeAnchor xmlns:cdr="http://schemas.openxmlformats.org/drawingml/2006/chartDrawing">
    <cdr:from>
      <cdr:x>0.39369</cdr:x>
      <cdr:y>0.273</cdr:y>
    </cdr:from>
    <cdr:to>
      <cdr:x>0.64958</cdr:x>
      <cdr:y>0.30578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B3E49E62-FF8A-4BF7-9C97-64D9D635140E}"/>
            </a:ext>
          </a:extLst>
        </cdr:cNvPr>
        <cdr:cNvSpPr txBox="1"/>
      </cdr:nvSpPr>
      <cdr:spPr>
        <a:xfrm xmlns:a="http://schemas.openxmlformats.org/drawingml/2006/main">
          <a:off x="2339939" y="1997076"/>
          <a:ext cx="1520876" cy="239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63.1 % Removal</a:t>
          </a:r>
        </a:p>
      </cdr:txBody>
    </cdr:sp>
  </cdr:relSizeAnchor>
  <cdr:relSizeAnchor xmlns:cdr="http://schemas.openxmlformats.org/drawingml/2006/chartDrawing">
    <cdr:from>
      <cdr:x>0.39369</cdr:x>
      <cdr:y>0.2066</cdr:y>
    </cdr:from>
    <cdr:to>
      <cdr:x>0.64958</cdr:x>
      <cdr:y>0.23937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ABCABD46-5605-4E11-9121-B8B837292598}"/>
            </a:ext>
          </a:extLst>
        </cdr:cNvPr>
        <cdr:cNvSpPr txBox="1"/>
      </cdr:nvSpPr>
      <cdr:spPr>
        <a:xfrm xmlns:a="http://schemas.openxmlformats.org/drawingml/2006/main">
          <a:off x="2339939" y="1511310"/>
          <a:ext cx="1520876" cy="239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26.5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% Removal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0.39423</cdr:x>
      <cdr:y>0.13671</cdr:y>
    </cdr:from>
    <cdr:to>
      <cdr:x>0.65011</cdr:x>
      <cdr:y>0.16949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C4F12E18-0BCD-46FC-ABA0-D386D5F5E906}"/>
            </a:ext>
          </a:extLst>
        </cdr:cNvPr>
        <cdr:cNvSpPr txBox="1"/>
      </cdr:nvSpPr>
      <cdr:spPr>
        <a:xfrm xmlns:a="http://schemas.openxmlformats.org/drawingml/2006/main">
          <a:off x="2343140" y="1000097"/>
          <a:ext cx="1520876" cy="239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82.2 % Removal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0.07376</cdr:x>
      <cdr:y>0.16667</cdr:y>
    </cdr:from>
    <cdr:to>
      <cdr:x>0.40641</cdr:x>
      <cdr:y>0.81</cdr:y>
    </cdr:to>
    <cdr:grpSp>
      <cdr:nvGrpSpPr>
        <cdr:cNvPr id="15" name="Group 14">
          <a:extLst xmlns:a="http://schemas.openxmlformats.org/drawingml/2006/main">
            <a:ext uri="{FF2B5EF4-FFF2-40B4-BE49-F238E27FC236}">
              <a16:creationId xmlns:a16="http://schemas.microsoft.com/office/drawing/2014/main" id="{D508279A-DBEF-4B85-97E5-AE5A97B33E48}"/>
            </a:ext>
          </a:extLst>
        </cdr:cNvPr>
        <cdr:cNvGrpSpPr/>
      </cdr:nvGrpSpPr>
      <cdr:grpSpPr>
        <a:xfrm xmlns:a="http://schemas.openxmlformats.org/drawingml/2006/main">
          <a:off x="438400" y="793766"/>
          <a:ext cx="1977138" cy="3063859"/>
          <a:chOff x="440630" y="1425604"/>
          <a:chExt cx="1987278" cy="4251295"/>
        </a:xfrm>
      </cdr:grpSpPr>
      <cdr:sp macro="" textlink="">
        <cdr:nvSpPr>
          <cdr:cNvPr id="2" name="TextBox 1"/>
          <cdr:cNvSpPr txBox="1"/>
        </cdr:nvSpPr>
        <cdr:spPr>
          <a:xfrm xmlns:a="http://schemas.openxmlformats.org/drawingml/2006/main">
            <a:off x="448973" y="5345536"/>
            <a:ext cx="1617960" cy="33136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sz="13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CaF</a:t>
            </a:r>
            <a:r>
              <a:rPr lang="en-US" sz="1300" baseline="-250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</a:t>
            </a:r>
          </a:p>
        </cdr:txBody>
      </cdr:sp>
      <cdr:sp macro="" textlink="">
        <cdr:nvSpPr>
          <cdr:cNvPr id="3" name="TextBox 1"/>
          <cdr:cNvSpPr txBox="1"/>
        </cdr:nvSpPr>
        <cdr:spPr>
          <a:xfrm xmlns:a="http://schemas.openxmlformats.org/drawingml/2006/main">
            <a:off x="459278" y="4360778"/>
            <a:ext cx="1617960" cy="24392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NaF</a:t>
            </a:r>
          </a:p>
        </cdr:txBody>
      </cdr:sp>
      <cdr:sp macro="" textlink="">
        <cdr:nvSpPr>
          <cdr:cNvPr id="4" name="TextBox 1"/>
          <cdr:cNvSpPr txBox="1"/>
        </cdr:nvSpPr>
        <cdr:spPr>
          <a:xfrm xmlns:a="http://schemas.openxmlformats.org/drawingml/2006/main">
            <a:off x="443829" y="3911981"/>
            <a:ext cx="1617960" cy="24392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CaCO</a:t>
            </a:r>
            <a:r>
              <a:rPr lang="en-US" sz="1300" baseline="-25000">
                <a:latin typeface="Times New Roman" panose="02020603050405020304" pitchFamily="18" charset="0"/>
                <a:cs typeface="Times New Roman" panose="02020603050405020304" pitchFamily="18" charset="0"/>
              </a:rPr>
              <a:t>3</a:t>
            </a:r>
          </a:p>
        </cdr:txBody>
      </cdr:sp>
      <cdr:sp macro="" textlink="">
        <cdr:nvSpPr>
          <cdr:cNvPr id="7" name="TextBox 1"/>
          <cdr:cNvSpPr txBox="1"/>
        </cdr:nvSpPr>
        <cdr:spPr>
          <a:xfrm xmlns:a="http://schemas.openxmlformats.org/drawingml/2006/main">
            <a:off x="447404" y="1425604"/>
            <a:ext cx="1966428" cy="29504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Ca-DM-BC</a:t>
            </a:r>
          </a:p>
        </cdr:txBody>
      </cdr:sp>
      <cdr:sp macro="" textlink="">
        <cdr:nvSpPr>
          <cdr:cNvPr id="9" name="TextBox 1"/>
          <cdr:cNvSpPr txBox="1"/>
        </cdr:nvSpPr>
        <cdr:spPr>
          <a:xfrm xmlns:a="http://schemas.openxmlformats.org/drawingml/2006/main">
            <a:off x="440630" y="1935048"/>
            <a:ext cx="1987278" cy="30702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Raw-DM-BC</a:t>
            </a:r>
          </a:p>
        </cdr:txBody>
      </cdr:sp>
    </cdr:grpSp>
  </cdr:relSizeAnchor>
  <cdr:relSizeAnchor xmlns:cdr="http://schemas.openxmlformats.org/drawingml/2006/chartDrawing">
    <cdr:from>
      <cdr:x>0.39034</cdr:x>
      <cdr:y>0.93519</cdr:y>
    </cdr:from>
    <cdr:to>
      <cdr:x>0.68243</cdr:x>
      <cdr:y>1</cdr:y>
    </cdr:to>
    <cdr:sp macro="" textlink="">
      <cdr:nvSpPr>
        <cdr:cNvPr id="16" name="TextBox 15">
          <a:extLst xmlns:a="http://schemas.openxmlformats.org/drawingml/2006/main">
            <a:ext uri="{FF2B5EF4-FFF2-40B4-BE49-F238E27FC236}">
              <a16:creationId xmlns:a16="http://schemas.microsoft.com/office/drawing/2014/main" id="{8F35A82B-D3F0-49FB-AA44-C256CD68036E}"/>
            </a:ext>
          </a:extLst>
        </cdr:cNvPr>
        <cdr:cNvSpPr txBox="1"/>
      </cdr:nvSpPr>
      <cdr:spPr>
        <a:xfrm xmlns:a="http://schemas.openxmlformats.org/drawingml/2006/main">
          <a:off x="2320018" y="4275680"/>
          <a:ext cx="1736077" cy="296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Wavenumber (cm</a:t>
          </a:r>
          <a:r>
            <a:rPr lang="en-US" sz="1400" b="1" baseline="30000">
              <a:latin typeface="Times New Roman" panose="02020603050405020304" pitchFamily="18" charset="0"/>
              <a:cs typeface="Times New Roman" panose="02020603050405020304" pitchFamily="18" charset="0"/>
            </a:rPr>
            <a:t>-1</a:t>
          </a:r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4"/>
  <sheetViews>
    <sheetView tabSelected="1" workbookViewId="0">
      <selection sqref="A1:B1048576"/>
    </sheetView>
  </sheetViews>
  <sheetFormatPr defaultRowHeight="15" x14ac:dyDescent="0.25"/>
  <sheetData>
    <row r="1" spans="1:3" x14ac:dyDescent="0.25">
      <c r="A1">
        <v>3988.1842200000001</v>
      </c>
      <c r="B1">
        <v>-1.2999999999999999E-4</v>
      </c>
      <c r="C1" t="s">
        <v>12</v>
      </c>
    </row>
    <row r="2" spans="1:3" x14ac:dyDescent="0.25">
      <c r="A2">
        <v>3980.4701300000002</v>
      </c>
      <c r="B2">
        <v>-1.4999999999999999E-4</v>
      </c>
    </row>
    <row r="3" spans="1:3" x14ac:dyDescent="0.25">
      <c r="A3">
        <v>3972.7560400000002</v>
      </c>
      <c r="B3">
        <v>-1.2999999999999999E-4</v>
      </c>
    </row>
    <row r="4" spans="1:3" x14ac:dyDescent="0.25">
      <c r="A4">
        <v>3965.0419499999998</v>
      </c>
      <c r="B4">
        <v>-8.0000000000000007E-5</v>
      </c>
    </row>
    <row r="5" spans="1:3" x14ac:dyDescent="0.25">
      <c r="A5">
        <v>3957.3278599999999</v>
      </c>
      <c r="B5">
        <v>-4.0000000000000003E-5</v>
      </c>
    </row>
    <row r="6" spans="1:3" x14ac:dyDescent="0.25">
      <c r="A6">
        <v>3949.6137699999999</v>
      </c>
      <c r="B6">
        <v>0</v>
      </c>
    </row>
    <row r="7" spans="1:3" x14ac:dyDescent="0.25">
      <c r="A7">
        <v>3941.89968</v>
      </c>
      <c r="B7">
        <v>8.0000000000000007E-5</v>
      </c>
    </row>
    <row r="8" spans="1:3" x14ac:dyDescent="0.25">
      <c r="A8">
        <v>3934.18559</v>
      </c>
      <c r="B8">
        <v>1E-4</v>
      </c>
    </row>
    <row r="9" spans="1:3" x14ac:dyDescent="0.25">
      <c r="A9">
        <v>3926.4715000000001</v>
      </c>
      <c r="B9">
        <v>3.0000000000000001E-5</v>
      </c>
    </row>
    <row r="10" spans="1:3" x14ac:dyDescent="0.25">
      <c r="A10">
        <v>3918.7574100000002</v>
      </c>
      <c r="B10">
        <v>-6.0000000000000002E-5</v>
      </c>
    </row>
    <row r="11" spans="1:3" x14ac:dyDescent="0.25">
      <c r="A11">
        <v>3911.0433200000002</v>
      </c>
      <c r="B11">
        <v>-6.0000000000000002E-5</v>
      </c>
    </row>
    <row r="12" spans="1:3" x14ac:dyDescent="0.25">
      <c r="A12">
        <v>3903.3292299999998</v>
      </c>
      <c r="B12">
        <v>3.0000000000000001E-5</v>
      </c>
    </row>
    <row r="13" spans="1:3" x14ac:dyDescent="0.25">
      <c r="A13">
        <v>3895.6151399999999</v>
      </c>
      <c r="B13">
        <v>6.9999999999999994E-5</v>
      </c>
    </row>
    <row r="14" spans="1:3" x14ac:dyDescent="0.25">
      <c r="A14">
        <v>3887.9010499999999</v>
      </c>
      <c r="B14">
        <v>1.0000000000000001E-5</v>
      </c>
    </row>
    <row r="15" spans="1:3" x14ac:dyDescent="0.25">
      <c r="A15">
        <v>3880.18696</v>
      </c>
      <c r="B15">
        <v>-6.0000000000000002E-5</v>
      </c>
    </row>
    <row r="16" spans="1:3" x14ac:dyDescent="0.25">
      <c r="A16">
        <v>3872.4728799999998</v>
      </c>
      <c r="B16">
        <v>-6.0000000000000002E-5</v>
      </c>
    </row>
    <row r="17" spans="1:2" x14ac:dyDescent="0.25">
      <c r="A17">
        <v>3864.7587899999999</v>
      </c>
      <c r="B17">
        <v>-2.0000000000000002E-5</v>
      </c>
    </row>
    <row r="18" spans="1:2" x14ac:dyDescent="0.25">
      <c r="A18">
        <v>3857.0446999999999</v>
      </c>
      <c r="B18">
        <v>0</v>
      </c>
    </row>
    <row r="19" spans="1:2" x14ac:dyDescent="0.25">
      <c r="A19">
        <v>3849.33061</v>
      </c>
      <c r="B19">
        <v>-2.0000000000000002E-5</v>
      </c>
    </row>
    <row r="20" spans="1:2" x14ac:dyDescent="0.25">
      <c r="A20">
        <v>3841.61652</v>
      </c>
      <c r="B20">
        <v>-6.9999999999999994E-5</v>
      </c>
    </row>
    <row r="21" spans="1:2" x14ac:dyDescent="0.25">
      <c r="A21">
        <v>3833.9024300000001</v>
      </c>
      <c r="B21">
        <v>-6.9999999999999994E-5</v>
      </c>
    </row>
    <row r="22" spans="1:2" x14ac:dyDescent="0.25">
      <c r="A22">
        <v>3826.1883400000002</v>
      </c>
      <c r="B22">
        <v>0</v>
      </c>
    </row>
    <row r="23" spans="1:2" x14ac:dyDescent="0.25">
      <c r="A23">
        <v>3818.4742500000002</v>
      </c>
      <c r="B23">
        <v>4.0000000000000003E-5</v>
      </c>
    </row>
    <row r="24" spans="1:2" x14ac:dyDescent="0.25">
      <c r="A24">
        <v>3810.7601599999998</v>
      </c>
      <c r="B24">
        <v>0</v>
      </c>
    </row>
    <row r="25" spans="1:2" x14ac:dyDescent="0.25">
      <c r="A25">
        <v>3803.0460699999999</v>
      </c>
      <c r="B25">
        <v>-6.9999999999999994E-5</v>
      </c>
    </row>
    <row r="26" spans="1:2" x14ac:dyDescent="0.25">
      <c r="A26">
        <v>3795.3319799999999</v>
      </c>
      <c r="B26">
        <v>-1E-4</v>
      </c>
    </row>
    <row r="27" spans="1:2" x14ac:dyDescent="0.25">
      <c r="A27">
        <v>3787.61789</v>
      </c>
      <c r="B27">
        <v>-1E-4</v>
      </c>
    </row>
    <row r="28" spans="1:2" x14ac:dyDescent="0.25">
      <c r="A28">
        <v>3779.9038</v>
      </c>
      <c r="B28">
        <v>-5.0000000000000002E-5</v>
      </c>
    </row>
    <row r="29" spans="1:2" x14ac:dyDescent="0.25">
      <c r="A29">
        <v>3772.1897100000001</v>
      </c>
      <c r="B29">
        <v>3.0000000000000001E-5</v>
      </c>
    </row>
    <row r="30" spans="1:2" x14ac:dyDescent="0.25">
      <c r="A30">
        <v>3764.4756200000002</v>
      </c>
      <c r="B30">
        <v>1.2999999999999999E-4</v>
      </c>
    </row>
    <row r="31" spans="1:2" x14ac:dyDescent="0.25">
      <c r="A31">
        <v>3756.7615300000002</v>
      </c>
      <c r="B31">
        <v>3.4000000000000002E-4</v>
      </c>
    </row>
    <row r="32" spans="1:2" x14ac:dyDescent="0.25">
      <c r="A32">
        <v>3749.04745</v>
      </c>
      <c r="B32">
        <v>7.3999999999999999E-4</v>
      </c>
    </row>
    <row r="33" spans="1:2" x14ac:dyDescent="0.25">
      <c r="A33">
        <v>3741.3333600000001</v>
      </c>
      <c r="B33">
        <v>1.2099999999999999E-3</v>
      </c>
    </row>
    <row r="34" spans="1:2" x14ac:dyDescent="0.25">
      <c r="A34">
        <v>3733.6192700000001</v>
      </c>
      <c r="B34">
        <v>1.6299999999999999E-3</v>
      </c>
    </row>
    <row r="35" spans="1:2" x14ac:dyDescent="0.25">
      <c r="A35">
        <v>3725.9051800000002</v>
      </c>
      <c r="B35">
        <v>2.2599999999999999E-3</v>
      </c>
    </row>
    <row r="36" spans="1:2" x14ac:dyDescent="0.25">
      <c r="A36">
        <v>3718.1910899999998</v>
      </c>
      <c r="B36">
        <v>3.4299999999999999E-3</v>
      </c>
    </row>
    <row r="37" spans="1:2" x14ac:dyDescent="0.25">
      <c r="A37">
        <v>3710.4769999999999</v>
      </c>
      <c r="B37">
        <v>5.2199999999999998E-3</v>
      </c>
    </row>
    <row r="38" spans="1:2" x14ac:dyDescent="0.25">
      <c r="A38">
        <v>3702.7629099999999</v>
      </c>
      <c r="B38">
        <v>7.3499999999999998E-3</v>
      </c>
    </row>
    <row r="39" spans="1:2" x14ac:dyDescent="0.25">
      <c r="A39">
        <v>3695.04882</v>
      </c>
      <c r="B39">
        <v>9.2599999999999991E-3</v>
      </c>
    </row>
    <row r="40" spans="1:2" x14ac:dyDescent="0.25">
      <c r="A40">
        <v>3687.33473</v>
      </c>
      <c r="B40">
        <v>1.0829999999999999E-2</v>
      </c>
    </row>
    <row r="41" spans="1:2" x14ac:dyDescent="0.25">
      <c r="A41">
        <v>3679.6206400000001</v>
      </c>
      <c r="B41">
        <v>1.259E-2</v>
      </c>
    </row>
    <row r="42" spans="1:2" x14ac:dyDescent="0.25">
      <c r="A42">
        <v>3671.9065500000002</v>
      </c>
      <c r="B42">
        <v>1.478E-2</v>
      </c>
    </row>
    <row r="43" spans="1:2" x14ac:dyDescent="0.25">
      <c r="A43">
        <v>3664.1924600000002</v>
      </c>
      <c r="B43">
        <v>1.7129999999999999E-2</v>
      </c>
    </row>
    <row r="44" spans="1:2" x14ac:dyDescent="0.25">
      <c r="A44">
        <v>3656.4783699999998</v>
      </c>
      <c r="B44">
        <v>1.941E-2</v>
      </c>
    </row>
    <row r="45" spans="1:2" x14ac:dyDescent="0.25">
      <c r="A45">
        <v>3648.7642799999999</v>
      </c>
      <c r="B45">
        <v>2.1520000000000001E-2</v>
      </c>
    </row>
    <row r="46" spans="1:2" x14ac:dyDescent="0.25">
      <c r="A46">
        <v>3641.0501899999999</v>
      </c>
      <c r="B46">
        <v>2.3369999999999998E-2</v>
      </c>
    </row>
    <row r="47" spans="1:2" x14ac:dyDescent="0.25">
      <c r="A47">
        <v>3633.3361</v>
      </c>
      <c r="B47">
        <v>2.4979999999999999E-2</v>
      </c>
    </row>
    <row r="48" spans="1:2" x14ac:dyDescent="0.25">
      <c r="A48">
        <v>3625.62201</v>
      </c>
      <c r="B48">
        <v>2.631E-2</v>
      </c>
    </row>
    <row r="49" spans="1:2" x14ac:dyDescent="0.25">
      <c r="A49">
        <v>3617.9079299999999</v>
      </c>
      <c r="B49">
        <v>2.726E-2</v>
      </c>
    </row>
    <row r="50" spans="1:2" x14ac:dyDescent="0.25">
      <c r="A50">
        <v>3610.1938399999999</v>
      </c>
      <c r="B50">
        <v>2.7810000000000001E-2</v>
      </c>
    </row>
    <row r="51" spans="1:2" x14ac:dyDescent="0.25">
      <c r="A51">
        <v>3602.47975</v>
      </c>
      <c r="B51">
        <v>2.818E-2</v>
      </c>
    </row>
    <row r="52" spans="1:2" x14ac:dyDescent="0.25">
      <c r="A52">
        <v>3594.76566</v>
      </c>
      <c r="B52">
        <v>2.862E-2</v>
      </c>
    </row>
    <row r="53" spans="1:2" x14ac:dyDescent="0.25">
      <c r="A53">
        <v>3587.0515700000001</v>
      </c>
      <c r="B53">
        <v>2.9180000000000001E-2</v>
      </c>
    </row>
    <row r="54" spans="1:2" x14ac:dyDescent="0.25">
      <c r="A54">
        <v>3579.3374800000001</v>
      </c>
      <c r="B54">
        <v>2.98E-2</v>
      </c>
    </row>
    <row r="55" spans="1:2" x14ac:dyDescent="0.25">
      <c r="A55">
        <v>3571.6233900000002</v>
      </c>
      <c r="B55">
        <v>3.048E-2</v>
      </c>
    </row>
    <row r="56" spans="1:2" x14ac:dyDescent="0.25">
      <c r="A56">
        <v>3563.9092999999998</v>
      </c>
      <c r="B56">
        <v>3.1189999999999999E-2</v>
      </c>
    </row>
    <row r="57" spans="1:2" x14ac:dyDescent="0.25">
      <c r="A57">
        <v>3556.1952099999999</v>
      </c>
      <c r="B57">
        <v>3.1899999999999998E-2</v>
      </c>
    </row>
    <row r="58" spans="1:2" x14ac:dyDescent="0.25">
      <c r="A58">
        <v>3548.4811199999999</v>
      </c>
      <c r="B58">
        <v>3.2599999999999997E-2</v>
      </c>
    </row>
    <row r="59" spans="1:2" x14ac:dyDescent="0.25">
      <c r="A59">
        <v>3540.76703</v>
      </c>
      <c r="B59">
        <v>3.3349999999999998E-2</v>
      </c>
    </row>
    <row r="60" spans="1:2" x14ac:dyDescent="0.25">
      <c r="A60">
        <v>3533.05294</v>
      </c>
      <c r="B60">
        <v>3.4160000000000003E-2</v>
      </c>
    </row>
    <row r="61" spans="1:2" x14ac:dyDescent="0.25">
      <c r="A61">
        <v>3525.3388500000001</v>
      </c>
      <c r="B61">
        <v>3.4939999999999999E-2</v>
      </c>
    </row>
    <row r="62" spans="1:2" x14ac:dyDescent="0.25">
      <c r="A62">
        <v>3517.6247600000002</v>
      </c>
      <c r="B62">
        <v>3.56E-2</v>
      </c>
    </row>
    <row r="63" spans="1:2" x14ac:dyDescent="0.25">
      <c r="A63">
        <v>3509.9106700000002</v>
      </c>
      <c r="B63">
        <v>3.619E-2</v>
      </c>
    </row>
    <row r="64" spans="1:2" x14ac:dyDescent="0.25">
      <c r="A64">
        <v>3502.1965799999998</v>
      </c>
      <c r="B64">
        <v>3.6769999999999997E-2</v>
      </c>
    </row>
    <row r="65" spans="1:2" x14ac:dyDescent="0.25">
      <c r="A65">
        <v>3494.4825000000001</v>
      </c>
      <c r="B65">
        <v>3.7339999999999998E-2</v>
      </c>
    </row>
    <row r="66" spans="1:2" x14ac:dyDescent="0.25">
      <c r="A66">
        <v>3486.7684100000001</v>
      </c>
      <c r="B66">
        <v>3.7929999999999998E-2</v>
      </c>
    </row>
    <row r="67" spans="1:2" x14ac:dyDescent="0.25">
      <c r="A67">
        <v>3479.0543200000002</v>
      </c>
      <c r="B67">
        <v>3.8519999999999999E-2</v>
      </c>
    </row>
    <row r="68" spans="1:2" x14ac:dyDescent="0.25">
      <c r="A68">
        <v>3471.3402299999998</v>
      </c>
      <c r="B68">
        <v>3.9120000000000002E-2</v>
      </c>
    </row>
    <row r="69" spans="1:2" x14ac:dyDescent="0.25">
      <c r="A69">
        <v>3463.6261399999999</v>
      </c>
      <c r="B69">
        <v>3.9719999999999998E-2</v>
      </c>
    </row>
    <row r="70" spans="1:2" x14ac:dyDescent="0.25">
      <c r="A70">
        <v>3455.9120499999999</v>
      </c>
      <c r="B70">
        <v>4.0300000000000002E-2</v>
      </c>
    </row>
    <row r="71" spans="1:2" x14ac:dyDescent="0.25">
      <c r="A71">
        <v>3448.19796</v>
      </c>
      <c r="B71">
        <v>4.0800000000000003E-2</v>
      </c>
    </row>
    <row r="72" spans="1:2" x14ac:dyDescent="0.25">
      <c r="A72">
        <v>3440.48387</v>
      </c>
      <c r="B72">
        <v>4.1189999999999997E-2</v>
      </c>
    </row>
    <row r="73" spans="1:2" x14ac:dyDescent="0.25">
      <c r="A73">
        <v>3432.7697800000001</v>
      </c>
      <c r="B73">
        <v>4.1509999999999998E-2</v>
      </c>
    </row>
    <row r="74" spans="1:2" x14ac:dyDescent="0.25">
      <c r="A74">
        <v>3425.0556900000001</v>
      </c>
      <c r="B74">
        <v>4.1849999999999998E-2</v>
      </c>
    </row>
    <row r="75" spans="1:2" x14ac:dyDescent="0.25">
      <c r="A75">
        <v>3417.3416000000002</v>
      </c>
      <c r="B75">
        <v>4.2229999999999997E-2</v>
      </c>
    </row>
    <row r="76" spans="1:2" x14ac:dyDescent="0.25">
      <c r="A76">
        <v>3409.6275099999998</v>
      </c>
      <c r="B76">
        <v>4.2599999999999999E-2</v>
      </c>
    </row>
    <row r="77" spans="1:2" x14ac:dyDescent="0.25">
      <c r="A77">
        <v>3401.9134199999999</v>
      </c>
      <c r="B77">
        <v>4.299E-2</v>
      </c>
    </row>
    <row r="78" spans="1:2" x14ac:dyDescent="0.25">
      <c r="A78">
        <v>3394.1993299999999</v>
      </c>
      <c r="B78">
        <v>4.3319999999999997E-2</v>
      </c>
    </row>
    <row r="79" spans="1:2" x14ac:dyDescent="0.25">
      <c r="A79">
        <v>3386.48524</v>
      </c>
      <c r="B79">
        <v>4.351E-2</v>
      </c>
    </row>
    <row r="80" spans="1:2" x14ac:dyDescent="0.25">
      <c r="A80">
        <v>3378.77115</v>
      </c>
      <c r="B80">
        <v>4.3610000000000003E-2</v>
      </c>
    </row>
    <row r="81" spans="1:2" x14ac:dyDescent="0.25">
      <c r="A81">
        <v>3371.0570699999998</v>
      </c>
      <c r="B81">
        <v>4.3679999999999997E-2</v>
      </c>
    </row>
    <row r="82" spans="1:2" x14ac:dyDescent="0.25">
      <c r="A82">
        <v>3363.3429799999999</v>
      </c>
      <c r="B82">
        <v>4.3679999999999997E-2</v>
      </c>
    </row>
    <row r="83" spans="1:2" x14ac:dyDescent="0.25">
      <c r="A83">
        <v>3355.62889</v>
      </c>
      <c r="B83">
        <v>4.3569999999999998E-2</v>
      </c>
    </row>
    <row r="84" spans="1:2" x14ac:dyDescent="0.25">
      <c r="A84">
        <v>3347.9148</v>
      </c>
      <c r="B84">
        <v>4.3450000000000003E-2</v>
      </c>
    </row>
    <row r="85" spans="1:2" x14ac:dyDescent="0.25">
      <c r="A85">
        <v>3340.2007100000001</v>
      </c>
      <c r="B85">
        <v>4.3319999999999997E-2</v>
      </c>
    </row>
    <row r="86" spans="1:2" x14ac:dyDescent="0.25">
      <c r="A86">
        <v>3332.4866200000001</v>
      </c>
      <c r="B86">
        <v>4.3139999999999998E-2</v>
      </c>
    </row>
    <row r="87" spans="1:2" x14ac:dyDescent="0.25">
      <c r="A87">
        <v>3324.7725300000002</v>
      </c>
      <c r="B87">
        <v>4.2900000000000001E-2</v>
      </c>
    </row>
    <row r="88" spans="1:2" x14ac:dyDescent="0.25">
      <c r="A88">
        <v>3317.0584399999998</v>
      </c>
      <c r="B88">
        <v>4.2689999999999999E-2</v>
      </c>
    </row>
    <row r="89" spans="1:2" x14ac:dyDescent="0.25">
      <c r="A89">
        <v>3309.3443499999998</v>
      </c>
      <c r="B89">
        <v>4.2590000000000003E-2</v>
      </c>
    </row>
    <row r="90" spans="1:2" x14ac:dyDescent="0.25">
      <c r="A90">
        <v>3301.6302599999999</v>
      </c>
      <c r="B90">
        <v>4.2569999999999997E-2</v>
      </c>
    </row>
    <row r="91" spans="1:2" x14ac:dyDescent="0.25">
      <c r="A91">
        <v>3293.91617</v>
      </c>
      <c r="B91">
        <v>4.249E-2</v>
      </c>
    </row>
    <row r="92" spans="1:2" x14ac:dyDescent="0.25">
      <c r="A92">
        <v>3286.20208</v>
      </c>
      <c r="B92">
        <v>4.2349999999999999E-2</v>
      </c>
    </row>
    <row r="93" spans="1:2" x14ac:dyDescent="0.25">
      <c r="A93">
        <v>3278.4879900000001</v>
      </c>
      <c r="B93">
        <v>4.224E-2</v>
      </c>
    </row>
    <row r="94" spans="1:2" x14ac:dyDescent="0.25">
      <c r="A94">
        <v>3270.7739000000001</v>
      </c>
      <c r="B94">
        <v>4.2189999999999998E-2</v>
      </c>
    </row>
    <row r="95" spans="1:2" x14ac:dyDescent="0.25">
      <c r="A95">
        <v>3263.0598100000002</v>
      </c>
      <c r="B95">
        <v>4.2200000000000001E-2</v>
      </c>
    </row>
    <row r="96" spans="1:2" x14ac:dyDescent="0.25">
      <c r="A96">
        <v>3255.3457199999998</v>
      </c>
      <c r="B96">
        <v>4.2229999999999997E-2</v>
      </c>
    </row>
    <row r="97" spans="1:2" x14ac:dyDescent="0.25">
      <c r="A97">
        <v>3247.6316299999999</v>
      </c>
      <c r="B97">
        <v>4.224E-2</v>
      </c>
    </row>
    <row r="98" spans="1:2" x14ac:dyDescent="0.25">
      <c r="A98">
        <v>3239.9175500000001</v>
      </c>
      <c r="B98">
        <v>4.2220000000000001E-2</v>
      </c>
    </row>
    <row r="99" spans="1:2" x14ac:dyDescent="0.25">
      <c r="A99">
        <v>3232.2034600000002</v>
      </c>
      <c r="B99">
        <v>4.224E-2</v>
      </c>
    </row>
    <row r="100" spans="1:2" x14ac:dyDescent="0.25">
      <c r="A100">
        <v>3224.4893699999998</v>
      </c>
      <c r="B100">
        <v>4.2229999999999997E-2</v>
      </c>
    </row>
    <row r="101" spans="1:2" x14ac:dyDescent="0.25">
      <c r="A101">
        <v>3216.7752799999998</v>
      </c>
      <c r="B101">
        <v>4.215E-2</v>
      </c>
    </row>
    <row r="102" spans="1:2" x14ac:dyDescent="0.25">
      <c r="A102">
        <v>3209.0611899999999</v>
      </c>
      <c r="B102">
        <v>4.2009999999999999E-2</v>
      </c>
    </row>
    <row r="103" spans="1:2" x14ac:dyDescent="0.25">
      <c r="A103">
        <v>3201.3471</v>
      </c>
      <c r="B103">
        <v>4.1860000000000001E-2</v>
      </c>
    </row>
    <row r="104" spans="1:2" x14ac:dyDescent="0.25">
      <c r="A104">
        <v>3193.63301</v>
      </c>
      <c r="B104">
        <v>4.172E-2</v>
      </c>
    </row>
    <row r="105" spans="1:2" x14ac:dyDescent="0.25">
      <c r="A105">
        <v>3185.9189200000001</v>
      </c>
      <c r="B105">
        <v>4.1549999999999997E-2</v>
      </c>
    </row>
    <row r="106" spans="1:2" x14ac:dyDescent="0.25">
      <c r="A106">
        <v>3178.2048300000001</v>
      </c>
      <c r="B106">
        <v>4.1360000000000001E-2</v>
      </c>
    </row>
    <row r="107" spans="1:2" x14ac:dyDescent="0.25">
      <c r="A107">
        <v>3170.4907400000002</v>
      </c>
      <c r="B107">
        <v>4.113E-2</v>
      </c>
    </row>
    <row r="108" spans="1:2" x14ac:dyDescent="0.25">
      <c r="A108">
        <v>3162.7766499999998</v>
      </c>
      <c r="B108">
        <v>4.0899999999999999E-2</v>
      </c>
    </row>
    <row r="109" spans="1:2" x14ac:dyDescent="0.25">
      <c r="A109">
        <v>3155.0625599999998</v>
      </c>
      <c r="B109">
        <v>4.0710000000000003E-2</v>
      </c>
    </row>
    <row r="110" spans="1:2" x14ac:dyDescent="0.25">
      <c r="A110">
        <v>3147.3484699999999</v>
      </c>
      <c r="B110">
        <v>4.0550000000000003E-2</v>
      </c>
    </row>
    <row r="111" spans="1:2" x14ac:dyDescent="0.25">
      <c r="A111">
        <v>3139.63438</v>
      </c>
      <c r="B111">
        <v>4.0379999999999999E-2</v>
      </c>
    </row>
    <row r="112" spans="1:2" x14ac:dyDescent="0.25">
      <c r="A112">
        <v>3131.92029</v>
      </c>
      <c r="B112">
        <v>4.0230000000000002E-2</v>
      </c>
    </row>
    <row r="113" spans="1:2" x14ac:dyDescent="0.25">
      <c r="A113">
        <v>3124.2062000000001</v>
      </c>
      <c r="B113">
        <v>4.0079999999999998E-2</v>
      </c>
    </row>
    <row r="114" spans="1:2" x14ac:dyDescent="0.25">
      <c r="A114">
        <v>3116.4921199999999</v>
      </c>
      <c r="B114">
        <v>3.9960000000000002E-2</v>
      </c>
    </row>
    <row r="115" spans="1:2" x14ac:dyDescent="0.25">
      <c r="A115">
        <v>3108.7780299999999</v>
      </c>
      <c r="B115">
        <v>3.9899999999999998E-2</v>
      </c>
    </row>
    <row r="116" spans="1:2" x14ac:dyDescent="0.25">
      <c r="A116">
        <v>3101.06394</v>
      </c>
      <c r="B116">
        <v>3.9940000000000003E-2</v>
      </c>
    </row>
    <row r="117" spans="1:2" x14ac:dyDescent="0.25">
      <c r="A117">
        <v>3093.3498500000001</v>
      </c>
      <c r="B117">
        <v>4.0050000000000002E-2</v>
      </c>
    </row>
    <row r="118" spans="1:2" x14ac:dyDescent="0.25">
      <c r="A118">
        <v>3085.6357600000001</v>
      </c>
      <c r="B118">
        <v>4.0169999999999997E-2</v>
      </c>
    </row>
    <row r="119" spans="1:2" x14ac:dyDescent="0.25">
      <c r="A119">
        <v>3077.9216700000002</v>
      </c>
      <c r="B119">
        <v>4.02E-2</v>
      </c>
    </row>
    <row r="120" spans="1:2" x14ac:dyDescent="0.25">
      <c r="A120">
        <v>3070.2075799999998</v>
      </c>
      <c r="B120">
        <v>4.0129999999999999E-2</v>
      </c>
    </row>
    <row r="121" spans="1:2" x14ac:dyDescent="0.25">
      <c r="A121">
        <v>3062.4934899999998</v>
      </c>
      <c r="B121">
        <v>3.9910000000000001E-2</v>
      </c>
    </row>
    <row r="122" spans="1:2" x14ac:dyDescent="0.25">
      <c r="A122">
        <v>3054.7793999999999</v>
      </c>
      <c r="B122">
        <v>3.9480000000000001E-2</v>
      </c>
    </row>
    <row r="123" spans="1:2" x14ac:dyDescent="0.25">
      <c r="A123">
        <v>3047.06531</v>
      </c>
      <c r="B123">
        <v>3.8859999999999999E-2</v>
      </c>
    </row>
    <row r="124" spans="1:2" x14ac:dyDescent="0.25">
      <c r="A124">
        <v>3039.35122</v>
      </c>
      <c r="B124">
        <v>3.8089999999999999E-2</v>
      </c>
    </row>
    <row r="125" spans="1:2" x14ac:dyDescent="0.25">
      <c r="A125">
        <v>3031.6371300000001</v>
      </c>
      <c r="B125">
        <v>3.7240000000000002E-2</v>
      </c>
    </row>
    <row r="126" spans="1:2" x14ac:dyDescent="0.25">
      <c r="A126">
        <v>3023.9230400000001</v>
      </c>
      <c r="B126">
        <v>3.6380000000000003E-2</v>
      </c>
    </row>
    <row r="127" spans="1:2" x14ac:dyDescent="0.25">
      <c r="A127">
        <v>3016.2089500000002</v>
      </c>
      <c r="B127">
        <v>3.551E-2</v>
      </c>
    </row>
    <row r="128" spans="1:2" x14ac:dyDescent="0.25">
      <c r="A128">
        <v>3008.4948599999998</v>
      </c>
      <c r="B128">
        <v>3.4689999999999999E-2</v>
      </c>
    </row>
    <row r="129" spans="1:2" x14ac:dyDescent="0.25">
      <c r="A129">
        <v>3000.7807699999998</v>
      </c>
      <c r="B129">
        <v>3.397E-2</v>
      </c>
    </row>
    <row r="130" spans="1:2" x14ac:dyDescent="0.25">
      <c r="A130">
        <v>2993.0666799999999</v>
      </c>
      <c r="B130">
        <v>3.3349999999999998E-2</v>
      </c>
    </row>
    <row r="131" spans="1:2" x14ac:dyDescent="0.25">
      <c r="A131">
        <v>2985.3526000000002</v>
      </c>
      <c r="B131">
        <v>3.2730000000000002E-2</v>
      </c>
    </row>
    <row r="132" spans="1:2" x14ac:dyDescent="0.25">
      <c r="A132">
        <v>2977.6385100000002</v>
      </c>
      <c r="B132">
        <v>3.1850000000000003E-2</v>
      </c>
    </row>
    <row r="133" spans="1:2" x14ac:dyDescent="0.25">
      <c r="A133">
        <v>2969.9244199999998</v>
      </c>
      <c r="B133">
        <v>3.065E-2</v>
      </c>
    </row>
    <row r="134" spans="1:2" x14ac:dyDescent="0.25">
      <c r="A134">
        <v>2962.2103299999999</v>
      </c>
      <c r="B134">
        <v>2.9559999999999999E-2</v>
      </c>
    </row>
    <row r="135" spans="1:2" x14ac:dyDescent="0.25">
      <c r="A135">
        <v>2954.4962399999999</v>
      </c>
      <c r="B135">
        <v>2.896E-2</v>
      </c>
    </row>
    <row r="136" spans="1:2" x14ac:dyDescent="0.25">
      <c r="A136">
        <v>2946.78215</v>
      </c>
      <c r="B136">
        <v>2.836E-2</v>
      </c>
    </row>
    <row r="137" spans="1:2" x14ac:dyDescent="0.25">
      <c r="A137">
        <v>2939.0680600000001</v>
      </c>
      <c r="B137">
        <v>2.6950000000000002E-2</v>
      </c>
    </row>
    <row r="138" spans="1:2" x14ac:dyDescent="0.25">
      <c r="A138">
        <v>2931.3539700000001</v>
      </c>
      <c r="B138">
        <v>2.4670000000000001E-2</v>
      </c>
    </row>
    <row r="139" spans="1:2" x14ac:dyDescent="0.25">
      <c r="A139">
        <v>2923.6398800000002</v>
      </c>
      <c r="B139">
        <v>2.2620000000000001E-2</v>
      </c>
    </row>
    <row r="140" spans="1:2" x14ac:dyDescent="0.25">
      <c r="A140">
        <v>2915.9257899999998</v>
      </c>
      <c r="B140">
        <v>2.2280000000000001E-2</v>
      </c>
    </row>
    <row r="141" spans="1:2" x14ac:dyDescent="0.25">
      <c r="A141">
        <v>2908.2116999999998</v>
      </c>
      <c r="B141">
        <v>2.3570000000000001E-2</v>
      </c>
    </row>
    <row r="142" spans="1:2" x14ac:dyDescent="0.25">
      <c r="A142">
        <v>2900.4976099999999</v>
      </c>
      <c r="B142">
        <v>2.4989999999999998E-2</v>
      </c>
    </row>
    <row r="143" spans="1:2" x14ac:dyDescent="0.25">
      <c r="A143">
        <v>2892.78352</v>
      </c>
      <c r="B143">
        <v>2.5690000000000001E-2</v>
      </c>
    </row>
    <row r="144" spans="1:2" x14ac:dyDescent="0.25">
      <c r="A144">
        <v>2885.06943</v>
      </c>
      <c r="B144">
        <v>2.5839999999999998E-2</v>
      </c>
    </row>
    <row r="145" spans="1:2" x14ac:dyDescent="0.25">
      <c r="A145">
        <v>2877.3553400000001</v>
      </c>
      <c r="B145">
        <v>2.5579999999999999E-2</v>
      </c>
    </row>
    <row r="146" spans="1:2" x14ac:dyDescent="0.25">
      <c r="A146">
        <v>2869.6412500000001</v>
      </c>
      <c r="B146">
        <v>2.4819999999999998E-2</v>
      </c>
    </row>
    <row r="147" spans="1:2" x14ac:dyDescent="0.25">
      <c r="A147">
        <v>2861.9271699999999</v>
      </c>
      <c r="B147">
        <v>2.341E-2</v>
      </c>
    </row>
    <row r="148" spans="1:2" x14ac:dyDescent="0.25">
      <c r="A148">
        <v>2854.21308</v>
      </c>
      <c r="B148">
        <v>2.1999999999999999E-2</v>
      </c>
    </row>
    <row r="149" spans="1:2" x14ac:dyDescent="0.25">
      <c r="A149">
        <v>2846.49899</v>
      </c>
      <c r="B149">
        <v>2.1870000000000001E-2</v>
      </c>
    </row>
    <row r="150" spans="1:2" x14ac:dyDescent="0.25">
      <c r="A150">
        <v>2838.7849000000001</v>
      </c>
      <c r="B150">
        <v>2.2890000000000001E-2</v>
      </c>
    </row>
    <row r="151" spans="1:2" x14ac:dyDescent="0.25">
      <c r="A151">
        <v>2831.0708100000002</v>
      </c>
      <c r="B151">
        <v>2.3640000000000001E-2</v>
      </c>
    </row>
    <row r="152" spans="1:2" x14ac:dyDescent="0.25">
      <c r="A152">
        <v>2823.3567200000002</v>
      </c>
      <c r="B152">
        <v>2.3599999999999999E-2</v>
      </c>
    </row>
    <row r="153" spans="1:2" x14ac:dyDescent="0.25">
      <c r="A153">
        <v>2815.6426299999998</v>
      </c>
      <c r="B153">
        <v>2.3220000000000001E-2</v>
      </c>
    </row>
    <row r="154" spans="1:2" x14ac:dyDescent="0.25">
      <c r="A154">
        <v>2807.9285399999999</v>
      </c>
      <c r="B154">
        <v>2.282E-2</v>
      </c>
    </row>
    <row r="155" spans="1:2" x14ac:dyDescent="0.25">
      <c r="A155">
        <v>2800.2144499999999</v>
      </c>
      <c r="B155">
        <v>2.247E-2</v>
      </c>
    </row>
    <row r="156" spans="1:2" x14ac:dyDescent="0.25">
      <c r="A156">
        <v>2792.50036</v>
      </c>
      <c r="B156">
        <v>2.214E-2</v>
      </c>
    </row>
    <row r="157" spans="1:2" x14ac:dyDescent="0.25">
      <c r="A157">
        <v>2784.7862700000001</v>
      </c>
      <c r="B157">
        <v>2.179E-2</v>
      </c>
    </row>
    <row r="158" spans="1:2" x14ac:dyDescent="0.25">
      <c r="A158">
        <v>2777.0721800000001</v>
      </c>
      <c r="B158">
        <v>2.1440000000000001E-2</v>
      </c>
    </row>
    <row r="159" spans="1:2" x14ac:dyDescent="0.25">
      <c r="A159">
        <v>2769.3580900000002</v>
      </c>
      <c r="B159">
        <v>2.1149999999999999E-2</v>
      </c>
    </row>
    <row r="160" spans="1:2" x14ac:dyDescent="0.25">
      <c r="A160">
        <v>2761.6439999999998</v>
      </c>
      <c r="B160">
        <v>2.0930000000000001E-2</v>
      </c>
    </row>
    <row r="161" spans="1:2" x14ac:dyDescent="0.25">
      <c r="A161">
        <v>2753.9299099999998</v>
      </c>
      <c r="B161">
        <v>2.0729999999999998E-2</v>
      </c>
    </row>
    <row r="162" spans="1:2" x14ac:dyDescent="0.25">
      <c r="A162">
        <v>2746.2158199999999</v>
      </c>
      <c r="B162">
        <v>2.0480000000000002E-2</v>
      </c>
    </row>
    <row r="163" spans="1:2" x14ac:dyDescent="0.25">
      <c r="A163">
        <v>2738.50173</v>
      </c>
      <c r="B163">
        <v>2.0140000000000002E-2</v>
      </c>
    </row>
    <row r="164" spans="1:2" x14ac:dyDescent="0.25">
      <c r="A164">
        <v>2730.7876500000002</v>
      </c>
      <c r="B164">
        <v>1.975E-2</v>
      </c>
    </row>
    <row r="165" spans="1:2" x14ac:dyDescent="0.25">
      <c r="A165">
        <v>2723.0735599999998</v>
      </c>
      <c r="B165">
        <v>1.9349999999999999E-2</v>
      </c>
    </row>
    <row r="166" spans="1:2" x14ac:dyDescent="0.25">
      <c r="A166">
        <v>2715.3594699999999</v>
      </c>
      <c r="B166">
        <v>1.8970000000000001E-2</v>
      </c>
    </row>
    <row r="167" spans="1:2" x14ac:dyDescent="0.25">
      <c r="A167">
        <v>2707.6453799999999</v>
      </c>
      <c r="B167">
        <v>1.865E-2</v>
      </c>
    </row>
    <row r="168" spans="1:2" x14ac:dyDescent="0.25">
      <c r="A168">
        <v>2699.93129</v>
      </c>
      <c r="B168">
        <v>1.8370000000000001E-2</v>
      </c>
    </row>
    <row r="169" spans="1:2" x14ac:dyDescent="0.25">
      <c r="A169">
        <v>2692.2172</v>
      </c>
      <c r="B169">
        <v>1.8100000000000002E-2</v>
      </c>
    </row>
    <row r="170" spans="1:2" x14ac:dyDescent="0.25">
      <c r="A170">
        <v>2684.5031100000001</v>
      </c>
      <c r="B170">
        <v>1.7860000000000001E-2</v>
      </c>
    </row>
    <row r="171" spans="1:2" x14ac:dyDescent="0.25">
      <c r="A171">
        <v>2676.7890200000002</v>
      </c>
      <c r="B171">
        <v>1.7659999999999999E-2</v>
      </c>
    </row>
    <row r="172" spans="1:2" x14ac:dyDescent="0.25">
      <c r="A172">
        <v>2669.0749300000002</v>
      </c>
      <c r="B172">
        <v>1.7510000000000001E-2</v>
      </c>
    </row>
    <row r="173" spans="1:2" x14ac:dyDescent="0.25">
      <c r="A173">
        <v>2661.3608399999998</v>
      </c>
      <c r="B173">
        <v>1.738E-2</v>
      </c>
    </row>
    <row r="174" spans="1:2" x14ac:dyDescent="0.25">
      <c r="A174">
        <v>2653.6467499999999</v>
      </c>
      <c r="B174">
        <v>1.7250000000000001E-2</v>
      </c>
    </row>
    <row r="175" spans="1:2" x14ac:dyDescent="0.25">
      <c r="A175">
        <v>2645.9326599999999</v>
      </c>
      <c r="B175">
        <v>1.7100000000000001E-2</v>
      </c>
    </row>
    <row r="176" spans="1:2" x14ac:dyDescent="0.25">
      <c r="A176">
        <v>2638.21857</v>
      </c>
      <c r="B176">
        <v>1.6930000000000001E-2</v>
      </c>
    </row>
    <row r="177" spans="1:2" x14ac:dyDescent="0.25">
      <c r="A177">
        <v>2630.5044800000001</v>
      </c>
      <c r="B177">
        <v>1.6740000000000001E-2</v>
      </c>
    </row>
    <row r="178" spans="1:2" x14ac:dyDescent="0.25">
      <c r="A178">
        <v>2622.7903900000001</v>
      </c>
      <c r="B178">
        <v>1.6539999999999999E-2</v>
      </c>
    </row>
    <row r="179" spans="1:2" x14ac:dyDescent="0.25">
      <c r="A179">
        <v>2615.0763000000002</v>
      </c>
      <c r="B179">
        <v>1.636E-2</v>
      </c>
    </row>
    <row r="180" spans="1:2" x14ac:dyDescent="0.25">
      <c r="A180">
        <v>2607.36222</v>
      </c>
      <c r="B180">
        <v>1.618E-2</v>
      </c>
    </row>
    <row r="181" spans="1:2" x14ac:dyDescent="0.25">
      <c r="A181">
        <v>2599.64813</v>
      </c>
      <c r="B181">
        <v>1.5959999999999998E-2</v>
      </c>
    </row>
    <row r="182" spans="1:2" x14ac:dyDescent="0.25">
      <c r="A182">
        <v>2591.9340400000001</v>
      </c>
      <c r="B182">
        <v>1.5720000000000001E-2</v>
      </c>
    </row>
    <row r="183" spans="1:2" x14ac:dyDescent="0.25">
      <c r="A183">
        <v>2584.2199500000002</v>
      </c>
      <c r="B183">
        <v>1.5480000000000001E-2</v>
      </c>
    </row>
    <row r="184" spans="1:2" x14ac:dyDescent="0.25">
      <c r="A184">
        <v>2576.5058600000002</v>
      </c>
      <c r="B184">
        <v>1.525E-2</v>
      </c>
    </row>
    <row r="185" spans="1:2" x14ac:dyDescent="0.25">
      <c r="A185">
        <v>2568.7917699999998</v>
      </c>
      <c r="B185">
        <v>1.503E-2</v>
      </c>
    </row>
    <row r="186" spans="1:2" x14ac:dyDescent="0.25">
      <c r="A186">
        <v>2561.0776799999999</v>
      </c>
      <c r="B186">
        <v>1.4840000000000001E-2</v>
      </c>
    </row>
    <row r="187" spans="1:2" x14ac:dyDescent="0.25">
      <c r="A187">
        <v>2553.3635899999999</v>
      </c>
      <c r="B187">
        <v>1.4659999999999999E-2</v>
      </c>
    </row>
    <row r="188" spans="1:2" x14ac:dyDescent="0.25">
      <c r="A188">
        <v>2545.6495</v>
      </c>
      <c r="B188">
        <v>1.4449999999999999E-2</v>
      </c>
    </row>
    <row r="189" spans="1:2" x14ac:dyDescent="0.25">
      <c r="A189">
        <v>2537.93541</v>
      </c>
      <c r="B189">
        <v>1.4239999999999999E-2</v>
      </c>
    </row>
    <row r="190" spans="1:2" x14ac:dyDescent="0.25">
      <c r="A190">
        <v>2530.2213200000001</v>
      </c>
      <c r="B190">
        <v>1.41E-2</v>
      </c>
    </row>
    <row r="191" spans="1:2" x14ac:dyDescent="0.25">
      <c r="A191">
        <v>2522.5072300000002</v>
      </c>
      <c r="B191">
        <v>1.3979999999999999E-2</v>
      </c>
    </row>
    <row r="192" spans="1:2" x14ac:dyDescent="0.25">
      <c r="A192">
        <v>2514.7931400000002</v>
      </c>
      <c r="B192">
        <v>1.384E-2</v>
      </c>
    </row>
    <row r="193" spans="1:2" x14ac:dyDescent="0.25">
      <c r="A193">
        <v>2507.0790499999998</v>
      </c>
      <c r="B193">
        <v>1.3650000000000001E-2</v>
      </c>
    </row>
    <row r="194" spans="1:2" x14ac:dyDescent="0.25">
      <c r="A194">
        <v>2499.3649599999999</v>
      </c>
      <c r="B194">
        <v>1.342E-2</v>
      </c>
    </row>
    <row r="195" spans="1:2" x14ac:dyDescent="0.25">
      <c r="A195">
        <v>2491.6508699999999</v>
      </c>
      <c r="B195">
        <v>1.3180000000000001E-2</v>
      </c>
    </row>
    <row r="196" spans="1:2" x14ac:dyDescent="0.25">
      <c r="A196">
        <v>2483.93678</v>
      </c>
      <c r="B196">
        <v>1.2959999999999999E-2</v>
      </c>
    </row>
    <row r="197" spans="1:2" x14ac:dyDescent="0.25">
      <c r="A197">
        <v>2476.2226999999998</v>
      </c>
      <c r="B197">
        <v>1.2749999999999999E-2</v>
      </c>
    </row>
    <row r="198" spans="1:2" x14ac:dyDescent="0.25">
      <c r="A198">
        <v>2468.5086099999999</v>
      </c>
      <c r="B198">
        <v>1.2540000000000001E-2</v>
      </c>
    </row>
    <row r="199" spans="1:2" x14ac:dyDescent="0.25">
      <c r="A199">
        <v>2460.7945199999999</v>
      </c>
      <c r="B199">
        <v>1.234E-2</v>
      </c>
    </row>
    <row r="200" spans="1:2" x14ac:dyDescent="0.25">
      <c r="A200">
        <v>2453.08043</v>
      </c>
      <c r="B200">
        <v>1.214E-2</v>
      </c>
    </row>
    <row r="201" spans="1:2" x14ac:dyDescent="0.25">
      <c r="A201">
        <v>2445.36634</v>
      </c>
      <c r="B201">
        <v>1.1900000000000001E-2</v>
      </c>
    </row>
    <row r="202" spans="1:2" x14ac:dyDescent="0.25">
      <c r="A202">
        <v>2437.6522500000001</v>
      </c>
      <c r="B202">
        <v>1.1599999999999999E-2</v>
      </c>
    </row>
    <row r="203" spans="1:2" x14ac:dyDescent="0.25">
      <c r="A203">
        <v>2429.9381600000002</v>
      </c>
      <c r="B203">
        <v>1.129E-2</v>
      </c>
    </row>
    <row r="204" spans="1:2" x14ac:dyDescent="0.25">
      <c r="A204">
        <v>2422.2240700000002</v>
      </c>
      <c r="B204">
        <v>1.1129999999999999E-2</v>
      </c>
    </row>
    <row r="205" spans="1:2" x14ac:dyDescent="0.25">
      <c r="A205">
        <v>2414.5099799999998</v>
      </c>
      <c r="B205">
        <v>1.112E-2</v>
      </c>
    </row>
    <row r="206" spans="1:2" x14ac:dyDescent="0.25">
      <c r="A206">
        <v>2406.7958899999999</v>
      </c>
      <c r="B206">
        <v>1.11E-2</v>
      </c>
    </row>
    <row r="207" spans="1:2" x14ac:dyDescent="0.25">
      <c r="A207">
        <v>2399.0817999999999</v>
      </c>
      <c r="B207">
        <v>1.0999999999999999E-2</v>
      </c>
    </row>
    <row r="208" spans="1:2" x14ac:dyDescent="0.25">
      <c r="A208">
        <v>2391.36771</v>
      </c>
      <c r="B208">
        <v>1.065E-2</v>
      </c>
    </row>
    <row r="209" spans="1:2" x14ac:dyDescent="0.25">
      <c r="A209">
        <v>2383.65362</v>
      </c>
      <c r="B209">
        <v>9.5399999999999999E-3</v>
      </c>
    </row>
    <row r="210" spans="1:2" x14ac:dyDescent="0.25">
      <c r="A210">
        <v>2375.9395300000001</v>
      </c>
      <c r="B210">
        <v>6.9800000000000001E-3</v>
      </c>
    </row>
    <row r="211" spans="1:2" x14ac:dyDescent="0.25">
      <c r="A211">
        <v>2368.2254400000002</v>
      </c>
      <c r="B211">
        <v>2.9499999999999999E-3</v>
      </c>
    </row>
    <row r="212" spans="1:2" x14ac:dyDescent="0.25">
      <c r="A212">
        <v>2360.5113500000002</v>
      </c>
      <c r="B212">
        <v>0</v>
      </c>
    </row>
    <row r="213" spans="1:2" x14ac:dyDescent="0.25">
      <c r="A213">
        <v>2352.79727</v>
      </c>
      <c r="B213">
        <v>9.0000000000000006E-5</v>
      </c>
    </row>
    <row r="214" spans="1:2" x14ac:dyDescent="0.25">
      <c r="A214">
        <v>2345.0831800000001</v>
      </c>
      <c r="B214">
        <v>8.9999999999999998E-4</v>
      </c>
    </row>
    <row r="215" spans="1:2" x14ac:dyDescent="0.25">
      <c r="A215">
        <v>2337.3690900000001</v>
      </c>
      <c r="B215">
        <v>9.1E-4</v>
      </c>
    </row>
    <row r="216" spans="1:2" x14ac:dyDescent="0.25">
      <c r="A216">
        <v>2329.6550000000002</v>
      </c>
      <c r="B216">
        <v>1.07E-3</v>
      </c>
    </row>
    <row r="217" spans="1:2" x14ac:dyDescent="0.25">
      <c r="A217">
        <v>2321.9409099999998</v>
      </c>
      <c r="B217">
        <v>2.1900000000000001E-3</v>
      </c>
    </row>
    <row r="218" spans="1:2" x14ac:dyDescent="0.25">
      <c r="A218">
        <v>2314.2268199999999</v>
      </c>
      <c r="B218">
        <v>3.7499999999999999E-3</v>
      </c>
    </row>
    <row r="219" spans="1:2" x14ac:dyDescent="0.25">
      <c r="A219">
        <v>2306.5127299999999</v>
      </c>
      <c r="B219">
        <v>5.1500000000000001E-3</v>
      </c>
    </row>
    <row r="220" spans="1:2" x14ac:dyDescent="0.25">
      <c r="A220">
        <v>2298.79864</v>
      </c>
      <c r="B220">
        <v>6.1399999999999996E-3</v>
      </c>
    </row>
    <row r="221" spans="1:2" x14ac:dyDescent="0.25">
      <c r="A221">
        <v>2291.08455</v>
      </c>
      <c r="B221">
        <v>6.7499999999999999E-3</v>
      </c>
    </row>
    <row r="222" spans="1:2" x14ac:dyDescent="0.25">
      <c r="A222">
        <v>2283.3704600000001</v>
      </c>
      <c r="B222">
        <v>7.0699999999999999E-3</v>
      </c>
    </row>
    <row r="223" spans="1:2" x14ac:dyDescent="0.25">
      <c r="A223">
        <v>2275.6563700000002</v>
      </c>
      <c r="B223">
        <v>7.1500000000000001E-3</v>
      </c>
    </row>
    <row r="224" spans="1:2" x14ac:dyDescent="0.25">
      <c r="A224">
        <v>2267.9422800000002</v>
      </c>
      <c r="B224">
        <v>7.1700000000000002E-3</v>
      </c>
    </row>
    <row r="225" spans="1:2" x14ac:dyDescent="0.25">
      <c r="A225">
        <v>2260.2281899999998</v>
      </c>
      <c r="B225">
        <v>7.3200000000000001E-3</v>
      </c>
    </row>
    <row r="226" spans="1:2" x14ac:dyDescent="0.25">
      <c r="A226">
        <v>2252.5140999999999</v>
      </c>
      <c r="B226">
        <v>7.6699999999999997E-3</v>
      </c>
    </row>
    <row r="227" spans="1:2" x14ac:dyDescent="0.25">
      <c r="A227">
        <v>2244.8000099999999</v>
      </c>
      <c r="B227">
        <v>8.2100000000000003E-3</v>
      </c>
    </row>
    <row r="228" spans="1:2" x14ac:dyDescent="0.25">
      <c r="A228">
        <v>2237.08592</v>
      </c>
      <c r="B228">
        <v>8.8599999999999998E-3</v>
      </c>
    </row>
    <row r="229" spans="1:2" x14ac:dyDescent="0.25">
      <c r="A229">
        <v>2229.37183</v>
      </c>
      <c r="B229">
        <v>9.3600000000000003E-3</v>
      </c>
    </row>
    <row r="230" spans="1:2" x14ac:dyDescent="0.25">
      <c r="A230">
        <v>2221.6577499999999</v>
      </c>
      <c r="B230">
        <v>9.3600000000000003E-3</v>
      </c>
    </row>
    <row r="231" spans="1:2" x14ac:dyDescent="0.25">
      <c r="A231">
        <v>2213.9436599999999</v>
      </c>
      <c r="B231">
        <v>8.7200000000000003E-3</v>
      </c>
    </row>
    <row r="232" spans="1:2" x14ac:dyDescent="0.25">
      <c r="A232">
        <v>2206.22957</v>
      </c>
      <c r="B232">
        <v>7.6299999999999996E-3</v>
      </c>
    </row>
    <row r="233" spans="1:2" x14ac:dyDescent="0.25">
      <c r="A233">
        <v>2198.51548</v>
      </c>
      <c r="B233">
        <v>6.4000000000000003E-3</v>
      </c>
    </row>
    <row r="234" spans="1:2" x14ac:dyDescent="0.25">
      <c r="A234">
        <v>2190.8013900000001</v>
      </c>
      <c r="B234">
        <v>5.2199999999999998E-3</v>
      </c>
    </row>
    <row r="235" spans="1:2" x14ac:dyDescent="0.25">
      <c r="A235">
        <v>2183.0873000000001</v>
      </c>
      <c r="B235">
        <v>4.2100000000000002E-3</v>
      </c>
    </row>
    <row r="236" spans="1:2" x14ac:dyDescent="0.25">
      <c r="A236">
        <v>2175.3732100000002</v>
      </c>
      <c r="B236">
        <v>3.3999999999999998E-3</v>
      </c>
    </row>
    <row r="237" spans="1:2" x14ac:dyDescent="0.25">
      <c r="A237">
        <v>2167.6591199999998</v>
      </c>
      <c r="B237">
        <v>2.81E-3</v>
      </c>
    </row>
    <row r="238" spans="1:2" x14ac:dyDescent="0.25">
      <c r="A238">
        <v>2159.9450299999999</v>
      </c>
      <c r="B238">
        <v>2.4499999999999999E-3</v>
      </c>
    </row>
    <row r="239" spans="1:2" x14ac:dyDescent="0.25">
      <c r="A239">
        <v>2152.2309399999999</v>
      </c>
      <c r="B239">
        <v>2.2599999999999999E-3</v>
      </c>
    </row>
    <row r="240" spans="1:2" x14ac:dyDescent="0.25">
      <c r="A240">
        <v>2144.51685</v>
      </c>
      <c r="B240">
        <v>2.15E-3</v>
      </c>
    </row>
    <row r="241" spans="1:2" x14ac:dyDescent="0.25">
      <c r="A241">
        <v>2136.80276</v>
      </c>
      <c r="B241">
        <v>1.9400000000000001E-3</v>
      </c>
    </row>
    <row r="242" spans="1:2" x14ac:dyDescent="0.25">
      <c r="A242">
        <v>2129.0886700000001</v>
      </c>
      <c r="B242">
        <v>1.56E-3</v>
      </c>
    </row>
    <row r="243" spans="1:2" x14ac:dyDescent="0.25">
      <c r="A243">
        <v>2121.3745800000002</v>
      </c>
      <c r="B243">
        <v>1.08E-3</v>
      </c>
    </row>
    <row r="244" spans="1:2" x14ac:dyDescent="0.25">
      <c r="A244">
        <v>2113.6604900000002</v>
      </c>
      <c r="B244">
        <v>6.6E-4</v>
      </c>
    </row>
    <row r="245" spans="1:2" x14ac:dyDescent="0.25">
      <c r="A245">
        <v>2105.9463999999998</v>
      </c>
      <c r="B245">
        <v>3.6999999999999999E-4</v>
      </c>
    </row>
    <row r="246" spans="1:2" x14ac:dyDescent="0.25">
      <c r="A246">
        <v>2098.2323200000001</v>
      </c>
      <c r="B246">
        <v>1.4999999999999999E-4</v>
      </c>
    </row>
    <row r="247" spans="1:2" x14ac:dyDescent="0.25">
      <c r="A247">
        <v>2090.5182300000001</v>
      </c>
      <c r="B247">
        <v>2.0000000000000002E-5</v>
      </c>
    </row>
    <row r="248" spans="1:2" x14ac:dyDescent="0.25">
      <c r="A248">
        <v>2082.8041400000002</v>
      </c>
      <c r="B248">
        <v>0</v>
      </c>
    </row>
    <row r="249" spans="1:2" x14ac:dyDescent="0.25">
      <c r="A249">
        <v>2075.0900499999998</v>
      </c>
      <c r="B249">
        <v>-2.3000000000000001E-4</v>
      </c>
    </row>
    <row r="250" spans="1:2" x14ac:dyDescent="0.25">
      <c r="A250">
        <v>2067.3759599999998</v>
      </c>
      <c r="B250">
        <v>-2.4000000000000001E-4</v>
      </c>
    </row>
    <row r="251" spans="1:2" x14ac:dyDescent="0.25">
      <c r="A251">
        <v>2059.6618699999999</v>
      </c>
      <c r="B251">
        <v>2.0000000000000002E-5</v>
      </c>
    </row>
    <row r="252" spans="1:2" x14ac:dyDescent="0.25">
      <c r="A252">
        <v>2051.94778</v>
      </c>
      <c r="B252">
        <v>6.4999999999999997E-4</v>
      </c>
    </row>
    <row r="253" spans="1:2" x14ac:dyDescent="0.25">
      <c r="A253">
        <v>2044.23369</v>
      </c>
      <c r="B253">
        <v>1.7899999999999999E-3</v>
      </c>
    </row>
    <row r="254" spans="1:2" x14ac:dyDescent="0.25">
      <c r="A254">
        <v>2036.5196000000001</v>
      </c>
      <c r="B254">
        <v>3.2000000000000002E-3</v>
      </c>
    </row>
    <row r="255" spans="1:2" x14ac:dyDescent="0.25">
      <c r="A255">
        <v>2028.8055099999999</v>
      </c>
      <c r="B255">
        <v>4.4200000000000003E-3</v>
      </c>
    </row>
    <row r="256" spans="1:2" x14ac:dyDescent="0.25">
      <c r="A256">
        <v>2021.09142</v>
      </c>
      <c r="B256">
        <v>5.3400000000000001E-3</v>
      </c>
    </row>
    <row r="257" spans="1:2" x14ac:dyDescent="0.25">
      <c r="A257">
        <v>2013.37733</v>
      </c>
      <c r="B257">
        <v>6.1599999999999997E-3</v>
      </c>
    </row>
    <row r="258" spans="1:2" x14ac:dyDescent="0.25">
      <c r="A258">
        <v>2005.6632400000001</v>
      </c>
      <c r="B258">
        <v>6.8500000000000002E-3</v>
      </c>
    </row>
    <row r="259" spans="1:2" x14ac:dyDescent="0.25">
      <c r="A259">
        <v>1997.9491499999999</v>
      </c>
      <c r="B259">
        <v>7.1199999999999996E-3</v>
      </c>
    </row>
    <row r="260" spans="1:2" x14ac:dyDescent="0.25">
      <c r="A260">
        <v>1990.23506</v>
      </c>
      <c r="B260">
        <v>6.9199999999999999E-3</v>
      </c>
    </row>
    <row r="261" spans="1:2" x14ac:dyDescent="0.25">
      <c r="A261">
        <v>1982.52097</v>
      </c>
      <c r="B261">
        <v>6.43E-3</v>
      </c>
    </row>
    <row r="262" spans="1:2" x14ac:dyDescent="0.25">
      <c r="A262">
        <v>1974.8068800000001</v>
      </c>
      <c r="B262">
        <v>5.77E-3</v>
      </c>
    </row>
    <row r="263" spans="1:2" x14ac:dyDescent="0.25">
      <c r="A263">
        <v>1967.0927999999999</v>
      </c>
      <c r="B263">
        <v>4.9500000000000004E-3</v>
      </c>
    </row>
    <row r="264" spans="1:2" x14ac:dyDescent="0.25">
      <c r="A264">
        <v>1959.37871</v>
      </c>
      <c r="B264">
        <v>4.1099999999999999E-3</v>
      </c>
    </row>
    <row r="265" spans="1:2" x14ac:dyDescent="0.25">
      <c r="A265">
        <v>1951.66462</v>
      </c>
      <c r="B265">
        <v>3.4399999999999999E-3</v>
      </c>
    </row>
    <row r="266" spans="1:2" x14ac:dyDescent="0.25">
      <c r="A266">
        <v>1943.9505300000001</v>
      </c>
      <c r="B266">
        <v>2.8800000000000002E-3</v>
      </c>
    </row>
    <row r="267" spans="1:2" x14ac:dyDescent="0.25">
      <c r="A267">
        <v>1936.2364399999999</v>
      </c>
      <c r="B267">
        <v>2.3600000000000001E-3</v>
      </c>
    </row>
    <row r="268" spans="1:2" x14ac:dyDescent="0.25">
      <c r="A268">
        <v>1928.52235</v>
      </c>
      <c r="B268">
        <v>2.0100000000000001E-3</v>
      </c>
    </row>
    <row r="269" spans="1:2" x14ac:dyDescent="0.25">
      <c r="A269">
        <v>1920.80826</v>
      </c>
      <c r="B269">
        <v>2.2499999999999998E-3</v>
      </c>
    </row>
    <row r="270" spans="1:2" x14ac:dyDescent="0.25">
      <c r="A270">
        <v>1913.0941700000001</v>
      </c>
      <c r="B270">
        <v>3.32E-3</v>
      </c>
    </row>
    <row r="271" spans="1:2" x14ac:dyDescent="0.25">
      <c r="A271">
        <v>1905.3800799999999</v>
      </c>
      <c r="B271">
        <v>4.9399999999999999E-3</v>
      </c>
    </row>
    <row r="272" spans="1:2" x14ac:dyDescent="0.25">
      <c r="A272">
        <v>1897.66599</v>
      </c>
      <c r="B272">
        <v>6.5399999999999998E-3</v>
      </c>
    </row>
    <row r="273" spans="1:2" x14ac:dyDescent="0.25">
      <c r="A273">
        <v>1889.9519</v>
      </c>
      <c r="B273">
        <v>7.7299999999999999E-3</v>
      </c>
    </row>
    <row r="274" spans="1:2" x14ac:dyDescent="0.25">
      <c r="A274">
        <v>1882.2378100000001</v>
      </c>
      <c r="B274">
        <v>8.4200000000000004E-3</v>
      </c>
    </row>
    <row r="275" spans="1:2" x14ac:dyDescent="0.25">
      <c r="A275">
        <v>1874.5237199999999</v>
      </c>
      <c r="B275">
        <v>8.5599999999999999E-3</v>
      </c>
    </row>
    <row r="276" spans="1:2" x14ac:dyDescent="0.25">
      <c r="A276">
        <v>1866.80963</v>
      </c>
      <c r="B276">
        <v>7.9000000000000008E-3</v>
      </c>
    </row>
    <row r="277" spans="1:2" x14ac:dyDescent="0.25">
      <c r="A277">
        <v>1859.09554</v>
      </c>
      <c r="B277">
        <v>6.1999999999999998E-3</v>
      </c>
    </row>
    <row r="278" spans="1:2" x14ac:dyDescent="0.25">
      <c r="A278">
        <v>1851.3814500000001</v>
      </c>
      <c r="B278">
        <v>3.7399999999999998E-3</v>
      </c>
    </row>
    <row r="279" spans="1:2" x14ac:dyDescent="0.25">
      <c r="A279">
        <v>1843.6673699999999</v>
      </c>
      <c r="B279">
        <v>1.3799999999999999E-3</v>
      </c>
    </row>
    <row r="280" spans="1:2" x14ac:dyDescent="0.25">
      <c r="A280">
        <v>1835.9532799999999</v>
      </c>
      <c r="B280">
        <v>0</v>
      </c>
    </row>
    <row r="281" spans="1:2" x14ac:dyDescent="0.25">
      <c r="A281">
        <v>1828.23919</v>
      </c>
      <c r="B281">
        <v>-2.7E-4</v>
      </c>
    </row>
    <row r="282" spans="1:2" x14ac:dyDescent="0.25">
      <c r="A282">
        <v>1820.5251000000001</v>
      </c>
      <c r="B282">
        <v>5.4000000000000001E-4</v>
      </c>
    </row>
    <row r="283" spans="1:2" x14ac:dyDescent="0.25">
      <c r="A283">
        <v>1812.8110099999999</v>
      </c>
      <c r="B283">
        <v>2.14E-3</v>
      </c>
    </row>
    <row r="284" spans="1:2" x14ac:dyDescent="0.25">
      <c r="A284">
        <v>1805.09692</v>
      </c>
      <c r="B284">
        <v>4.28E-3</v>
      </c>
    </row>
    <row r="285" spans="1:2" x14ac:dyDescent="0.25">
      <c r="A285">
        <v>1797.38283</v>
      </c>
      <c r="B285">
        <v>6.7200000000000003E-3</v>
      </c>
    </row>
    <row r="286" spans="1:2" x14ac:dyDescent="0.25">
      <c r="A286">
        <v>1789.6687400000001</v>
      </c>
      <c r="B286">
        <v>9.1900000000000003E-3</v>
      </c>
    </row>
    <row r="287" spans="1:2" x14ac:dyDescent="0.25">
      <c r="A287">
        <v>1781.9546499999999</v>
      </c>
      <c r="B287">
        <v>1.1469999999999999E-2</v>
      </c>
    </row>
    <row r="288" spans="1:2" x14ac:dyDescent="0.25">
      <c r="A288">
        <v>1774.24056</v>
      </c>
      <c r="B288">
        <v>1.341E-2</v>
      </c>
    </row>
    <row r="289" spans="1:2" x14ac:dyDescent="0.25">
      <c r="A289">
        <v>1766.52647</v>
      </c>
      <c r="B289">
        <v>1.529E-2</v>
      </c>
    </row>
    <row r="290" spans="1:2" x14ac:dyDescent="0.25">
      <c r="A290">
        <v>1758.8123800000001</v>
      </c>
      <c r="B290">
        <v>1.7840000000000002E-2</v>
      </c>
    </row>
    <row r="291" spans="1:2" x14ac:dyDescent="0.25">
      <c r="A291">
        <v>1751.0982899999999</v>
      </c>
      <c r="B291">
        <v>2.1559999999999999E-2</v>
      </c>
    </row>
    <row r="292" spans="1:2" x14ac:dyDescent="0.25">
      <c r="A292">
        <v>1743.3842</v>
      </c>
      <c r="B292">
        <v>2.63E-2</v>
      </c>
    </row>
    <row r="293" spans="1:2" x14ac:dyDescent="0.25">
      <c r="A293">
        <v>1735.67011</v>
      </c>
      <c r="B293">
        <v>3.1620000000000002E-2</v>
      </c>
    </row>
    <row r="294" spans="1:2" x14ac:dyDescent="0.25">
      <c r="A294">
        <v>1727.9560200000001</v>
      </c>
      <c r="B294">
        <v>3.705E-2</v>
      </c>
    </row>
    <row r="295" spans="1:2" x14ac:dyDescent="0.25">
      <c r="A295">
        <v>1720.2419299999999</v>
      </c>
      <c r="B295">
        <v>4.2169999999999999E-2</v>
      </c>
    </row>
    <row r="296" spans="1:2" x14ac:dyDescent="0.25">
      <c r="A296">
        <v>1712.5278499999999</v>
      </c>
      <c r="B296">
        <v>4.6789999999999998E-2</v>
      </c>
    </row>
    <row r="297" spans="1:2" x14ac:dyDescent="0.25">
      <c r="A297">
        <v>1704.81376</v>
      </c>
      <c r="B297">
        <v>5.0880000000000002E-2</v>
      </c>
    </row>
    <row r="298" spans="1:2" x14ac:dyDescent="0.25">
      <c r="A298">
        <v>1697.0996700000001</v>
      </c>
      <c r="B298">
        <v>5.4390000000000001E-2</v>
      </c>
    </row>
    <row r="299" spans="1:2" x14ac:dyDescent="0.25">
      <c r="A299">
        <v>1689.3855799999999</v>
      </c>
      <c r="B299">
        <v>5.7270000000000001E-2</v>
      </c>
    </row>
    <row r="300" spans="1:2" x14ac:dyDescent="0.25">
      <c r="A300">
        <v>1681.6714899999999</v>
      </c>
      <c r="B300">
        <v>5.9540000000000003E-2</v>
      </c>
    </row>
    <row r="301" spans="1:2" x14ac:dyDescent="0.25">
      <c r="A301">
        <v>1673.9574</v>
      </c>
      <c r="B301">
        <v>6.139E-2</v>
      </c>
    </row>
    <row r="302" spans="1:2" x14ac:dyDescent="0.25">
      <c r="A302">
        <v>1666.2433100000001</v>
      </c>
      <c r="B302">
        <v>6.3170000000000004E-2</v>
      </c>
    </row>
    <row r="303" spans="1:2" x14ac:dyDescent="0.25">
      <c r="A303">
        <v>1658.5292199999999</v>
      </c>
      <c r="B303">
        <v>6.5250000000000002E-2</v>
      </c>
    </row>
    <row r="304" spans="1:2" x14ac:dyDescent="0.25">
      <c r="A304">
        <v>1650.81513</v>
      </c>
      <c r="B304">
        <v>6.7460000000000006E-2</v>
      </c>
    </row>
    <row r="305" spans="1:2" x14ac:dyDescent="0.25">
      <c r="A305">
        <v>1643.10104</v>
      </c>
      <c r="B305">
        <v>6.9150000000000003E-2</v>
      </c>
    </row>
    <row r="306" spans="1:2" x14ac:dyDescent="0.25">
      <c r="A306">
        <v>1635.3869500000001</v>
      </c>
      <c r="B306">
        <v>6.9669999999999996E-2</v>
      </c>
    </row>
    <row r="307" spans="1:2" x14ac:dyDescent="0.25">
      <c r="A307">
        <v>1627.6728599999999</v>
      </c>
      <c r="B307">
        <v>6.8809999999999996E-2</v>
      </c>
    </row>
    <row r="308" spans="1:2" x14ac:dyDescent="0.25">
      <c r="A308">
        <v>1619.95877</v>
      </c>
      <c r="B308">
        <v>6.7119999999999999E-2</v>
      </c>
    </row>
    <row r="309" spans="1:2" x14ac:dyDescent="0.25">
      <c r="A309">
        <v>1612.24468</v>
      </c>
      <c r="B309">
        <v>6.5570000000000003E-2</v>
      </c>
    </row>
    <row r="310" spans="1:2" x14ac:dyDescent="0.25">
      <c r="A310">
        <v>1604.5305900000001</v>
      </c>
      <c r="B310">
        <v>6.4759999999999998E-2</v>
      </c>
    </row>
    <row r="311" spans="1:2" x14ac:dyDescent="0.25">
      <c r="A311">
        <v>1596.8164999999999</v>
      </c>
      <c r="B311">
        <v>6.4189999999999997E-2</v>
      </c>
    </row>
    <row r="312" spans="1:2" x14ac:dyDescent="0.25">
      <c r="A312">
        <v>1589.1024199999999</v>
      </c>
      <c r="B312">
        <v>6.3039999999999999E-2</v>
      </c>
    </row>
    <row r="313" spans="1:2" x14ac:dyDescent="0.25">
      <c r="A313">
        <v>1581.38833</v>
      </c>
      <c r="B313">
        <v>6.1760000000000002E-2</v>
      </c>
    </row>
    <row r="314" spans="1:2" x14ac:dyDescent="0.25">
      <c r="A314">
        <v>1573.6742400000001</v>
      </c>
      <c r="B314">
        <v>6.1600000000000002E-2</v>
      </c>
    </row>
    <row r="315" spans="1:2" x14ac:dyDescent="0.25">
      <c r="A315">
        <v>1565.9601500000001</v>
      </c>
      <c r="B315">
        <v>6.2429999999999999E-2</v>
      </c>
    </row>
    <row r="316" spans="1:2" x14ac:dyDescent="0.25">
      <c r="A316">
        <v>1558.2460599999999</v>
      </c>
      <c r="B316">
        <v>6.2640000000000001E-2</v>
      </c>
    </row>
    <row r="317" spans="1:2" x14ac:dyDescent="0.25">
      <c r="A317">
        <v>1550.53197</v>
      </c>
      <c r="B317">
        <v>6.1409999999999999E-2</v>
      </c>
    </row>
    <row r="318" spans="1:2" x14ac:dyDescent="0.25">
      <c r="A318">
        <v>1542.8178800000001</v>
      </c>
      <c r="B318">
        <v>5.969E-2</v>
      </c>
    </row>
    <row r="319" spans="1:2" x14ac:dyDescent="0.25">
      <c r="A319">
        <v>1535.1037899999999</v>
      </c>
      <c r="B319">
        <v>5.8659999999999997E-2</v>
      </c>
    </row>
    <row r="320" spans="1:2" x14ac:dyDescent="0.25">
      <c r="A320">
        <v>1527.3896999999999</v>
      </c>
      <c r="B320">
        <v>5.8299999999999998E-2</v>
      </c>
    </row>
    <row r="321" spans="1:2" x14ac:dyDescent="0.25">
      <c r="A321">
        <v>1519.67561</v>
      </c>
      <c r="B321">
        <v>5.7919999999999999E-2</v>
      </c>
    </row>
    <row r="322" spans="1:2" x14ac:dyDescent="0.25">
      <c r="A322">
        <v>1511.9615200000001</v>
      </c>
      <c r="B322">
        <v>5.7389999999999997E-2</v>
      </c>
    </row>
    <row r="323" spans="1:2" x14ac:dyDescent="0.25">
      <c r="A323">
        <v>1504.2474299999999</v>
      </c>
      <c r="B323">
        <v>5.7029999999999997E-2</v>
      </c>
    </row>
    <row r="324" spans="1:2" x14ac:dyDescent="0.25">
      <c r="A324">
        <v>1496.53334</v>
      </c>
      <c r="B324">
        <v>5.6899999999999999E-2</v>
      </c>
    </row>
    <row r="325" spans="1:2" x14ac:dyDescent="0.25">
      <c r="A325">
        <v>1488.81925</v>
      </c>
      <c r="B325">
        <v>5.67E-2</v>
      </c>
    </row>
    <row r="326" spans="1:2" x14ac:dyDescent="0.25">
      <c r="A326">
        <v>1481.1051600000001</v>
      </c>
      <c r="B326">
        <v>5.6180000000000001E-2</v>
      </c>
    </row>
    <row r="327" spans="1:2" x14ac:dyDescent="0.25">
      <c r="A327">
        <v>1473.3910699999999</v>
      </c>
      <c r="B327">
        <v>5.5550000000000002E-2</v>
      </c>
    </row>
    <row r="328" spans="1:2" x14ac:dyDescent="0.25">
      <c r="A328">
        <v>1465.67698</v>
      </c>
      <c r="B328">
        <v>5.525E-2</v>
      </c>
    </row>
    <row r="329" spans="1:2" x14ac:dyDescent="0.25">
      <c r="A329">
        <v>1457.9629</v>
      </c>
      <c r="B329">
        <v>5.5480000000000002E-2</v>
      </c>
    </row>
    <row r="330" spans="1:2" x14ac:dyDescent="0.25">
      <c r="A330">
        <v>1450.24881</v>
      </c>
      <c r="B330">
        <v>5.5960000000000003E-2</v>
      </c>
    </row>
    <row r="331" spans="1:2" x14ac:dyDescent="0.25">
      <c r="A331">
        <v>1442.5347200000001</v>
      </c>
      <c r="B331">
        <v>5.6129999999999999E-2</v>
      </c>
    </row>
    <row r="332" spans="1:2" x14ac:dyDescent="0.25">
      <c r="A332">
        <v>1434.8206299999999</v>
      </c>
      <c r="B332">
        <v>5.5500000000000001E-2</v>
      </c>
    </row>
    <row r="333" spans="1:2" x14ac:dyDescent="0.25">
      <c r="A333">
        <v>1427.10654</v>
      </c>
      <c r="B333">
        <v>5.3629999999999997E-2</v>
      </c>
    </row>
    <row r="334" spans="1:2" x14ac:dyDescent="0.25">
      <c r="A334">
        <v>1419.3924500000001</v>
      </c>
      <c r="B334">
        <v>5.0130000000000001E-2</v>
      </c>
    </row>
    <row r="335" spans="1:2" x14ac:dyDescent="0.25">
      <c r="A335">
        <v>1411.6783600000001</v>
      </c>
      <c r="B335">
        <v>4.5069999999999999E-2</v>
      </c>
    </row>
    <row r="336" spans="1:2" x14ac:dyDescent="0.25">
      <c r="A336">
        <v>1403.9642699999999</v>
      </c>
      <c r="B336">
        <v>3.8679999999999999E-2</v>
      </c>
    </row>
    <row r="337" spans="1:2" x14ac:dyDescent="0.25">
      <c r="A337">
        <v>1396.25018</v>
      </c>
      <c r="B337">
        <v>2.9850000000000002E-2</v>
      </c>
    </row>
    <row r="338" spans="1:2" x14ac:dyDescent="0.25">
      <c r="A338">
        <v>1388.5360900000001</v>
      </c>
      <c r="B338">
        <v>2.0480000000000002E-2</v>
      </c>
    </row>
    <row r="339" spans="1:2" x14ac:dyDescent="0.25">
      <c r="A339">
        <v>1380.8219999999999</v>
      </c>
      <c r="B339">
        <v>1.8540000000000001E-2</v>
      </c>
    </row>
    <row r="340" spans="1:2" x14ac:dyDescent="0.25">
      <c r="A340">
        <v>1373.1079099999999</v>
      </c>
      <c r="B340">
        <v>2.53E-2</v>
      </c>
    </row>
    <row r="341" spans="1:2" x14ac:dyDescent="0.25">
      <c r="A341">
        <v>1365.39382</v>
      </c>
      <c r="B341">
        <v>3.2300000000000002E-2</v>
      </c>
    </row>
    <row r="342" spans="1:2" x14ac:dyDescent="0.25">
      <c r="A342">
        <v>1357.6797300000001</v>
      </c>
      <c r="B342">
        <v>3.5749999999999997E-2</v>
      </c>
    </row>
    <row r="343" spans="1:2" x14ac:dyDescent="0.25">
      <c r="A343">
        <v>1349.9656399999999</v>
      </c>
      <c r="B343">
        <v>3.8159999999999999E-2</v>
      </c>
    </row>
    <row r="344" spans="1:2" x14ac:dyDescent="0.25">
      <c r="A344">
        <v>1342.25155</v>
      </c>
      <c r="B344">
        <v>4.1279999999999997E-2</v>
      </c>
    </row>
    <row r="345" spans="1:2" x14ac:dyDescent="0.25">
      <c r="A345">
        <v>1334.53747</v>
      </c>
      <c r="B345">
        <v>4.4420000000000001E-2</v>
      </c>
    </row>
    <row r="346" spans="1:2" x14ac:dyDescent="0.25">
      <c r="A346">
        <v>1326.82338</v>
      </c>
      <c r="B346">
        <v>4.65E-2</v>
      </c>
    </row>
    <row r="347" spans="1:2" x14ac:dyDescent="0.25">
      <c r="A347">
        <v>1319.1092900000001</v>
      </c>
      <c r="B347">
        <v>4.7710000000000002E-2</v>
      </c>
    </row>
    <row r="348" spans="1:2" x14ac:dyDescent="0.25">
      <c r="A348">
        <v>1311.3951999999999</v>
      </c>
      <c r="B348">
        <v>4.8550000000000003E-2</v>
      </c>
    </row>
    <row r="349" spans="1:2" x14ac:dyDescent="0.25">
      <c r="A349">
        <v>1303.68111</v>
      </c>
      <c r="B349">
        <v>4.9149999999999999E-2</v>
      </c>
    </row>
    <row r="350" spans="1:2" x14ac:dyDescent="0.25">
      <c r="A350">
        <v>1295.96702</v>
      </c>
      <c r="B350">
        <v>4.9520000000000002E-2</v>
      </c>
    </row>
    <row r="351" spans="1:2" x14ac:dyDescent="0.25">
      <c r="A351">
        <v>1288.2529300000001</v>
      </c>
      <c r="B351">
        <v>4.9480000000000003E-2</v>
      </c>
    </row>
    <row r="352" spans="1:2" x14ac:dyDescent="0.25">
      <c r="A352">
        <v>1280.5388399999999</v>
      </c>
      <c r="B352">
        <v>4.8869999999999997E-2</v>
      </c>
    </row>
    <row r="353" spans="1:2" x14ac:dyDescent="0.25">
      <c r="A353">
        <v>1272.82475</v>
      </c>
      <c r="B353">
        <v>4.8579999999999998E-2</v>
      </c>
    </row>
    <row r="354" spans="1:2" x14ac:dyDescent="0.25">
      <c r="A354">
        <v>1265.1106600000001</v>
      </c>
      <c r="B354">
        <v>5.0070000000000003E-2</v>
      </c>
    </row>
    <row r="355" spans="1:2" x14ac:dyDescent="0.25">
      <c r="A355">
        <v>1257.3965700000001</v>
      </c>
      <c r="B355">
        <v>5.348E-2</v>
      </c>
    </row>
    <row r="356" spans="1:2" x14ac:dyDescent="0.25">
      <c r="A356">
        <v>1249.6824799999999</v>
      </c>
      <c r="B356">
        <v>5.8049999999999997E-2</v>
      </c>
    </row>
    <row r="357" spans="1:2" x14ac:dyDescent="0.25">
      <c r="A357">
        <v>1241.96839</v>
      </c>
      <c r="B357">
        <v>6.3259999999999997E-2</v>
      </c>
    </row>
    <row r="358" spans="1:2" x14ac:dyDescent="0.25">
      <c r="A358">
        <v>1234.2543000000001</v>
      </c>
      <c r="B358">
        <v>6.8699999999999997E-2</v>
      </c>
    </row>
    <row r="359" spans="1:2" x14ac:dyDescent="0.25">
      <c r="A359">
        <v>1226.5402099999999</v>
      </c>
      <c r="B359">
        <v>7.4090000000000003E-2</v>
      </c>
    </row>
    <row r="360" spans="1:2" x14ac:dyDescent="0.25">
      <c r="A360">
        <v>1218.8261199999999</v>
      </c>
      <c r="B360">
        <v>7.9450000000000007E-2</v>
      </c>
    </row>
    <row r="361" spans="1:2" x14ac:dyDescent="0.25">
      <c r="A361">
        <v>1211.11203</v>
      </c>
      <c r="B361">
        <v>8.4809999999999997E-2</v>
      </c>
    </row>
    <row r="362" spans="1:2" x14ac:dyDescent="0.25">
      <c r="A362">
        <v>1203.39795</v>
      </c>
      <c r="B362">
        <v>9.0069999999999997E-2</v>
      </c>
    </row>
    <row r="363" spans="1:2" x14ac:dyDescent="0.25">
      <c r="A363">
        <v>1195.6838600000001</v>
      </c>
      <c r="B363">
        <v>9.511E-2</v>
      </c>
    </row>
    <row r="364" spans="1:2" x14ac:dyDescent="0.25">
      <c r="A364">
        <v>1187.9697699999999</v>
      </c>
      <c r="B364">
        <v>9.98E-2</v>
      </c>
    </row>
    <row r="365" spans="1:2" x14ac:dyDescent="0.25">
      <c r="A365">
        <v>1180.25568</v>
      </c>
      <c r="B365">
        <v>0.10385999999999999</v>
      </c>
    </row>
    <row r="366" spans="1:2" x14ac:dyDescent="0.25">
      <c r="A366">
        <v>1172.54159</v>
      </c>
      <c r="B366">
        <v>0.10684</v>
      </c>
    </row>
    <row r="367" spans="1:2" x14ac:dyDescent="0.25">
      <c r="A367">
        <v>1164.8275000000001</v>
      </c>
      <c r="B367">
        <v>0.10826</v>
      </c>
    </row>
    <row r="368" spans="1:2" x14ac:dyDescent="0.25">
      <c r="A368">
        <v>1157.1134099999999</v>
      </c>
      <c r="B368">
        <v>0.10843999999999999</v>
      </c>
    </row>
    <row r="369" spans="1:2" x14ac:dyDescent="0.25">
      <c r="A369">
        <v>1149.39932</v>
      </c>
      <c r="B369">
        <v>0.10847</v>
      </c>
    </row>
    <row r="370" spans="1:2" x14ac:dyDescent="0.25">
      <c r="A370">
        <v>1141.68523</v>
      </c>
      <c r="B370">
        <v>0.10877000000000001</v>
      </c>
    </row>
    <row r="371" spans="1:2" x14ac:dyDescent="0.25">
      <c r="A371">
        <v>1133.9711400000001</v>
      </c>
      <c r="B371">
        <v>0.109</v>
      </c>
    </row>
    <row r="372" spans="1:2" x14ac:dyDescent="0.25">
      <c r="A372">
        <v>1126.2570499999999</v>
      </c>
      <c r="B372">
        <v>0.10995000000000001</v>
      </c>
    </row>
    <row r="373" spans="1:2" x14ac:dyDescent="0.25">
      <c r="A373">
        <v>1118.54296</v>
      </c>
      <c r="B373">
        <v>0.11298</v>
      </c>
    </row>
    <row r="374" spans="1:2" x14ac:dyDescent="0.25">
      <c r="A374">
        <v>1110.8288700000001</v>
      </c>
      <c r="B374">
        <v>0.11824</v>
      </c>
    </row>
    <row r="375" spans="1:2" x14ac:dyDescent="0.25">
      <c r="A375">
        <v>1103.1147800000001</v>
      </c>
      <c r="B375">
        <v>0.12435</v>
      </c>
    </row>
    <row r="376" spans="1:2" x14ac:dyDescent="0.25">
      <c r="A376">
        <v>1095.4006899999999</v>
      </c>
      <c r="B376">
        <v>0.1293</v>
      </c>
    </row>
    <row r="377" spans="1:2" x14ac:dyDescent="0.25">
      <c r="A377">
        <v>1087.6866</v>
      </c>
      <c r="B377">
        <v>0.13216</v>
      </c>
    </row>
    <row r="378" spans="1:2" x14ac:dyDescent="0.25">
      <c r="A378">
        <v>1079.97252</v>
      </c>
      <c r="B378">
        <v>0.13383</v>
      </c>
    </row>
    <row r="379" spans="1:2" x14ac:dyDescent="0.25">
      <c r="A379">
        <v>1072.2584300000001</v>
      </c>
      <c r="B379">
        <v>0.13569000000000001</v>
      </c>
    </row>
    <row r="380" spans="1:2" x14ac:dyDescent="0.25">
      <c r="A380">
        <v>1064.5443399999999</v>
      </c>
      <c r="B380">
        <v>0.13796</v>
      </c>
    </row>
    <row r="381" spans="1:2" x14ac:dyDescent="0.25">
      <c r="A381">
        <v>1056.83025</v>
      </c>
      <c r="B381">
        <v>0.13930999999999999</v>
      </c>
    </row>
    <row r="382" spans="1:2" x14ac:dyDescent="0.25">
      <c r="A382">
        <v>1049.11616</v>
      </c>
      <c r="B382">
        <v>0.13858999999999999</v>
      </c>
    </row>
    <row r="383" spans="1:2" x14ac:dyDescent="0.25">
      <c r="A383">
        <v>1041.4020700000001</v>
      </c>
      <c r="B383">
        <v>0.13605</v>
      </c>
    </row>
    <row r="384" spans="1:2" x14ac:dyDescent="0.25">
      <c r="A384">
        <v>1033.6879799999999</v>
      </c>
      <c r="B384">
        <v>0.13225000000000001</v>
      </c>
    </row>
    <row r="385" spans="1:2" x14ac:dyDescent="0.25">
      <c r="A385">
        <v>1025.97389</v>
      </c>
      <c r="B385">
        <v>0.12715000000000001</v>
      </c>
    </row>
    <row r="386" spans="1:2" x14ac:dyDescent="0.25">
      <c r="A386">
        <v>1018.2598</v>
      </c>
      <c r="B386">
        <v>0.12078</v>
      </c>
    </row>
    <row r="387" spans="1:2" x14ac:dyDescent="0.25">
      <c r="A387">
        <v>1010.54571</v>
      </c>
      <c r="B387">
        <v>0.11351</v>
      </c>
    </row>
    <row r="388" spans="1:2" x14ac:dyDescent="0.25">
      <c r="A388">
        <v>1002.83162</v>
      </c>
      <c r="B388">
        <v>0.10561</v>
      </c>
    </row>
    <row r="389" spans="1:2" x14ac:dyDescent="0.25">
      <c r="A389">
        <v>995.11752999999999</v>
      </c>
      <c r="B389">
        <v>9.7229999999999997E-2</v>
      </c>
    </row>
    <row r="390" spans="1:2" x14ac:dyDescent="0.25">
      <c r="A390">
        <v>987.40344000000005</v>
      </c>
      <c r="B390">
        <v>8.8510000000000005E-2</v>
      </c>
    </row>
    <row r="391" spans="1:2" x14ac:dyDescent="0.25">
      <c r="A391">
        <v>979.68934999999999</v>
      </c>
      <c r="B391">
        <v>7.9619999999999996E-2</v>
      </c>
    </row>
    <row r="392" spans="1:2" x14ac:dyDescent="0.25">
      <c r="A392">
        <v>971.97526000000005</v>
      </c>
      <c r="B392">
        <v>7.0709999999999995E-2</v>
      </c>
    </row>
    <row r="393" spans="1:2" x14ac:dyDescent="0.25">
      <c r="A393">
        <v>964.26116999999999</v>
      </c>
      <c r="B393">
        <v>6.1899999999999997E-2</v>
      </c>
    </row>
    <row r="394" spans="1:2" x14ac:dyDescent="0.25">
      <c r="A394">
        <v>956.54708000000005</v>
      </c>
      <c r="B394">
        <v>5.3589999999999999E-2</v>
      </c>
    </row>
    <row r="395" spans="1:2" x14ac:dyDescent="0.25">
      <c r="A395">
        <v>948.83299999999997</v>
      </c>
      <c r="B395">
        <v>4.6280000000000002E-2</v>
      </c>
    </row>
    <row r="396" spans="1:2" x14ac:dyDescent="0.25">
      <c r="A396">
        <v>941.11891000000003</v>
      </c>
      <c r="B396">
        <v>4.0289999999999999E-2</v>
      </c>
    </row>
    <row r="397" spans="1:2" x14ac:dyDescent="0.25">
      <c r="A397">
        <v>933.40481999999997</v>
      </c>
      <c r="B397">
        <v>3.5610000000000003E-2</v>
      </c>
    </row>
    <row r="398" spans="1:2" x14ac:dyDescent="0.25">
      <c r="A398">
        <v>925.69073000000003</v>
      </c>
      <c r="B398">
        <v>3.1989999999999998E-2</v>
      </c>
    </row>
    <row r="399" spans="1:2" x14ac:dyDescent="0.25">
      <c r="A399">
        <v>917.97663999999997</v>
      </c>
      <c r="B399">
        <v>2.911E-2</v>
      </c>
    </row>
    <row r="400" spans="1:2" x14ac:dyDescent="0.25">
      <c r="A400">
        <v>910.26255000000003</v>
      </c>
      <c r="B400">
        <v>2.6429999999999999E-2</v>
      </c>
    </row>
    <row r="401" spans="1:2" x14ac:dyDescent="0.25">
      <c r="A401">
        <v>902.54845999999998</v>
      </c>
      <c r="B401">
        <v>2.3519999999999999E-2</v>
      </c>
    </row>
    <row r="402" spans="1:2" x14ac:dyDescent="0.25">
      <c r="A402">
        <v>894.83437000000004</v>
      </c>
      <c r="B402">
        <v>2.052E-2</v>
      </c>
    </row>
    <row r="403" spans="1:2" x14ac:dyDescent="0.25">
      <c r="A403">
        <v>887.12027999999998</v>
      </c>
      <c r="B403">
        <v>1.77E-2</v>
      </c>
    </row>
    <row r="404" spans="1:2" x14ac:dyDescent="0.25">
      <c r="A404">
        <v>879.40619000000004</v>
      </c>
      <c r="B404">
        <v>1.474E-2</v>
      </c>
    </row>
    <row r="405" spans="1:2" x14ac:dyDescent="0.25">
      <c r="A405">
        <v>871.69209999999998</v>
      </c>
      <c r="B405">
        <v>1.102E-2</v>
      </c>
    </row>
    <row r="406" spans="1:2" x14ac:dyDescent="0.25">
      <c r="A406">
        <v>863.97801000000004</v>
      </c>
      <c r="B406">
        <v>7.0200000000000002E-3</v>
      </c>
    </row>
    <row r="407" spans="1:2" x14ac:dyDescent="0.25">
      <c r="A407">
        <v>856.26391999999998</v>
      </c>
      <c r="B407">
        <v>4.5999999999999999E-3</v>
      </c>
    </row>
    <row r="408" spans="1:2" x14ac:dyDescent="0.25">
      <c r="A408">
        <v>848.54983000000004</v>
      </c>
      <c r="B408">
        <v>4.7499999999999999E-3</v>
      </c>
    </row>
    <row r="409" spans="1:2" x14ac:dyDescent="0.25">
      <c r="A409">
        <v>840.83573999999999</v>
      </c>
      <c r="B409">
        <v>6.7200000000000003E-3</v>
      </c>
    </row>
    <row r="410" spans="1:2" x14ac:dyDescent="0.25">
      <c r="A410">
        <v>833.12165000000005</v>
      </c>
      <c r="B410">
        <v>9.7300000000000008E-3</v>
      </c>
    </row>
    <row r="411" spans="1:2" x14ac:dyDescent="0.25">
      <c r="A411">
        <v>825.40756999999996</v>
      </c>
      <c r="B411">
        <v>1.353E-2</v>
      </c>
    </row>
    <row r="412" spans="1:2" x14ac:dyDescent="0.25">
      <c r="A412">
        <v>817.69348000000002</v>
      </c>
      <c r="B412">
        <v>1.8329999999999999E-2</v>
      </c>
    </row>
    <row r="413" spans="1:2" x14ac:dyDescent="0.25">
      <c r="A413">
        <v>809.97938999999997</v>
      </c>
      <c r="B413">
        <v>2.4420000000000001E-2</v>
      </c>
    </row>
    <row r="414" spans="1:2" x14ac:dyDescent="0.25">
      <c r="A414">
        <v>802.26530000000002</v>
      </c>
      <c r="B414">
        <v>2.981E-2</v>
      </c>
    </row>
    <row r="415" spans="1:2" x14ac:dyDescent="0.25">
      <c r="A415">
        <v>794.55120999999997</v>
      </c>
      <c r="B415">
        <v>3.1329999999999997E-2</v>
      </c>
    </row>
    <row r="416" spans="1:2" x14ac:dyDescent="0.25">
      <c r="A416">
        <v>786.83712000000003</v>
      </c>
      <c r="B416">
        <v>2.928E-2</v>
      </c>
    </row>
    <row r="417" spans="1:2" x14ac:dyDescent="0.25">
      <c r="A417">
        <v>779.12302999999997</v>
      </c>
      <c r="B417">
        <v>2.5440000000000001E-2</v>
      </c>
    </row>
    <row r="418" spans="1:2" x14ac:dyDescent="0.25">
      <c r="A418">
        <v>771.40894000000003</v>
      </c>
      <c r="B418">
        <v>2.0119999999999999E-2</v>
      </c>
    </row>
    <row r="419" spans="1:2" x14ac:dyDescent="0.25">
      <c r="A419">
        <v>763.69484999999997</v>
      </c>
      <c r="B419">
        <v>1.457E-2</v>
      </c>
    </row>
    <row r="420" spans="1:2" x14ac:dyDescent="0.25">
      <c r="A420">
        <v>755.98076000000003</v>
      </c>
      <c r="B420">
        <v>1.0630000000000001E-2</v>
      </c>
    </row>
    <row r="421" spans="1:2" x14ac:dyDescent="0.25">
      <c r="A421">
        <v>748.26666999999998</v>
      </c>
      <c r="B421">
        <v>8.3099999999999997E-3</v>
      </c>
    </row>
    <row r="422" spans="1:2" x14ac:dyDescent="0.25">
      <c r="A422">
        <v>740.55258000000003</v>
      </c>
      <c r="B422">
        <v>6.5900000000000004E-3</v>
      </c>
    </row>
    <row r="423" spans="1:2" x14ac:dyDescent="0.25">
      <c r="A423">
        <v>732.83848999999998</v>
      </c>
      <c r="B423">
        <v>4.96E-3</v>
      </c>
    </row>
    <row r="424" spans="1:2" x14ac:dyDescent="0.25">
      <c r="A424">
        <v>725.12440000000004</v>
      </c>
      <c r="B424">
        <v>3.81E-3</v>
      </c>
    </row>
    <row r="425" spans="1:2" x14ac:dyDescent="0.25">
      <c r="A425">
        <v>717.41030999999998</v>
      </c>
      <c r="B425">
        <v>3.79E-3</v>
      </c>
    </row>
    <row r="426" spans="1:2" x14ac:dyDescent="0.25">
      <c r="A426">
        <v>709.69622000000004</v>
      </c>
      <c r="B426">
        <v>5.1500000000000001E-3</v>
      </c>
    </row>
    <row r="427" spans="1:2" x14ac:dyDescent="0.25">
      <c r="A427">
        <v>701.98212999999998</v>
      </c>
      <c r="B427">
        <v>7.0699999999999999E-3</v>
      </c>
    </row>
    <row r="428" spans="1:2" x14ac:dyDescent="0.25">
      <c r="A428">
        <v>694.26805000000002</v>
      </c>
      <c r="B428">
        <v>7.43E-3</v>
      </c>
    </row>
    <row r="429" spans="1:2" x14ac:dyDescent="0.25">
      <c r="A429">
        <v>686.55395999999996</v>
      </c>
      <c r="B429">
        <v>5.1999999999999998E-3</v>
      </c>
    </row>
    <row r="430" spans="1:2" x14ac:dyDescent="0.25">
      <c r="A430">
        <v>678.83987000000002</v>
      </c>
      <c r="B430">
        <v>2.0400000000000001E-3</v>
      </c>
    </row>
    <row r="431" spans="1:2" x14ac:dyDescent="0.25">
      <c r="A431">
        <v>671.12577999999996</v>
      </c>
      <c r="B431">
        <v>0</v>
      </c>
    </row>
    <row r="432" spans="1:2" x14ac:dyDescent="0.25">
      <c r="A432">
        <v>663.41169000000002</v>
      </c>
      <c r="B432">
        <v>-8.9999999999999998E-4</v>
      </c>
    </row>
    <row r="433" spans="1:2" x14ac:dyDescent="0.25">
      <c r="A433">
        <v>655.69759999999997</v>
      </c>
      <c r="B433">
        <v>0</v>
      </c>
    </row>
    <row r="434" spans="1:2" x14ac:dyDescent="0.25">
      <c r="A434">
        <v>647.98351000000002</v>
      </c>
      <c r="B434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024"/>
  <sheetViews>
    <sheetView topLeftCell="Z1" zoomScaleNormal="100" workbookViewId="0">
      <selection activeCell="AI3" sqref="AI3:AI12"/>
    </sheetView>
  </sheetViews>
  <sheetFormatPr defaultRowHeight="15" x14ac:dyDescent="0.25"/>
  <cols>
    <col min="9" max="9" width="9.140625" style="1"/>
    <col min="12" max="12" width="9.140625" style="1"/>
    <col min="15" max="15" width="9.140625" style="1"/>
    <col min="18" max="18" width="9.140625" style="1"/>
    <col min="21" max="21" width="9.140625" style="1"/>
    <col min="24" max="24" width="9.140625" style="1"/>
    <col min="27" max="27" width="9.140625" style="1"/>
  </cols>
  <sheetData>
    <row r="1" spans="1:36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 t="s">
        <v>7</v>
      </c>
      <c r="K1" s="4"/>
      <c r="L1" s="4"/>
      <c r="M1" s="4"/>
      <c r="N1" s="4"/>
      <c r="O1" s="4"/>
      <c r="P1" s="4"/>
      <c r="Q1" s="4"/>
      <c r="R1" s="4"/>
      <c r="S1" s="4" t="s">
        <v>8</v>
      </c>
      <c r="T1" s="4"/>
      <c r="U1" s="4"/>
      <c r="V1" s="4"/>
      <c r="W1" s="4"/>
      <c r="X1" s="4"/>
    </row>
    <row r="2" spans="1:36" x14ac:dyDescent="0.25">
      <c r="A2" s="4" t="s">
        <v>2</v>
      </c>
      <c r="B2" s="4"/>
      <c r="C2" s="4"/>
      <c r="D2" s="4" t="s">
        <v>0</v>
      </c>
      <c r="E2" s="4"/>
      <c r="F2" s="4"/>
      <c r="G2" s="4" t="s">
        <v>1</v>
      </c>
      <c r="H2" s="4"/>
      <c r="I2" s="4"/>
      <c r="J2" s="4" t="s">
        <v>3</v>
      </c>
      <c r="K2" s="4"/>
      <c r="L2" s="4"/>
      <c r="M2" s="4" t="s">
        <v>9</v>
      </c>
      <c r="N2" s="4"/>
      <c r="O2" s="4"/>
      <c r="P2" s="4" t="s">
        <v>4</v>
      </c>
      <c r="Q2" s="4"/>
      <c r="R2" s="4"/>
      <c r="S2" s="4" t="s">
        <v>6</v>
      </c>
      <c r="T2" s="4"/>
      <c r="U2" s="4"/>
      <c r="V2" s="4" t="s">
        <v>10</v>
      </c>
      <c r="W2" s="4"/>
      <c r="X2" s="4"/>
      <c r="Y2" t="s">
        <v>13</v>
      </c>
    </row>
    <row r="3" spans="1:36" x14ac:dyDescent="0.25">
      <c r="A3">
        <v>3988.1842200000001</v>
      </c>
      <c r="B3">
        <v>0</v>
      </c>
      <c r="C3" s="1">
        <f>B3-0.25</f>
        <v>-0.25</v>
      </c>
      <c r="D3" s="2">
        <v>3988.1842200000001</v>
      </c>
      <c r="E3">
        <v>-1.2E-4</v>
      </c>
      <c r="F3" s="1">
        <f>E3-0.3</f>
        <v>-0.30012</v>
      </c>
      <c r="G3" s="2">
        <v>3988.1842200000001</v>
      </c>
      <c r="H3">
        <v>-3.1E-4</v>
      </c>
      <c r="I3" s="1">
        <f>H3-0.45</f>
        <v>-0.45030999999999999</v>
      </c>
      <c r="J3">
        <v>3988.1842200000001</v>
      </c>
      <c r="K3">
        <v>-1.8000000000000001E-4</v>
      </c>
      <c r="L3" s="1">
        <f>K3+0.2</f>
        <v>0.19982</v>
      </c>
      <c r="M3">
        <v>3988.1842200000001</v>
      </c>
      <c r="N3">
        <v>-1E-4</v>
      </c>
      <c r="O3" s="1">
        <f>N3+0.3</f>
        <v>0.2999</v>
      </c>
      <c r="P3">
        <v>3988.1842200000001</v>
      </c>
      <c r="Q3">
        <v>-6.9999999999999994E-5</v>
      </c>
      <c r="R3" s="1">
        <f>Q3+0.4</f>
        <v>0.39993000000000001</v>
      </c>
      <c r="S3">
        <v>3988.1842200000001</v>
      </c>
      <c r="T3">
        <v>-4.0000000000000003E-5</v>
      </c>
      <c r="U3" s="1">
        <f>T3+0.1</f>
        <v>9.9960000000000007E-2</v>
      </c>
      <c r="V3" s="2">
        <v>4497.8161799999998</v>
      </c>
      <c r="W3">
        <v>0.11471000000000001</v>
      </c>
      <c r="X3" s="1">
        <f>W3-0.05</f>
        <v>6.4710000000000004E-2</v>
      </c>
      <c r="Y3">
        <v>3988.1842200000001</v>
      </c>
      <c r="Z3">
        <v>-1.2999999999999999E-4</v>
      </c>
      <c r="AA3" s="1">
        <f>Z3+0.5</f>
        <v>0.49986999999999998</v>
      </c>
      <c r="AH3">
        <v>2975</v>
      </c>
      <c r="AI3">
        <v>0.24</v>
      </c>
    </row>
    <row r="4" spans="1:36" x14ac:dyDescent="0.25">
      <c r="A4">
        <v>3980.4701300000002</v>
      </c>
      <c r="B4">
        <v>1.5E-3</v>
      </c>
      <c r="C4" s="1">
        <f t="shared" ref="C4:C67" si="0">B4-0.25</f>
        <v>-0.2485</v>
      </c>
      <c r="D4" s="2">
        <v>3980.4701300000002</v>
      </c>
      <c r="E4">
        <v>-2.0000000000000002E-5</v>
      </c>
      <c r="F4" s="1">
        <f t="shared" ref="F4:F67" si="1">E4-0.3</f>
        <v>-0.30002000000000001</v>
      </c>
      <c r="G4" s="2">
        <v>3980.4701300000002</v>
      </c>
      <c r="H4">
        <v>-2.0000000000000001E-4</v>
      </c>
      <c r="I4" s="1">
        <f t="shared" ref="I4:I67" si="2">H4-0.45</f>
        <v>-0.45019999999999999</v>
      </c>
      <c r="J4">
        <v>3980.4701300000002</v>
      </c>
      <c r="K4">
        <v>-1.6000000000000001E-4</v>
      </c>
      <c r="L4" s="1">
        <f t="shared" ref="L4:L67" si="3">K4+0.2</f>
        <v>0.19984000000000002</v>
      </c>
      <c r="M4">
        <v>3980.4701300000002</v>
      </c>
      <c r="N4">
        <v>-6.9999999999999994E-5</v>
      </c>
      <c r="O4" s="1">
        <f t="shared" ref="O4:O67" si="4">N4+0.3</f>
        <v>0.29992999999999997</v>
      </c>
      <c r="P4">
        <v>3980.4701300000002</v>
      </c>
      <c r="Q4">
        <v>-4.0000000000000003E-5</v>
      </c>
      <c r="R4" s="1">
        <f t="shared" ref="R4:R67" si="5">Q4+0.4</f>
        <v>0.39996000000000004</v>
      </c>
      <c r="S4">
        <v>3980.4701300000002</v>
      </c>
      <c r="T4">
        <v>4.0000000000000003E-5</v>
      </c>
      <c r="U4" s="1">
        <f t="shared" ref="U4:U67" si="6">T4+0.1</f>
        <v>0.10004</v>
      </c>
      <c r="V4" s="2">
        <v>4495.8874400000004</v>
      </c>
      <c r="W4">
        <v>0.11466999999999999</v>
      </c>
      <c r="X4" s="1">
        <f t="shared" ref="X4:X67" si="7">W4-0.05</f>
        <v>6.4669999999999991E-2</v>
      </c>
      <c r="Y4">
        <v>3980.4701300000002</v>
      </c>
      <c r="Z4">
        <v>-1.4999999999999999E-4</v>
      </c>
      <c r="AA4" s="1">
        <f t="shared" ref="AA4:AA67" si="8">Z4+0.5</f>
        <v>0.49985000000000002</v>
      </c>
      <c r="AH4">
        <v>2870</v>
      </c>
      <c r="AI4">
        <v>0.24</v>
      </c>
    </row>
    <row r="5" spans="1:36" x14ac:dyDescent="0.25">
      <c r="A5">
        <v>3972.7560400000002</v>
      </c>
      <c r="B5">
        <v>3.4099999999999998E-3</v>
      </c>
      <c r="C5" s="1">
        <f t="shared" si="0"/>
        <v>-0.24659</v>
      </c>
      <c r="D5" s="2">
        <v>3972.7560400000002</v>
      </c>
      <c r="E5">
        <v>3.0000000000000001E-5</v>
      </c>
      <c r="F5" s="1">
        <f t="shared" si="1"/>
        <v>-0.29997000000000001</v>
      </c>
      <c r="G5" s="2">
        <v>3972.7560400000002</v>
      </c>
      <c r="H5">
        <v>-1.2E-4</v>
      </c>
      <c r="I5" s="1">
        <f t="shared" si="2"/>
        <v>-0.45012000000000002</v>
      </c>
      <c r="J5">
        <v>3972.7560400000002</v>
      </c>
      <c r="K5">
        <v>-1.2E-4</v>
      </c>
      <c r="L5" s="1">
        <f t="shared" si="3"/>
        <v>0.19988</v>
      </c>
      <c r="M5">
        <v>3972.7560400000002</v>
      </c>
      <c r="N5">
        <v>-5.0000000000000002E-5</v>
      </c>
      <c r="O5" s="1">
        <f t="shared" si="4"/>
        <v>0.29994999999999999</v>
      </c>
      <c r="P5">
        <v>3972.7560400000002</v>
      </c>
      <c r="Q5">
        <v>-4.0000000000000003E-5</v>
      </c>
      <c r="R5" s="1">
        <f t="shared" si="5"/>
        <v>0.39996000000000004</v>
      </c>
      <c r="S5">
        <v>3972.7560400000002</v>
      </c>
      <c r="T5">
        <v>8.0000000000000007E-5</v>
      </c>
      <c r="U5" s="1">
        <f t="shared" si="6"/>
        <v>0.10008</v>
      </c>
      <c r="V5" s="2">
        <v>4493.9587000000001</v>
      </c>
      <c r="W5">
        <v>0.11471000000000001</v>
      </c>
      <c r="X5" s="1">
        <f t="shared" si="7"/>
        <v>6.4710000000000004E-2</v>
      </c>
      <c r="Y5">
        <v>3972.7560400000002</v>
      </c>
      <c r="Z5">
        <v>-1.2999999999999999E-4</v>
      </c>
      <c r="AA5" s="1">
        <f t="shared" si="8"/>
        <v>0.49986999999999998</v>
      </c>
      <c r="AH5">
        <v>2507</v>
      </c>
      <c r="AI5">
        <v>0.24</v>
      </c>
    </row>
    <row r="6" spans="1:36" x14ac:dyDescent="0.25">
      <c r="A6">
        <v>3965.0419499999998</v>
      </c>
      <c r="B6">
        <v>5.8999999999999999E-3</v>
      </c>
      <c r="C6" s="1">
        <f t="shared" si="0"/>
        <v>-0.24410000000000001</v>
      </c>
      <c r="D6" s="2">
        <v>3965.0419499999998</v>
      </c>
      <c r="E6">
        <v>1.0000000000000001E-5</v>
      </c>
      <c r="F6" s="1">
        <f t="shared" si="1"/>
        <v>-0.29998999999999998</v>
      </c>
      <c r="G6" s="2">
        <v>3965.0419499999998</v>
      </c>
      <c r="H6">
        <v>-6.9999999999999994E-5</v>
      </c>
      <c r="I6" s="1">
        <f t="shared" si="2"/>
        <v>-0.45007000000000003</v>
      </c>
      <c r="J6">
        <v>3965.0419499999998</v>
      </c>
      <c r="K6">
        <v>-8.0000000000000007E-5</v>
      </c>
      <c r="L6" s="1">
        <f t="shared" si="3"/>
        <v>0.19992000000000001</v>
      </c>
      <c r="M6">
        <v>3965.0419499999998</v>
      </c>
      <c r="N6">
        <v>-4.0000000000000003E-5</v>
      </c>
      <c r="O6" s="1">
        <f t="shared" si="4"/>
        <v>0.29996</v>
      </c>
      <c r="P6">
        <v>3965.0419499999998</v>
      </c>
      <c r="Q6">
        <v>-6.0000000000000002E-5</v>
      </c>
      <c r="R6" s="1">
        <f t="shared" si="5"/>
        <v>0.39994000000000002</v>
      </c>
      <c r="S6">
        <v>3965.0419499999998</v>
      </c>
      <c r="T6">
        <v>5.0000000000000002E-5</v>
      </c>
      <c r="U6" s="1">
        <f t="shared" si="6"/>
        <v>0.10005</v>
      </c>
      <c r="V6" s="2">
        <v>4492.0299599999998</v>
      </c>
      <c r="W6">
        <v>0.11471000000000001</v>
      </c>
      <c r="X6" s="1">
        <f t="shared" si="7"/>
        <v>6.4710000000000004E-2</v>
      </c>
      <c r="Y6">
        <v>3965.0419499999998</v>
      </c>
      <c r="Z6">
        <v>-8.0000000000000007E-5</v>
      </c>
      <c r="AA6" s="1">
        <f t="shared" si="8"/>
        <v>0.49991999999999998</v>
      </c>
      <c r="AH6" s="3">
        <v>2140</v>
      </c>
      <c r="AI6">
        <v>0.24</v>
      </c>
      <c r="AJ6" s="3" t="s">
        <v>11</v>
      </c>
    </row>
    <row r="7" spans="1:36" x14ac:dyDescent="0.25">
      <c r="A7">
        <v>3957.3278599999999</v>
      </c>
      <c r="B7">
        <v>8.9300000000000004E-3</v>
      </c>
      <c r="C7" s="1">
        <f t="shared" si="0"/>
        <v>-0.24107000000000001</v>
      </c>
      <c r="D7" s="2">
        <v>3957.3278599999999</v>
      </c>
      <c r="E7">
        <v>0</v>
      </c>
      <c r="F7" s="1">
        <f t="shared" si="1"/>
        <v>-0.3</v>
      </c>
      <c r="G7" s="2">
        <v>3957.3278599999999</v>
      </c>
      <c r="H7">
        <v>-4.0000000000000003E-5</v>
      </c>
      <c r="I7" s="1">
        <f t="shared" si="2"/>
        <v>-0.45004</v>
      </c>
      <c r="J7">
        <v>3957.3278599999999</v>
      </c>
      <c r="K7">
        <v>-4.0000000000000003E-5</v>
      </c>
      <c r="L7" s="1">
        <f t="shared" si="3"/>
        <v>0.19996</v>
      </c>
      <c r="M7">
        <v>3957.3278599999999</v>
      </c>
      <c r="N7">
        <v>-3.0000000000000001E-5</v>
      </c>
      <c r="O7" s="1">
        <f t="shared" si="4"/>
        <v>0.29997000000000001</v>
      </c>
      <c r="P7">
        <v>3957.3278599999999</v>
      </c>
      <c r="Q7">
        <v>-5.0000000000000002E-5</v>
      </c>
      <c r="R7" s="1">
        <f t="shared" si="5"/>
        <v>0.39995000000000003</v>
      </c>
      <c r="S7">
        <v>3957.3278599999999</v>
      </c>
      <c r="T7">
        <v>1.0000000000000001E-5</v>
      </c>
      <c r="U7" s="1">
        <f t="shared" si="6"/>
        <v>0.10001</v>
      </c>
      <c r="V7" s="2">
        <v>4490.1012300000002</v>
      </c>
      <c r="W7">
        <v>0.1147</v>
      </c>
      <c r="X7" s="1">
        <f t="shared" si="7"/>
        <v>6.4699999999999994E-2</v>
      </c>
      <c r="Y7">
        <v>3957.3278599999999</v>
      </c>
      <c r="Z7">
        <v>-4.0000000000000003E-5</v>
      </c>
      <c r="AA7" s="1">
        <f t="shared" si="8"/>
        <v>0.49996000000000002</v>
      </c>
      <c r="AH7">
        <v>1789</v>
      </c>
      <c r="AI7">
        <v>0.24</v>
      </c>
    </row>
    <row r="8" spans="1:36" x14ac:dyDescent="0.25">
      <c r="A8">
        <v>3949.6137699999999</v>
      </c>
      <c r="B8">
        <v>1.183E-2</v>
      </c>
      <c r="C8" s="1">
        <f t="shared" si="0"/>
        <v>-0.23816999999999999</v>
      </c>
      <c r="D8" s="2">
        <v>3949.6137699999999</v>
      </c>
      <c r="E8">
        <v>0</v>
      </c>
      <c r="F8" s="1">
        <f t="shared" si="1"/>
        <v>-0.3</v>
      </c>
      <c r="G8" s="2">
        <v>3949.6137699999999</v>
      </c>
      <c r="H8">
        <v>0</v>
      </c>
      <c r="I8" s="1">
        <f t="shared" si="2"/>
        <v>-0.45</v>
      </c>
      <c r="J8">
        <v>3949.6137699999999</v>
      </c>
      <c r="K8">
        <v>0</v>
      </c>
      <c r="L8" s="1">
        <f t="shared" si="3"/>
        <v>0.2</v>
      </c>
      <c r="M8">
        <v>3949.6137699999999</v>
      </c>
      <c r="N8">
        <v>0</v>
      </c>
      <c r="O8" s="1">
        <f t="shared" si="4"/>
        <v>0.3</v>
      </c>
      <c r="P8">
        <v>3949.6137699999999</v>
      </c>
      <c r="Q8">
        <v>0</v>
      </c>
      <c r="R8" s="1">
        <f t="shared" si="5"/>
        <v>0.4</v>
      </c>
      <c r="S8">
        <v>3949.6137699999999</v>
      </c>
      <c r="T8">
        <v>0</v>
      </c>
      <c r="U8" s="1">
        <f t="shared" si="6"/>
        <v>0.1</v>
      </c>
      <c r="V8" s="2">
        <v>4488.1724899999999</v>
      </c>
      <c r="W8">
        <v>0.11472</v>
      </c>
      <c r="X8" s="1">
        <f t="shared" si="7"/>
        <v>6.472E-2</v>
      </c>
      <c r="Y8">
        <v>3949.6137699999999</v>
      </c>
      <c r="Z8">
        <v>0</v>
      </c>
      <c r="AA8" s="1">
        <f t="shared" si="8"/>
        <v>0.5</v>
      </c>
      <c r="AH8">
        <v>1645</v>
      </c>
      <c r="AI8">
        <v>0.24</v>
      </c>
    </row>
    <row r="9" spans="1:36" x14ac:dyDescent="0.25">
      <c r="A9">
        <v>3941.89968</v>
      </c>
      <c r="B9">
        <v>1.3480000000000001E-2</v>
      </c>
      <c r="C9" s="1">
        <f t="shared" si="0"/>
        <v>-0.23652000000000001</v>
      </c>
      <c r="D9" s="2">
        <v>3941.89968</v>
      </c>
      <c r="E9">
        <v>-1.0000000000000001E-5</v>
      </c>
      <c r="F9" s="1">
        <f t="shared" si="1"/>
        <v>-0.30001</v>
      </c>
      <c r="G9" s="2">
        <v>3941.89968</v>
      </c>
      <c r="H9">
        <v>5.0000000000000002E-5</v>
      </c>
      <c r="I9" s="1">
        <f t="shared" si="2"/>
        <v>-0.44995000000000002</v>
      </c>
      <c r="J9">
        <v>3941.89968</v>
      </c>
      <c r="K9">
        <v>5.0000000000000002E-5</v>
      </c>
      <c r="L9" s="1">
        <f t="shared" si="3"/>
        <v>0.20005000000000001</v>
      </c>
      <c r="M9">
        <v>3941.89968</v>
      </c>
      <c r="N9">
        <v>5.0000000000000002E-5</v>
      </c>
      <c r="O9" s="1">
        <f t="shared" si="4"/>
        <v>0.30004999999999998</v>
      </c>
      <c r="P9">
        <v>3941.89968</v>
      </c>
      <c r="Q9">
        <v>6.0000000000000002E-5</v>
      </c>
      <c r="R9" s="1">
        <f t="shared" si="5"/>
        <v>0.40006000000000003</v>
      </c>
      <c r="S9">
        <v>3941.89968</v>
      </c>
      <c r="T9">
        <v>4.0000000000000003E-5</v>
      </c>
      <c r="U9" s="1">
        <f t="shared" si="6"/>
        <v>0.10004</v>
      </c>
      <c r="V9" s="2">
        <v>4486.2437499999996</v>
      </c>
      <c r="W9">
        <v>0.11473</v>
      </c>
      <c r="X9" s="1">
        <f t="shared" si="7"/>
        <v>6.4729999999999996E-2</v>
      </c>
      <c r="Y9">
        <v>3941.89968</v>
      </c>
      <c r="Z9">
        <v>8.0000000000000007E-5</v>
      </c>
      <c r="AA9" s="1">
        <f t="shared" si="8"/>
        <v>0.50007999999999997</v>
      </c>
      <c r="AH9">
        <v>1430</v>
      </c>
      <c r="AI9">
        <v>0.24</v>
      </c>
    </row>
    <row r="10" spans="1:36" x14ac:dyDescent="0.25">
      <c r="A10">
        <v>3934.18559</v>
      </c>
      <c r="B10">
        <v>1.303E-2</v>
      </c>
      <c r="C10" s="1">
        <f t="shared" si="0"/>
        <v>-0.23697000000000001</v>
      </c>
      <c r="D10" s="2">
        <v>3934.18559</v>
      </c>
      <c r="E10">
        <v>2.0000000000000002E-5</v>
      </c>
      <c r="F10" s="1">
        <f t="shared" si="1"/>
        <v>-0.29997999999999997</v>
      </c>
      <c r="G10" s="2">
        <v>3934.18559</v>
      </c>
      <c r="H10">
        <v>5.0000000000000002E-5</v>
      </c>
      <c r="I10" s="1">
        <f t="shared" si="2"/>
        <v>-0.44995000000000002</v>
      </c>
      <c r="J10">
        <v>3934.18559</v>
      </c>
      <c r="K10">
        <v>5.0000000000000002E-5</v>
      </c>
      <c r="L10" s="1">
        <f t="shared" si="3"/>
        <v>0.20005000000000001</v>
      </c>
      <c r="M10">
        <v>3934.18559</v>
      </c>
      <c r="N10">
        <v>3.0000000000000001E-5</v>
      </c>
      <c r="O10" s="1">
        <f t="shared" si="4"/>
        <v>0.30002999999999996</v>
      </c>
      <c r="P10">
        <v>3934.18559</v>
      </c>
      <c r="Q10">
        <v>6.0000000000000002E-5</v>
      </c>
      <c r="R10" s="1">
        <f t="shared" si="5"/>
        <v>0.40006000000000003</v>
      </c>
      <c r="S10">
        <v>3934.18559</v>
      </c>
      <c r="T10">
        <v>1.2E-4</v>
      </c>
      <c r="U10" s="1">
        <f t="shared" si="6"/>
        <v>0.10012</v>
      </c>
      <c r="V10" s="2">
        <v>4484.3150100000003</v>
      </c>
      <c r="W10">
        <v>0.11466</v>
      </c>
      <c r="X10" s="1">
        <f t="shared" si="7"/>
        <v>6.4659999999999995E-2</v>
      </c>
      <c r="Y10">
        <v>3934.18559</v>
      </c>
      <c r="Z10">
        <v>1E-4</v>
      </c>
      <c r="AA10" s="1">
        <f t="shared" si="8"/>
        <v>0.50009999999999999</v>
      </c>
      <c r="AH10" s="3">
        <v>1060</v>
      </c>
      <c r="AI10">
        <v>0.24</v>
      </c>
      <c r="AJ10" s="3" t="s">
        <v>11</v>
      </c>
    </row>
    <row r="11" spans="1:36" x14ac:dyDescent="0.25">
      <c r="A11">
        <v>3926.4715000000001</v>
      </c>
      <c r="B11">
        <v>1.059E-2</v>
      </c>
      <c r="C11" s="1">
        <f t="shared" si="0"/>
        <v>-0.23941000000000001</v>
      </c>
      <c r="D11" s="2">
        <v>3926.4715000000001</v>
      </c>
      <c r="E11">
        <v>1E-4</v>
      </c>
      <c r="F11" s="1">
        <f t="shared" si="1"/>
        <v>-0.2999</v>
      </c>
      <c r="G11" s="2">
        <v>3926.4715000000001</v>
      </c>
      <c r="H11">
        <v>-1.0000000000000001E-5</v>
      </c>
      <c r="I11" s="1">
        <f t="shared" si="2"/>
        <v>-0.45001000000000002</v>
      </c>
      <c r="J11">
        <v>3926.4715000000001</v>
      </c>
      <c r="K11">
        <v>1.0000000000000001E-5</v>
      </c>
      <c r="L11" s="1">
        <f t="shared" si="3"/>
        <v>0.20001000000000002</v>
      </c>
      <c r="M11">
        <v>3926.4715000000001</v>
      </c>
      <c r="N11">
        <v>-4.0000000000000003E-5</v>
      </c>
      <c r="O11" s="1">
        <f t="shared" si="4"/>
        <v>0.29996</v>
      </c>
      <c r="P11">
        <v>3926.4715000000001</v>
      </c>
      <c r="Q11">
        <v>2.0000000000000002E-5</v>
      </c>
      <c r="R11" s="1">
        <f t="shared" si="5"/>
        <v>0.40002000000000004</v>
      </c>
      <c r="S11">
        <v>3926.4715000000001</v>
      </c>
      <c r="T11">
        <v>2.0000000000000001E-4</v>
      </c>
      <c r="U11" s="1">
        <f t="shared" si="6"/>
        <v>0.10020000000000001</v>
      </c>
      <c r="V11" s="2">
        <v>4482.3862799999997</v>
      </c>
      <c r="W11">
        <v>0.11459999999999999</v>
      </c>
      <c r="X11" s="1">
        <f t="shared" si="7"/>
        <v>6.4599999999999991E-2</v>
      </c>
      <c r="Y11">
        <v>3926.4715000000001</v>
      </c>
      <c r="Z11">
        <v>3.0000000000000001E-5</v>
      </c>
      <c r="AA11" s="1">
        <f t="shared" si="8"/>
        <v>0.50002999999999997</v>
      </c>
      <c r="AH11">
        <v>871</v>
      </c>
      <c r="AI11">
        <v>0.24</v>
      </c>
    </row>
    <row r="12" spans="1:36" x14ac:dyDescent="0.25">
      <c r="A12">
        <v>3918.7574100000002</v>
      </c>
      <c r="B12">
        <v>7.11E-3</v>
      </c>
      <c r="C12" s="1">
        <f t="shared" si="0"/>
        <v>-0.24288999999999999</v>
      </c>
      <c r="D12" s="2">
        <v>3918.7574100000002</v>
      </c>
      <c r="E12">
        <v>1.2999999999999999E-4</v>
      </c>
      <c r="F12" s="1">
        <f t="shared" si="1"/>
        <v>-0.29986999999999997</v>
      </c>
      <c r="G12" s="2">
        <v>3918.7574100000002</v>
      </c>
      <c r="H12">
        <v>-3.0000000000000001E-5</v>
      </c>
      <c r="I12" s="1">
        <f t="shared" si="2"/>
        <v>-0.45002999999999999</v>
      </c>
      <c r="J12">
        <v>3918.7574100000002</v>
      </c>
      <c r="K12">
        <v>-2.0000000000000002E-5</v>
      </c>
      <c r="L12" s="1">
        <f t="shared" si="3"/>
        <v>0.19998000000000002</v>
      </c>
      <c r="M12">
        <v>3918.7574100000002</v>
      </c>
      <c r="N12">
        <v>-6.9999999999999994E-5</v>
      </c>
      <c r="O12" s="1">
        <f t="shared" si="4"/>
        <v>0.29992999999999997</v>
      </c>
      <c r="P12">
        <v>3918.7574100000002</v>
      </c>
      <c r="Q12">
        <v>0</v>
      </c>
      <c r="R12" s="1">
        <f t="shared" si="5"/>
        <v>0.4</v>
      </c>
      <c r="S12">
        <v>3918.7574100000002</v>
      </c>
      <c r="T12">
        <v>2.2000000000000001E-4</v>
      </c>
      <c r="U12" s="1">
        <f t="shared" si="6"/>
        <v>0.10022</v>
      </c>
      <c r="V12" s="2">
        <v>4480.4575400000003</v>
      </c>
      <c r="W12">
        <v>0.11457000000000001</v>
      </c>
      <c r="X12" s="1">
        <f t="shared" si="7"/>
        <v>6.4570000000000002E-2</v>
      </c>
      <c r="Y12">
        <v>3918.7574100000002</v>
      </c>
      <c r="Z12">
        <v>-6.0000000000000002E-5</v>
      </c>
      <c r="AA12" s="1">
        <f t="shared" si="8"/>
        <v>0.49994</v>
      </c>
      <c r="AH12">
        <v>785</v>
      </c>
      <c r="AI12">
        <v>0.24</v>
      </c>
    </row>
    <row r="13" spans="1:36" x14ac:dyDescent="0.25">
      <c r="A13">
        <v>3911.0433200000002</v>
      </c>
      <c r="B13">
        <v>3.7599999999999999E-3</v>
      </c>
      <c r="C13" s="1">
        <f t="shared" si="0"/>
        <v>-0.24623999999999999</v>
      </c>
      <c r="D13" s="2">
        <v>3911.0433200000002</v>
      </c>
      <c r="E13">
        <v>6.9999999999999994E-5</v>
      </c>
      <c r="F13" s="1">
        <f t="shared" si="1"/>
        <v>-0.29992999999999997</v>
      </c>
      <c r="G13" s="2">
        <v>3911.0433200000002</v>
      </c>
      <c r="H13">
        <v>-2.0000000000000002E-5</v>
      </c>
      <c r="I13" s="1">
        <f t="shared" si="2"/>
        <v>-0.45002000000000003</v>
      </c>
      <c r="J13">
        <v>3911.0433200000002</v>
      </c>
      <c r="K13">
        <v>-2.0000000000000002E-5</v>
      </c>
      <c r="L13" s="1">
        <f t="shared" si="3"/>
        <v>0.19998000000000002</v>
      </c>
      <c r="M13">
        <v>3911.0433200000002</v>
      </c>
      <c r="N13">
        <v>-2.0000000000000002E-5</v>
      </c>
      <c r="O13" s="1">
        <f t="shared" si="4"/>
        <v>0.29997999999999997</v>
      </c>
      <c r="P13">
        <v>3911.0433200000002</v>
      </c>
      <c r="Q13">
        <v>0</v>
      </c>
      <c r="R13" s="1">
        <f t="shared" si="5"/>
        <v>0.4</v>
      </c>
      <c r="S13">
        <v>3911.0433200000002</v>
      </c>
      <c r="T13">
        <v>1.6000000000000001E-4</v>
      </c>
      <c r="U13" s="1">
        <f t="shared" si="6"/>
        <v>0.10016</v>
      </c>
      <c r="V13" s="2">
        <v>4478.5288</v>
      </c>
      <c r="W13">
        <v>0.11454</v>
      </c>
      <c r="X13" s="1">
        <f t="shared" si="7"/>
        <v>6.454E-2</v>
      </c>
      <c r="Y13">
        <v>3911.0433200000002</v>
      </c>
      <c r="Z13">
        <v>-6.0000000000000002E-5</v>
      </c>
      <c r="AA13" s="1">
        <f t="shared" si="8"/>
        <v>0.49994</v>
      </c>
    </row>
    <row r="14" spans="1:36" x14ac:dyDescent="0.25">
      <c r="A14">
        <v>3903.3292299999998</v>
      </c>
      <c r="B14">
        <v>1.2600000000000001E-3</v>
      </c>
      <c r="C14" s="1">
        <f t="shared" si="0"/>
        <v>-0.24873999999999999</v>
      </c>
      <c r="D14" s="2">
        <v>3903.3292299999998</v>
      </c>
      <c r="E14">
        <v>0</v>
      </c>
      <c r="F14" s="1">
        <f t="shared" si="1"/>
        <v>-0.3</v>
      </c>
      <c r="G14" s="2">
        <v>3903.3292299999998</v>
      </c>
      <c r="H14">
        <v>0</v>
      </c>
      <c r="I14" s="1">
        <f t="shared" si="2"/>
        <v>-0.45</v>
      </c>
      <c r="J14">
        <v>3903.3292299999998</v>
      </c>
      <c r="K14">
        <v>0</v>
      </c>
      <c r="L14" s="1">
        <f t="shared" si="3"/>
        <v>0.2</v>
      </c>
      <c r="M14">
        <v>3903.3292299999998</v>
      </c>
      <c r="N14">
        <v>6.0000000000000002E-5</v>
      </c>
      <c r="O14" s="1">
        <f t="shared" si="4"/>
        <v>0.30005999999999999</v>
      </c>
      <c r="P14">
        <v>3903.3292299999998</v>
      </c>
      <c r="Q14">
        <v>2.0000000000000002E-5</v>
      </c>
      <c r="R14" s="1">
        <f t="shared" si="5"/>
        <v>0.40002000000000004</v>
      </c>
      <c r="S14">
        <v>3903.3292299999998</v>
      </c>
      <c r="T14">
        <v>8.0000000000000007E-5</v>
      </c>
      <c r="U14" s="1">
        <f t="shared" si="6"/>
        <v>0.10008</v>
      </c>
      <c r="V14" s="2">
        <v>4476.6000599999998</v>
      </c>
      <c r="W14">
        <v>0.11448</v>
      </c>
      <c r="X14" s="1">
        <f t="shared" si="7"/>
        <v>6.4479999999999996E-2</v>
      </c>
      <c r="Y14">
        <v>3903.3292299999998</v>
      </c>
      <c r="Z14">
        <v>3.0000000000000001E-5</v>
      </c>
      <c r="AA14" s="1">
        <f t="shared" si="8"/>
        <v>0.50002999999999997</v>
      </c>
    </row>
    <row r="15" spans="1:36" x14ac:dyDescent="0.25">
      <c r="A15">
        <v>3895.6151399999999</v>
      </c>
      <c r="B15">
        <v>-2.0000000000000001E-4</v>
      </c>
      <c r="C15" s="1">
        <f t="shared" si="0"/>
        <v>-0.25019999999999998</v>
      </c>
      <c r="D15" s="2">
        <v>3895.6151399999999</v>
      </c>
      <c r="E15">
        <v>-4.0000000000000003E-5</v>
      </c>
      <c r="F15" s="1">
        <f t="shared" si="1"/>
        <v>-0.30003999999999997</v>
      </c>
      <c r="G15" s="2">
        <v>3895.6151399999999</v>
      </c>
      <c r="H15">
        <v>-1.0000000000000001E-5</v>
      </c>
      <c r="I15" s="1">
        <f t="shared" si="2"/>
        <v>-0.45001000000000002</v>
      </c>
      <c r="J15">
        <v>3895.6151399999999</v>
      </c>
      <c r="K15">
        <v>-1.0000000000000001E-5</v>
      </c>
      <c r="L15" s="1">
        <f t="shared" si="3"/>
        <v>0.19999</v>
      </c>
      <c r="M15">
        <v>3895.6151399999999</v>
      </c>
      <c r="N15">
        <v>6.0000000000000002E-5</v>
      </c>
      <c r="O15" s="1">
        <f t="shared" si="4"/>
        <v>0.30005999999999999</v>
      </c>
      <c r="P15">
        <v>3895.6151399999999</v>
      </c>
      <c r="Q15">
        <v>0</v>
      </c>
      <c r="R15" s="1">
        <f t="shared" si="5"/>
        <v>0.4</v>
      </c>
      <c r="S15">
        <v>3895.6151399999999</v>
      </c>
      <c r="T15">
        <v>1.0000000000000001E-5</v>
      </c>
      <c r="U15" s="1">
        <f t="shared" si="6"/>
        <v>0.10001</v>
      </c>
      <c r="V15" s="2">
        <v>4474.6713300000001</v>
      </c>
      <c r="W15">
        <v>0.11448</v>
      </c>
      <c r="X15" s="1">
        <f t="shared" si="7"/>
        <v>6.4479999999999996E-2</v>
      </c>
      <c r="Y15">
        <v>3895.6151399999999</v>
      </c>
      <c r="Z15">
        <v>6.9999999999999994E-5</v>
      </c>
      <c r="AA15" s="1">
        <f t="shared" si="8"/>
        <v>0.50007000000000001</v>
      </c>
    </row>
    <row r="16" spans="1:36" x14ac:dyDescent="0.25">
      <c r="A16">
        <v>3887.9010499999999</v>
      </c>
      <c r="B16">
        <v>-8.0999999999999996E-4</v>
      </c>
      <c r="C16" s="1">
        <f t="shared" si="0"/>
        <v>-0.25080999999999998</v>
      </c>
      <c r="D16" s="2">
        <v>3887.9010499999999</v>
      </c>
      <c r="E16">
        <v>-3.0000000000000001E-5</v>
      </c>
      <c r="F16" s="1">
        <f t="shared" si="1"/>
        <v>-0.30002999999999996</v>
      </c>
      <c r="G16" s="2">
        <v>3887.9010499999999</v>
      </c>
      <c r="H16">
        <v>0</v>
      </c>
      <c r="I16" s="1">
        <f t="shared" si="2"/>
        <v>-0.45</v>
      </c>
      <c r="J16">
        <v>3887.9010499999999</v>
      </c>
      <c r="K16">
        <v>-3.0000000000000001E-5</v>
      </c>
      <c r="L16" s="1">
        <f t="shared" si="3"/>
        <v>0.19997000000000001</v>
      </c>
      <c r="M16">
        <v>3887.9010499999999</v>
      </c>
      <c r="N16">
        <v>2.0000000000000002E-5</v>
      </c>
      <c r="O16" s="1">
        <f t="shared" si="4"/>
        <v>0.30002000000000001</v>
      </c>
      <c r="P16">
        <v>3887.9010499999999</v>
      </c>
      <c r="Q16">
        <v>-2.0000000000000002E-5</v>
      </c>
      <c r="R16" s="1">
        <f t="shared" si="5"/>
        <v>0.39998</v>
      </c>
      <c r="S16">
        <v>3887.9010499999999</v>
      </c>
      <c r="T16">
        <v>-2.0000000000000002E-5</v>
      </c>
      <c r="U16" s="1">
        <f t="shared" si="6"/>
        <v>9.9979999999999999E-2</v>
      </c>
      <c r="V16" s="2">
        <v>4472.7425899999998</v>
      </c>
      <c r="W16">
        <v>0.11454</v>
      </c>
      <c r="X16" s="1">
        <f t="shared" si="7"/>
        <v>6.454E-2</v>
      </c>
      <c r="Y16">
        <v>3887.9010499999999</v>
      </c>
      <c r="Z16">
        <v>1.0000000000000001E-5</v>
      </c>
      <c r="AA16" s="1">
        <f t="shared" si="8"/>
        <v>0.50000999999999995</v>
      </c>
    </row>
    <row r="17" spans="1:27" x14ac:dyDescent="0.25">
      <c r="A17">
        <v>3880.18696</v>
      </c>
      <c r="B17">
        <v>-8.3000000000000001E-4</v>
      </c>
      <c r="C17" s="1">
        <f t="shared" si="0"/>
        <v>-0.25083</v>
      </c>
      <c r="D17" s="2">
        <v>3880.18696</v>
      </c>
      <c r="E17">
        <v>1.0000000000000001E-5</v>
      </c>
      <c r="F17" s="1">
        <f t="shared" si="1"/>
        <v>-0.29998999999999998</v>
      </c>
      <c r="G17" s="2">
        <v>3880.18696</v>
      </c>
      <c r="H17">
        <v>-2.0000000000000002E-5</v>
      </c>
      <c r="I17" s="1">
        <f t="shared" si="2"/>
        <v>-0.45002000000000003</v>
      </c>
      <c r="J17">
        <v>3880.18696</v>
      </c>
      <c r="K17">
        <v>-1.0000000000000001E-5</v>
      </c>
      <c r="L17" s="1">
        <f t="shared" si="3"/>
        <v>0.19999</v>
      </c>
      <c r="M17">
        <v>3880.18696</v>
      </c>
      <c r="N17">
        <v>-1.0000000000000001E-5</v>
      </c>
      <c r="O17" s="1">
        <f t="shared" si="4"/>
        <v>0.29998999999999998</v>
      </c>
      <c r="P17">
        <v>3880.18696</v>
      </c>
      <c r="Q17">
        <v>-1.0000000000000001E-5</v>
      </c>
      <c r="R17" s="1">
        <f t="shared" si="5"/>
        <v>0.39999000000000001</v>
      </c>
      <c r="S17">
        <v>3880.18696</v>
      </c>
      <c r="T17">
        <v>1.0000000000000001E-5</v>
      </c>
      <c r="U17" s="1">
        <f t="shared" si="6"/>
        <v>0.10001</v>
      </c>
      <c r="V17" s="2">
        <v>4470.8138499999995</v>
      </c>
      <c r="W17">
        <v>0.11461</v>
      </c>
      <c r="X17" s="1">
        <f t="shared" si="7"/>
        <v>6.4610000000000001E-2</v>
      </c>
      <c r="Y17">
        <v>3880.18696</v>
      </c>
      <c r="Z17">
        <v>-6.0000000000000002E-5</v>
      </c>
      <c r="AA17" s="1">
        <f t="shared" si="8"/>
        <v>0.49994</v>
      </c>
    </row>
    <row r="18" spans="1:27" x14ac:dyDescent="0.25">
      <c r="A18">
        <v>3872.4728799999998</v>
      </c>
      <c r="B18">
        <v>-5.4000000000000001E-4</v>
      </c>
      <c r="C18" s="1">
        <f t="shared" si="0"/>
        <v>-0.25053999999999998</v>
      </c>
      <c r="D18" s="2">
        <v>3872.4728799999998</v>
      </c>
      <c r="E18">
        <v>5.0000000000000002E-5</v>
      </c>
      <c r="F18" s="1">
        <f t="shared" si="1"/>
        <v>-0.29994999999999999</v>
      </c>
      <c r="G18" s="2">
        <v>3872.4728799999998</v>
      </c>
      <c r="H18">
        <v>-5.0000000000000002E-5</v>
      </c>
      <c r="I18" s="1">
        <f t="shared" si="2"/>
        <v>-0.45005000000000001</v>
      </c>
      <c r="J18">
        <v>3872.4728799999998</v>
      </c>
      <c r="K18">
        <v>-1.0000000000000001E-5</v>
      </c>
      <c r="L18" s="1">
        <f t="shared" si="3"/>
        <v>0.19999</v>
      </c>
      <c r="M18">
        <v>3872.4728799999998</v>
      </c>
      <c r="N18">
        <v>-4.0000000000000003E-5</v>
      </c>
      <c r="O18" s="1">
        <f t="shared" si="4"/>
        <v>0.29996</v>
      </c>
      <c r="P18">
        <v>3872.4728799999998</v>
      </c>
      <c r="Q18">
        <v>0</v>
      </c>
      <c r="R18" s="1">
        <f t="shared" si="5"/>
        <v>0.4</v>
      </c>
      <c r="S18">
        <v>3872.4728799999998</v>
      </c>
      <c r="T18">
        <v>8.0000000000000007E-5</v>
      </c>
      <c r="U18" s="1">
        <f t="shared" si="6"/>
        <v>0.10008</v>
      </c>
      <c r="V18" s="2">
        <v>4468.8851100000002</v>
      </c>
      <c r="W18">
        <v>0.11466</v>
      </c>
      <c r="X18" s="1">
        <f t="shared" si="7"/>
        <v>6.4659999999999995E-2</v>
      </c>
      <c r="Y18">
        <v>3872.4728799999998</v>
      </c>
      <c r="Z18">
        <v>-6.0000000000000002E-5</v>
      </c>
      <c r="AA18" s="1">
        <f t="shared" si="8"/>
        <v>0.49994</v>
      </c>
    </row>
    <row r="19" spans="1:27" x14ac:dyDescent="0.25">
      <c r="A19">
        <v>3864.7587899999999</v>
      </c>
      <c r="B19">
        <v>-2.5000000000000001E-4</v>
      </c>
      <c r="C19" s="1">
        <f t="shared" si="0"/>
        <v>-0.25024999999999997</v>
      </c>
      <c r="D19" s="2">
        <v>3864.7587899999999</v>
      </c>
      <c r="E19">
        <v>5.0000000000000002E-5</v>
      </c>
      <c r="F19" s="1">
        <f t="shared" si="1"/>
        <v>-0.29994999999999999</v>
      </c>
      <c r="G19" s="2">
        <v>3864.7587899999999</v>
      </c>
      <c r="H19">
        <v>-9.0000000000000006E-5</v>
      </c>
      <c r="I19" s="1">
        <f t="shared" si="2"/>
        <v>-0.45008999999999999</v>
      </c>
      <c r="J19">
        <v>3864.7587899999999</v>
      </c>
      <c r="K19">
        <v>-3.0000000000000001E-5</v>
      </c>
      <c r="L19" s="1">
        <f t="shared" si="3"/>
        <v>0.19997000000000001</v>
      </c>
      <c r="M19">
        <v>3864.7587899999999</v>
      </c>
      <c r="N19">
        <v>-4.0000000000000003E-5</v>
      </c>
      <c r="O19" s="1">
        <f t="shared" si="4"/>
        <v>0.29996</v>
      </c>
      <c r="P19">
        <v>3864.7587899999999</v>
      </c>
      <c r="Q19">
        <v>-1.0000000000000001E-5</v>
      </c>
      <c r="R19" s="1">
        <f t="shared" si="5"/>
        <v>0.39999000000000001</v>
      </c>
      <c r="S19">
        <v>3864.7587899999999</v>
      </c>
      <c r="T19">
        <v>6.9999999999999994E-5</v>
      </c>
      <c r="U19" s="1">
        <f t="shared" si="6"/>
        <v>0.10007000000000001</v>
      </c>
      <c r="V19" s="2">
        <v>4466.9563799999996</v>
      </c>
      <c r="W19">
        <v>0.11468</v>
      </c>
      <c r="X19" s="1">
        <f t="shared" si="7"/>
        <v>6.4680000000000001E-2</v>
      </c>
      <c r="Y19">
        <v>3864.7587899999999</v>
      </c>
      <c r="Z19">
        <v>-2.0000000000000002E-5</v>
      </c>
      <c r="AA19" s="1">
        <f t="shared" si="8"/>
        <v>0.49997999999999998</v>
      </c>
    </row>
    <row r="20" spans="1:27" x14ac:dyDescent="0.25">
      <c r="A20">
        <v>3857.0446999999999</v>
      </c>
      <c r="B20">
        <v>0</v>
      </c>
      <c r="C20" s="1">
        <f t="shared" si="0"/>
        <v>-0.25</v>
      </c>
      <c r="D20" s="2">
        <v>3857.0446999999999</v>
      </c>
      <c r="E20">
        <v>0</v>
      </c>
      <c r="F20" s="1">
        <f t="shared" si="1"/>
        <v>-0.3</v>
      </c>
      <c r="G20" s="2">
        <v>3857.0446999999999</v>
      </c>
      <c r="H20">
        <v>-8.0000000000000007E-5</v>
      </c>
      <c r="I20" s="1">
        <f t="shared" si="2"/>
        <v>-0.45008000000000004</v>
      </c>
      <c r="J20">
        <v>3857.0446999999999</v>
      </c>
      <c r="K20">
        <v>0</v>
      </c>
      <c r="L20" s="1">
        <f t="shared" si="3"/>
        <v>0.2</v>
      </c>
      <c r="M20">
        <v>3857.0446999999999</v>
      </c>
      <c r="N20">
        <v>0</v>
      </c>
      <c r="O20" s="1">
        <f t="shared" si="4"/>
        <v>0.3</v>
      </c>
      <c r="P20">
        <v>3857.0446999999999</v>
      </c>
      <c r="Q20">
        <v>1.0000000000000001E-5</v>
      </c>
      <c r="R20" s="1">
        <f t="shared" si="5"/>
        <v>0.40001000000000003</v>
      </c>
      <c r="S20">
        <v>3857.0446999999999</v>
      </c>
      <c r="T20">
        <v>0</v>
      </c>
      <c r="U20" s="1">
        <f t="shared" si="6"/>
        <v>0.1</v>
      </c>
      <c r="V20" s="2">
        <v>4465.0276400000002</v>
      </c>
      <c r="W20">
        <v>0.11461</v>
      </c>
      <c r="X20" s="1">
        <f t="shared" si="7"/>
        <v>6.4610000000000001E-2</v>
      </c>
      <c r="Y20">
        <v>3857.0446999999999</v>
      </c>
      <c r="Z20">
        <v>0</v>
      </c>
      <c r="AA20" s="1">
        <f t="shared" si="8"/>
        <v>0.5</v>
      </c>
    </row>
    <row r="21" spans="1:27" x14ac:dyDescent="0.25">
      <c r="A21">
        <v>3849.33061</v>
      </c>
      <c r="B21">
        <v>-2.1000000000000001E-4</v>
      </c>
      <c r="C21" s="1">
        <f t="shared" si="0"/>
        <v>-0.25020999999999999</v>
      </c>
      <c r="D21" s="2">
        <v>3849.33061</v>
      </c>
      <c r="E21">
        <v>-3.0000000000000001E-5</v>
      </c>
      <c r="F21" s="1">
        <f t="shared" si="1"/>
        <v>-0.30002999999999996</v>
      </c>
      <c r="G21" s="2">
        <v>3849.33061</v>
      </c>
      <c r="H21">
        <v>0</v>
      </c>
      <c r="I21" s="1">
        <f t="shared" si="2"/>
        <v>-0.45</v>
      </c>
      <c r="J21">
        <v>3849.33061</v>
      </c>
      <c r="K21">
        <v>6.0000000000000002E-5</v>
      </c>
      <c r="L21" s="1">
        <f t="shared" si="3"/>
        <v>0.20006000000000002</v>
      </c>
      <c r="M21">
        <v>3849.33061</v>
      </c>
      <c r="N21">
        <v>2.0000000000000002E-5</v>
      </c>
      <c r="O21" s="1">
        <f t="shared" si="4"/>
        <v>0.30002000000000001</v>
      </c>
      <c r="P21">
        <v>3849.33061</v>
      </c>
      <c r="Q21">
        <v>4.0000000000000003E-5</v>
      </c>
      <c r="R21" s="1">
        <f t="shared" si="5"/>
        <v>0.40004000000000001</v>
      </c>
      <c r="S21">
        <v>3849.33061</v>
      </c>
      <c r="T21">
        <v>-8.0000000000000007E-5</v>
      </c>
      <c r="U21" s="1">
        <f t="shared" si="6"/>
        <v>9.9920000000000009E-2</v>
      </c>
      <c r="V21" s="2">
        <v>4463.0989</v>
      </c>
      <c r="W21">
        <v>0.11447</v>
      </c>
      <c r="X21" s="1">
        <f t="shared" si="7"/>
        <v>6.447E-2</v>
      </c>
      <c r="Y21">
        <v>3849.33061</v>
      </c>
      <c r="Z21">
        <v>-2.0000000000000002E-5</v>
      </c>
      <c r="AA21" s="1">
        <f t="shared" si="8"/>
        <v>0.49997999999999998</v>
      </c>
    </row>
    <row r="22" spans="1:27" x14ac:dyDescent="0.25">
      <c r="A22">
        <v>3841.61652</v>
      </c>
      <c r="B22">
        <v>-2.5000000000000001E-4</v>
      </c>
      <c r="C22" s="1">
        <f t="shared" si="0"/>
        <v>-0.25024999999999997</v>
      </c>
      <c r="D22" s="2">
        <v>3841.61652</v>
      </c>
      <c r="E22">
        <v>0</v>
      </c>
      <c r="F22" s="1">
        <f t="shared" si="1"/>
        <v>-0.3</v>
      </c>
      <c r="G22" s="2">
        <v>3841.61652</v>
      </c>
      <c r="H22">
        <v>-1.0000000000000001E-5</v>
      </c>
      <c r="I22" s="1">
        <f t="shared" si="2"/>
        <v>-0.45001000000000002</v>
      </c>
      <c r="J22">
        <v>3841.61652</v>
      </c>
      <c r="K22">
        <v>1E-4</v>
      </c>
      <c r="L22" s="1">
        <f t="shared" si="3"/>
        <v>0.2001</v>
      </c>
      <c r="M22">
        <v>3841.61652</v>
      </c>
      <c r="N22">
        <v>2.0000000000000002E-5</v>
      </c>
      <c r="O22" s="1">
        <f t="shared" si="4"/>
        <v>0.30002000000000001</v>
      </c>
      <c r="P22">
        <v>3841.61652</v>
      </c>
      <c r="Q22">
        <v>6.0000000000000002E-5</v>
      </c>
      <c r="R22" s="1">
        <f t="shared" si="5"/>
        <v>0.40006000000000003</v>
      </c>
      <c r="S22">
        <v>3841.61652</v>
      </c>
      <c r="T22">
        <v>-1E-4</v>
      </c>
      <c r="U22" s="1">
        <f t="shared" si="6"/>
        <v>9.9900000000000003E-2</v>
      </c>
      <c r="V22" s="2">
        <v>4461.1701599999997</v>
      </c>
      <c r="W22">
        <v>0.11441</v>
      </c>
      <c r="X22" s="1">
        <f t="shared" si="7"/>
        <v>6.4409999999999995E-2</v>
      </c>
      <c r="Y22">
        <v>3841.61652</v>
      </c>
      <c r="Z22">
        <v>-6.9999999999999994E-5</v>
      </c>
      <c r="AA22" s="1">
        <f t="shared" si="8"/>
        <v>0.49992999999999999</v>
      </c>
    </row>
    <row r="23" spans="1:27" x14ac:dyDescent="0.25">
      <c r="A23">
        <v>3833.9024300000001</v>
      </c>
      <c r="B23">
        <v>-1.7000000000000001E-4</v>
      </c>
      <c r="C23" s="1">
        <f t="shared" si="0"/>
        <v>-0.25017</v>
      </c>
      <c r="D23" s="2">
        <v>3833.9024300000001</v>
      </c>
      <c r="E23">
        <v>0</v>
      </c>
      <c r="F23" s="1">
        <f t="shared" si="1"/>
        <v>-0.3</v>
      </c>
      <c r="G23" s="2">
        <v>3833.9024300000001</v>
      </c>
      <c r="H23">
        <v>2.0000000000000002E-5</v>
      </c>
      <c r="I23" s="1">
        <f t="shared" si="2"/>
        <v>-0.44997999999999999</v>
      </c>
      <c r="J23">
        <v>3833.9024300000001</v>
      </c>
      <c r="K23">
        <v>1.2E-4</v>
      </c>
      <c r="L23" s="1">
        <f t="shared" si="3"/>
        <v>0.20012000000000002</v>
      </c>
      <c r="M23">
        <v>3833.9024300000001</v>
      </c>
      <c r="N23">
        <v>1.0000000000000001E-5</v>
      </c>
      <c r="O23" s="1">
        <f t="shared" si="4"/>
        <v>0.30001</v>
      </c>
      <c r="P23">
        <v>3833.9024300000001</v>
      </c>
      <c r="Q23">
        <v>6.9999999999999994E-5</v>
      </c>
      <c r="R23" s="1">
        <f t="shared" si="5"/>
        <v>0.40007000000000004</v>
      </c>
      <c r="S23">
        <v>3833.9024300000001</v>
      </c>
      <c r="T23">
        <v>-1E-4</v>
      </c>
      <c r="U23" s="1">
        <f t="shared" si="6"/>
        <v>9.9900000000000003E-2</v>
      </c>
      <c r="V23" s="2">
        <v>4459.2414200000003</v>
      </c>
      <c r="W23">
        <v>0.11446000000000001</v>
      </c>
      <c r="X23" s="1">
        <f t="shared" si="7"/>
        <v>6.4460000000000003E-2</v>
      </c>
      <c r="Y23">
        <v>3833.9024300000001</v>
      </c>
      <c r="Z23">
        <v>-6.9999999999999994E-5</v>
      </c>
      <c r="AA23" s="1">
        <f t="shared" si="8"/>
        <v>0.49992999999999999</v>
      </c>
    </row>
    <row r="24" spans="1:27" x14ac:dyDescent="0.25">
      <c r="A24">
        <v>3826.1883400000002</v>
      </c>
      <c r="B24">
        <v>0</v>
      </c>
      <c r="C24" s="1">
        <f t="shared" si="0"/>
        <v>-0.25</v>
      </c>
      <c r="D24" s="2">
        <v>3826.1883400000002</v>
      </c>
      <c r="E24">
        <v>5.0000000000000002E-5</v>
      </c>
      <c r="F24" s="1">
        <f t="shared" si="1"/>
        <v>-0.29994999999999999</v>
      </c>
      <c r="G24" s="2">
        <v>3826.1883400000002</v>
      </c>
      <c r="H24">
        <v>6.9999999999999994E-5</v>
      </c>
      <c r="I24" s="1">
        <f t="shared" si="2"/>
        <v>-0.44993</v>
      </c>
      <c r="J24">
        <v>3826.1883400000002</v>
      </c>
      <c r="K24">
        <v>1.2999999999999999E-4</v>
      </c>
      <c r="L24" s="1">
        <f t="shared" si="3"/>
        <v>0.20013</v>
      </c>
      <c r="M24">
        <v>3826.1883400000002</v>
      </c>
      <c r="N24">
        <v>-2.0000000000000002E-5</v>
      </c>
      <c r="O24" s="1">
        <f t="shared" si="4"/>
        <v>0.29997999999999997</v>
      </c>
      <c r="P24">
        <v>3826.1883400000002</v>
      </c>
      <c r="Q24">
        <v>4.0000000000000003E-5</v>
      </c>
      <c r="R24" s="1">
        <f t="shared" si="5"/>
        <v>0.40004000000000001</v>
      </c>
      <c r="S24">
        <v>3826.1883400000002</v>
      </c>
      <c r="T24">
        <v>-8.0000000000000007E-5</v>
      </c>
      <c r="U24" s="1">
        <f t="shared" si="6"/>
        <v>9.9920000000000009E-2</v>
      </c>
      <c r="V24" s="2">
        <v>4457.3126899999997</v>
      </c>
      <c r="W24">
        <v>0.11447</v>
      </c>
      <c r="X24" s="1">
        <f t="shared" si="7"/>
        <v>6.447E-2</v>
      </c>
      <c r="Y24">
        <v>3826.1883400000002</v>
      </c>
      <c r="Z24">
        <v>0</v>
      </c>
      <c r="AA24" s="1">
        <f t="shared" si="8"/>
        <v>0.5</v>
      </c>
    </row>
    <row r="25" spans="1:27" x14ac:dyDescent="0.25">
      <c r="A25">
        <v>3818.4742500000002</v>
      </c>
      <c r="B25">
        <v>-4.0000000000000003E-5</v>
      </c>
      <c r="C25" s="1">
        <f t="shared" si="0"/>
        <v>-0.25003999999999998</v>
      </c>
      <c r="D25" s="2">
        <v>3818.4742500000002</v>
      </c>
      <c r="E25">
        <v>1.2999999999999999E-4</v>
      </c>
      <c r="F25" s="1">
        <f t="shared" si="1"/>
        <v>-0.29986999999999997</v>
      </c>
      <c r="G25" s="2">
        <v>3818.4742500000002</v>
      </c>
      <c r="H25">
        <v>1.8000000000000001E-4</v>
      </c>
      <c r="I25" s="1">
        <f t="shared" si="2"/>
        <v>-0.44982</v>
      </c>
      <c r="J25">
        <v>3818.4742500000002</v>
      </c>
      <c r="K25">
        <v>1.4999999999999999E-4</v>
      </c>
      <c r="L25" s="1">
        <f t="shared" si="3"/>
        <v>0.20015000000000002</v>
      </c>
      <c r="M25">
        <v>3818.4742500000002</v>
      </c>
      <c r="N25">
        <v>-4.0000000000000003E-5</v>
      </c>
      <c r="O25" s="1">
        <f t="shared" si="4"/>
        <v>0.29996</v>
      </c>
      <c r="P25">
        <v>3818.4742500000002</v>
      </c>
      <c r="Q25">
        <v>2.0000000000000002E-5</v>
      </c>
      <c r="R25" s="1">
        <f t="shared" si="5"/>
        <v>0.40002000000000004</v>
      </c>
      <c r="S25">
        <v>3818.4742500000002</v>
      </c>
      <c r="T25">
        <v>-3.0000000000000001E-5</v>
      </c>
      <c r="U25" s="1">
        <f t="shared" si="6"/>
        <v>9.9970000000000003E-2</v>
      </c>
      <c r="V25" s="2">
        <v>4455.3839500000004</v>
      </c>
      <c r="W25">
        <v>0.11439000000000001</v>
      </c>
      <c r="X25" s="1">
        <f t="shared" si="7"/>
        <v>6.4390000000000003E-2</v>
      </c>
      <c r="Y25">
        <v>3818.4742500000002</v>
      </c>
      <c r="Z25">
        <v>4.0000000000000003E-5</v>
      </c>
      <c r="AA25" s="1">
        <f t="shared" si="8"/>
        <v>0.50004000000000004</v>
      </c>
    </row>
    <row r="26" spans="1:27" x14ac:dyDescent="0.25">
      <c r="A26">
        <v>3810.7601599999998</v>
      </c>
      <c r="B26">
        <v>-4.0000000000000003E-5</v>
      </c>
      <c r="C26" s="1">
        <f t="shared" si="0"/>
        <v>-0.25003999999999998</v>
      </c>
      <c r="D26" s="2">
        <v>3810.7601599999998</v>
      </c>
      <c r="E26">
        <v>2.2000000000000001E-4</v>
      </c>
      <c r="F26" s="1">
        <f t="shared" si="1"/>
        <v>-0.29977999999999999</v>
      </c>
      <c r="G26" s="2">
        <v>3810.7601599999998</v>
      </c>
      <c r="H26">
        <v>3.5E-4</v>
      </c>
      <c r="I26" s="1">
        <f t="shared" si="2"/>
        <v>-0.44964999999999999</v>
      </c>
      <c r="J26">
        <v>3810.7601599999998</v>
      </c>
      <c r="K26">
        <v>1.3999999999999999E-4</v>
      </c>
      <c r="L26" s="1">
        <f t="shared" si="3"/>
        <v>0.20014000000000001</v>
      </c>
      <c r="M26">
        <v>3810.7601599999998</v>
      </c>
      <c r="N26">
        <v>0</v>
      </c>
      <c r="O26" s="1">
        <f t="shared" si="4"/>
        <v>0.3</v>
      </c>
      <c r="P26">
        <v>3810.7601599999998</v>
      </c>
      <c r="Q26">
        <v>5.0000000000000002E-5</v>
      </c>
      <c r="R26" s="1">
        <f t="shared" si="5"/>
        <v>0.40005000000000002</v>
      </c>
      <c r="S26">
        <v>3810.7601599999998</v>
      </c>
      <c r="T26">
        <v>0</v>
      </c>
      <c r="U26" s="1">
        <f t="shared" si="6"/>
        <v>0.1</v>
      </c>
      <c r="V26" s="2">
        <v>4453.4552100000001</v>
      </c>
      <c r="W26">
        <v>0.11433</v>
      </c>
      <c r="X26" s="1">
        <f t="shared" si="7"/>
        <v>6.4329999999999998E-2</v>
      </c>
      <c r="Y26">
        <v>3810.7601599999998</v>
      </c>
      <c r="Z26">
        <v>0</v>
      </c>
      <c r="AA26" s="1">
        <f t="shared" si="8"/>
        <v>0.5</v>
      </c>
    </row>
    <row r="27" spans="1:27" x14ac:dyDescent="0.25">
      <c r="A27">
        <v>3803.0460699999999</v>
      </c>
      <c r="B27">
        <v>0</v>
      </c>
      <c r="C27" s="1">
        <f t="shared" si="0"/>
        <v>-0.25</v>
      </c>
      <c r="D27" s="2">
        <v>3803.0460699999999</v>
      </c>
      <c r="E27">
        <v>3.1E-4</v>
      </c>
      <c r="F27" s="1">
        <f t="shared" si="1"/>
        <v>-0.29969000000000001</v>
      </c>
      <c r="G27" s="2">
        <v>3803.0460699999999</v>
      </c>
      <c r="H27">
        <v>5.6999999999999998E-4</v>
      </c>
      <c r="I27" s="1">
        <f t="shared" si="2"/>
        <v>-0.44943</v>
      </c>
      <c r="J27">
        <v>3803.0460699999999</v>
      </c>
      <c r="K27">
        <v>1.2E-4</v>
      </c>
      <c r="L27" s="1">
        <f t="shared" si="3"/>
        <v>0.20012000000000002</v>
      </c>
      <c r="M27">
        <v>3803.0460699999999</v>
      </c>
      <c r="N27">
        <v>3.0000000000000001E-5</v>
      </c>
      <c r="O27" s="1">
        <f t="shared" si="4"/>
        <v>0.30002999999999996</v>
      </c>
      <c r="P27">
        <v>3803.0460699999999</v>
      </c>
      <c r="Q27">
        <v>9.0000000000000006E-5</v>
      </c>
      <c r="R27" s="1">
        <f t="shared" si="5"/>
        <v>0.40009</v>
      </c>
      <c r="S27">
        <v>3803.0460699999999</v>
      </c>
      <c r="T27">
        <v>0</v>
      </c>
      <c r="U27" s="1">
        <f t="shared" si="6"/>
        <v>0.1</v>
      </c>
      <c r="V27" s="2">
        <v>4451.5264699999998</v>
      </c>
      <c r="W27">
        <v>0.11434</v>
      </c>
      <c r="X27" s="1">
        <f t="shared" si="7"/>
        <v>6.4339999999999994E-2</v>
      </c>
      <c r="Y27">
        <v>3803.0460699999999</v>
      </c>
      <c r="Z27">
        <v>-6.9999999999999994E-5</v>
      </c>
      <c r="AA27" s="1">
        <f t="shared" si="8"/>
        <v>0.49992999999999999</v>
      </c>
    </row>
    <row r="28" spans="1:27" x14ac:dyDescent="0.25">
      <c r="A28">
        <v>3795.3319799999999</v>
      </c>
      <c r="B28">
        <v>6.9999999999999994E-5</v>
      </c>
      <c r="C28" s="1">
        <f t="shared" si="0"/>
        <v>-0.24993000000000001</v>
      </c>
      <c r="D28" s="2">
        <v>3795.3319799999999</v>
      </c>
      <c r="E28">
        <v>4.2000000000000002E-4</v>
      </c>
      <c r="F28" s="1">
        <f t="shared" si="1"/>
        <v>-0.29958000000000001</v>
      </c>
      <c r="G28" s="2">
        <v>3795.3319799999999</v>
      </c>
      <c r="H28">
        <v>8.3000000000000001E-4</v>
      </c>
      <c r="I28" s="1">
        <f t="shared" si="2"/>
        <v>-0.44917000000000001</v>
      </c>
      <c r="J28">
        <v>3795.3319799999999</v>
      </c>
      <c r="K28">
        <v>9.0000000000000006E-5</v>
      </c>
      <c r="L28" s="1">
        <f t="shared" si="3"/>
        <v>0.20009000000000002</v>
      </c>
      <c r="M28">
        <v>3795.3319799999999</v>
      </c>
      <c r="N28">
        <v>1.0000000000000001E-5</v>
      </c>
      <c r="O28" s="1">
        <f t="shared" si="4"/>
        <v>0.30001</v>
      </c>
      <c r="P28">
        <v>3795.3319799999999</v>
      </c>
      <c r="Q28">
        <v>8.0000000000000007E-5</v>
      </c>
      <c r="R28" s="1">
        <f t="shared" si="5"/>
        <v>0.40008000000000005</v>
      </c>
      <c r="S28">
        <v>3795.3319799999999</v>
      </c>
      <c r="T28">
        <v>3.0000000000000001E-5</v>
      </c>
      <c r="U28" s="1">
        <f t="shared" si="6"/>
        <v>0.10003000000000001</v>
      </c>
      <c r="V28" s="2">
        <v>4449.5977400000002</v>
      </c>
      <c r="W28">
        <v>0.11434</v>
      </c>
      <c r="X28" s="1">
        <f t="shared" si="7"/>
        <v>6.4339999999999994E-2</v>
      </c>
      <c r="Y28">
        <v>3795.3319799999999</v>
      </c>
      <c r="Z28">
        <v>-1E-4</v>
      </c>
      <c r="AA28" s="1">
        <f t="shared" si="8"/>
        <v>0.49990000000000001</v>
      </c>
    </row>
    <row r="29" spans="1:27" x14ac:dyDescent="0.25">
      <c r="A29">
        <v>3787.61789</v>
      </c>
      <c r="B29">
        <v>1.9000000000000001E-4</v>
      </c>
      <c r="C29" s="1">
        <f t="shared" si="0"/>
        <v>-0.24981</v>
      </c>
      <c r="D29" s="2">
        <v>3787.61789</v>
      </c>
      <c r="E29">
        <v>5.4000000000000001E-4</v>
      </c>
      <c r="F29" s="1">
        <f t="shared" si="1"/>
        <v>-0.29946</v>
      </c>
      <c r="G29" s="2">
        <v>3787.61789</v>
      </c>
      <c r="H29">
        <v>1.17E-3</v>
      </c>
      <c r="I29" s="1">
        <f t="shared" si="2"/>
        <v>-0.44883000000000001</v>
      </c>
      <c r="J29">
        <v>3787.61789</v>
      </c>
      <c r="K29">
        <v>5.0000000000000002E-5</v>
      </c>
      <c r="L29" s="1">
        <f t="shared" si="3"/>
        <v>0.20005000000000001</v>
      </c>
      <c r="M29">
        <v>3787.61789</v>
      </c>
      <c r="N29">
        <v>-5.0000000000000002E-5</v>
      </c>
      <c r="O29" s="1">
        <f t="shared" si="4"/>
        <v>0.29994999999999999</v>
      </c>
      <c r="P29">
        <v>3787.61789</v>
      </c>
      <c r="Q29">
        <v>6.0000000000000002E-5</v>
      </c>
      <c r="R29" s="1">
        <f t="shared" si="5"/>
        <v>0.40006000000000003</v>
      </c>
      <c r="S29">
        <v>3787.61789</v>
      </c>
      <c r="T29">
        <v>9.0000000000000006E-5</v>
      </c>
      <c r="U29" s="1">
        <f t="shared" si="6"/>
        <v>0.10009000000000001</v>
      </c>
      <c r="V29" s="2">
        <v>4447.6689999999999</v>
      </c>
      <c r="W29">
        <v>0.11426</v>
      </c>
      <c r="X29" s="1">
        <f t="shared" si="7"/>
        <v>6.4259999999999998E-2</v>
      </c>
      <c r="Y29">
        <v>3787.61789</v>
      </c>
      <c r="Z29">
        <v>-1E-4</v>
      </c>
      <c r="AA29" s="1">
        <f t="shared" si="8"/>
        <v>0.49990000000000001</v>
      </c>
    </row>
    <row r="30" spans="1:27" x14ac:dyDescent="0.25">
      <c r="A30">
        <v>3779.9038</v>
      </c>
      <c r="B30">
        <v>2.9999999999999997E-4</v>
      </c>
      <c r="C30" s="1">
        <f t="shared" si="0"/>
        <v>-0.24970000000000001</v>
      </c>
      <c r="D30" s="2">
        <v>3779.9038</v>
      </c>
      <c r="E30">
        <v>6.8000000000000005E-4</v>
      </c>
      <c r="F30" s="1">
        <f t="shared" si="1"/>
        <v>-0.29931999999999997</v>
      </c>
      <c r="G30" s="2">
        <v>3779.9038</v>
      </c>
      <c r="H30">
        <v>1.6000000000000001E-3</v>
      </c>
      <c r="I30" s="1">
        <f t="shared" si="2"/>
        <v>-0.44840000000000002</v>
      </c>
      <c r="J30">
        <v>3779.9038</v>
      </c>
      <c r="K30">
        <v>6.9999999999999994E-5</v>
      </c>
      <c r="L30" s="1">
        <f t="shared" si="3"/>
        <v>0.20007</v>
      </c>
      <c r="M30">
        <v>3779.9038</v>
      </c>
      <c r="N30">
        <v>-6.0000000000000002E-5</v>
      </c>
      <c r="O30" s="1">
        <f t="shared" si="4"/>
        <v>0.29993999999999998</v>
      </c>
      <c r="P30">
        <v>3779.9038</v>
      </c>
      <c r="Q30">
        <v>6.0000000000000002E-5</v>
      </c>
      <c r="R30" s="1">
        <f t="shared" si="5"/>
        <v>0.40006000000000003</v>
      </c>
      <c r="S30">
        <v>3779.9038</v>
      </c>
      <c r="T30">
        <v>1.2E-4</v>
      </c>
      <c r="U30" s="1">
        <f t="shared" si="6"/>
        <v>0.10012</v>
      </c>
      <c r="V30" s="2">
        <v>4445.7402599999996</v>
      </c>
      <c r="W30">
        <v>0.11415</v>
      </c>
      <c r="X30" s="1">
        <f t="shared" si="7"/>
        <v>6.4149999999999999E-2</v>
      </c>
      <c r="Y30">
        <v>3779.9038</v>
      </c>
      <c r="Z30">
        <v>-5.0000000000000002E-5</v>
      </c>
      <c r="AA30" s="1">
        <f t="shared" si="8"/>
        <v>0.49995000000000001</v>
      </c>
    </row>
    <row r="31" spans="1:27" x14ac:dyDescent="0.25">
      <c r="A31">
        <v>3772.1897100000001</v>
      </c>
      <c r="B31">
        <v>4.2999999999999999E-4</v>
      </c>
      <c r="C31" s="1">
        <f t="shared" si="0"/>
        <v>-0.24956999999999999</v>
      </c>
      <c r="D31" s="2">
        <v>3772.1897100000001</v>
      </c>
      <c r="E31">
        <v>8.7000000000000001E-4</v>
      </c>
      <c r="F31" s="1">
        <f t="shared" si="1"/>
        <v>-0.29913000000000001</v>
      </c>
      <c r="G31" s="2">
        <v>3772.1897100000001</v>
      </c>
      <c r="H31">
        <v>2.1199999999999999E-3</v>
      </c>
      <c r="I31" s="1">
        <f t="shared" si="2"/>
        <v>-0.44788</v>
      </c>
      <c r="J31">
        <v>3772.1897100000001</v>
      </c>
      <c r="K31">
        <v>1.8000000000000001E-4</v>
      </c>
      <c r="L31" s="1">
        <f t="shared" si="3"/>
        <v>0.20018000000000002</v>
      </c>
      <c r="M31">
        <v>3772.1897100000001</v>
      </c>
      <c r="N31">
        <v>0</v>
      </c>
      <c r="O31" s="1">
        <f t="shared" si="4"/>
        <v>0.3</v>
      </c>
      <c r="P31">
        <v>3772.1897100000001</v>
      </c>
      <c r="Q31">
        <v>1.1E-4</v>
      </c>
      <c r="R31" s="1">
        <f t="shared" si="5"/>
        <v>0.40011000000000002</v>
      </c>
      <c r="S31">
        <v>3772.1897100000001</v>
      </c>
      <c r="T31">
        <v>1.3999999999999999E-4</v>
      </c>
      <c r="U31" s="1">
        <f t="shared" si="6"/>
        <v>0.10014000000000001</v>
      </c>
      <c r="V31" s="2">
        <v>4443.8115200000002</v>
      </c>
      <c r="W31">
        <v>0.11415</v>
      </c>
      <c r="X31" s="1">
        <f t="shared" si="7"/>
        <v>6.4149999999999999E-2</v>
      </c>
      <c r="Y31">
        <v>3772.1897100000001</v>
      </c>
      <c r="Z31">
        <v>3.0000000000000001E-5</v>
      </c>
      <c r="AA31" s="1">
        <f t="shared" si="8"/>
        <v>0.50002999999999997</v>
      </c>
    </row>
    <row r="32" spans="1:27" x14ac:dyDescent="0.25">
      <c r="A32">
        <v>3764.4756200000002</v>
      </c>
      <c r="B32">
        <v>5.9999999999999995E-4</v>
      </c>
      <c r="C32" s="1">
        <f t="shared" si="0"/>
        <v>-0.24940000000000001</v>
      </c>
      <c r="D32" s="2">
        <v>3764.4756200000002</v>
      </c>
      <c r="E32">
        <v>1.1199999999999999E-3</v>
      </c>
      <c r="F32" s="1">
        <f t="shared" si="1"/>
        <v>-0.29887999999999998</v>
      </c>
      <c r="G32" s="2">
        <v>3764.4756200000002</v>
      </c>
      <c r="H32">
        <v>2.7799999999999999E-3</v>
      </c>
      <c r="I32" s="1">
        <f t="shared" si="2"/>
        <v>-0.44722000000000001</v>
      </c>
      <c r="J32">
        <v>3764.4756200000002</v>
      </c>
      <c r="K32">
        <v>4.0999999999999999E-4</v>
      </c>
      <c r="L32" s="1">
        <f t="shared" si="3"/>
        <v>0.20041</v>
      </c>
      <c r="M32">
        <v>3764.4756200000002</v>
      </c>
      <c r="N32">
        <v>1.2E-4</v>
      </c>
      <c r="O32" s="1">
        <f t="shared" si="4"/>
        <v>0.30012</v>
      </c>
      <c r="P32">
        <v>3764.4756200000002</v>
      </c>
      <c r="Q32">
        <v>2.4000000000000001E-4</v>
      </c>
      <c r="R32" s="1">
        <f t="shared" si="5"/>
        <v>0.40024000000000004</v>
      </c>
      <c r="S32">
        <v>3764.4756200000002</v>
      </c>
      <c r="T32">
        <v>1.7000000000000001E-4</v>
      </c>
      <c r="U32" s="1">
        <f t="shared" si="6"/>
        <v>0.10017000000000001</v>
      </c>
      <c r="V32" s="2">
        <v>4441.8827899999997</v>
      </c>
      <c r="W32">
        <v>0.1142</v>
      </c>
      <c r="X32" s="1">
        <f t="shared" si="7"/>
        <v>6.4199999999999993E-2</v>
      </c>
      <c r="Y32">
        <v>3764.4756200000002</v>
      </c>
      <c r="Z32">
        <v>1.2999999999999999E-4</v>
      </c>
      <c r="AA32" s="1">
        <f t="shared" si="8"/>
        <v>0.50012999999999996</v>
      </c>
    </row>
    <row r="33" spans="1:27" x14ac:dyDescent="0.25">
      <c r="A33">
        <v>3756.7615300000002</v>
      </c>
      <c r="B33">
        <v>7.7999999999999999E-4</v>
      </c>
      <c r="C33" s="1">
        <f t="shared" si="0"/>
        <v>-0.24922</v>
      </c>
      <c r="D33" s="2">
        <v>3756.7615300000002</v>
      </c>
      <c r="E33">
        <v>1.4E-3</v>
      </c>
      <c r="F33" s="1">
        <f t="shared" si="1"/>
        <v>-0.29859999999999998</v>
      </c>
      <c r="G33" s="2">
        <v>3756.7615300000002</v>
      </c>
      <c r="H33">
        <v>3.6099999999999999E-3</v>
      </c>
      <c r="I33" s="1">
        <f t="shared" si="2"/>
        <v>-0.44639000000000001</v>
      </c>
      <c r="J33">
        <v>3756.7615300000002</v>
      </c>
      <c r="K33">
        <v>8.1999999999999998E-4</v>
      </c>
      <c r="L33" s="1">
        <f t="shared" si="3"/>
        <v>0.20082</v>
      </c>
      <c r="M33">
        <v>3756.7615300000002</v>
      </c>
      <c r="N33">
        <v>4.0999999999999999E-4</v>
      </c>
      <c r="O33" s="1">
        <f t="shared" si="4"/>
        <v>0.30041000000000001</v>
      </c>
      <c r="P33">
        <v>3756.7615300000002</v>
      </c>
      <c r="Q33">
        <v>4.8999999999999998E-4</v>
      </c>
      <c r="R33" s="1">
        <f t="shared" si="5"/>
        <v>0.40049000000000001</v>
      </c>
      <c r="S33">
        <v>3756.7615300000002</v>
      </c>
      <c r="T33">
        <v>2.4000000000000001E-4</v>
      </c>
      <c r="U33" s="1">
        <f t="shared" si="6"/>
        <v>0.10024000000000001</v>
      </c>
      <c r="V33" s="2">
        <v>4439.9540500000003</v>
      </c>
      <c r="W33">
        <v>0.11416</v>
      </c>
      <c r="X33" s="1">
        <f t="shared" si="7"/>
        <v>6.4159999999999995E-2</v>
      </c>
      <c r="Y33">
        <v>3756.7615300000002</v>
      </c>
      <c r="Z33">
        <v>3.4000000000000002E-4</v>
      </c>
      <c r="AA33" s="1">
        <f t="shared" si="8"/>
        <v>0.50034000000000001</v>
      </c>
    </row>
    <row r="34" spans="1:27" x14ac:dyDescent="0.25">
      <c r="A34">
        <v>3749.04745</v>
      </c>
      <c r="B34">
        <v>1.1100000000000001E-3</v>
      </c>
      <c r="C34" s="1">
        <f t="shared" si="0"/>
        <v>-0.24889</v>
      </c>
      <c r="D34" s="2">
        <v>3749.04745</v>
      </c>
      <c r="E34">
        <v>1.7899999999999999E-3</v>
      </c>
      <c r="F34" s="1">
        <f t="shared" si="1"/>
        <v>-0.29820999999999998</v>
      </c>
      <c r="G34" s="2">
        <v>3749.04745</v>
      </c>
      <c r="H34">
        <v>4.6800000000000001E-3</v>
      </c>
      <c r="I34" s="1">
        <f t="shared" si="2"/>
        <v>-0.44531999999999999</v>
      </c>
      <c r="J34">
        <v>3749.04745</v>
      </c>
      <c r="K34">
        <v>1.41E-3</v>
      </c>
      <c r="L34" s="1">
        <f t="shared" si="3"/>
        <v>0.20141000000000001</v>
      </c>
      <c r="M34">
        <v>3749.04745</v>
      </c>
      <c r="N34">
        <v>8.5999999999999998E-4</v>
      </c>
      <c r="O34" s="1">
        <f t="shared" si="4"/>
        <v>0.30086000000000002</v>
      </c>
      <c r="P34">
        <v>3749.04745</v>
      </c>
      <c r="Q34">
        <v>8.1999999999999998E-4</v>
      </c>
      <c r="R34" s="1">
        <f t="shared" si="5"/>
        <v>0.40082000000000001</v>
      </c>
      <c r="S34">
        <v>3749.04745</v>
      </c>
      <c r="T34">
        <v>5.5000000000000003E-4</v>
      </c>
      <c r="U34" s="1">
        <f t="shared" si="6"/>
        <v>0.10055</v>
      </c>
      <c r="V34" s="2">
        <v>4438.02531</v>
      </c>
      <c r="W34">
        <v>0.11413</v>
      </c>
      <c r="X34" s="1">
        <f t="shared" si="7"/>
        <v>6.4129999999999993E-2</v>
      </c>
      <c r="Y34">
        <v>3749.04745</v>
      </c>
      <c r="Z34">
        <v>7.3999999999999999E-4</v>
      </c>
      <c r="AA34" s="1">
        <f t="shared" si="8"/>
        <v>0.50073999999999996</v>
      </c>
    </row>
    <row r="35" spans="1:27" x14ac:dyDescent="0.25">
      <c r="A35">
        <v>3741.3333600000001</v>
      </c>
      <c r="B35">
        <v>1.75E-3</v>
      </c>
      <c r="C35" s="1">
        <f t="shared" si="0"/>
        <v>-0.24825</v>
      </c>
      <c r="D35" s="2">
        <v>3741.3333600000001</v>
      </c>
      <c r="E35">
        <v>2.3400000000000001E-3</v>
      </c>
      <c r="F35" s="1">
        <f t="shared" si="1"/>
        <v>-0.29765999999999998</v>
      </c>
      <c r="G35" s="2">
        <v>3741.3333600000001</v>
      </c>
      <c r="H35">
        <v>6.0299999999999998E-3</v>
      </c>
      <c r="I35" s="1">
        <f t="shared" si="2"/>
        <v>-0.44397000000000003</v>
      </c>
      <c r="J35">
        <v>3741.3333600000001</v>
      </c>
      <c r="K35">
        <v>1.9499999999999999E-3</v>
      </c>
      <c r="L35" s="1">
        <f t="shared" si="3"/>
        <v>0.20195000000000002</v>
      </c>
      <c r="M35">
        <v>3741.3333600000001</v>
      </c>
      <c r="N35">
        <v>1.24E-3</v>
      </c>
      <c r="O35" s="1">
        <f t="shared" si="4"/>
        <v>0.30124000000000001</v>
      </c>
      <c r="P35">
        <v>3741.3333600000001</v>
      </c>
      <c r="Q35">
        <v>1.07E-3</v>
      </c>
      <c r="R35" s="1">
        <f t="shared" si="5"/>
        <v>0.40107000000000004</v>
      </c>
      <c r="S35">
        <v>3741.3333600000001</v>
      </c>
      <c r="T35">
        <v>1.16E-3</v>
      </c>
      <c r="U35" s="1">
        <f t="shared" si="6"/>
        <v>0.10116</v>
      </c>
      <c r="V35" s="2">
        <v>4436.0965699999997</v>
      </c>
      <c r="W35">
        <v>0.11422</v>
      </c>
      <c r="X35" s="1">
        <f t="shared" si="7"/>
        <v>6.4219999999999999E-2</v>
      </c>
      <c r="Y35">
        <v>3741.3333600000001</v>
      </c>
      <c r="Z35">
        <v>1.2099999999999999E-3</v>
      </c>
      <c r="AA35" s="1">
        <f t="shared" si="8"/>
        <v>0.50121000000000004</v>
      </c>
    </row>
    <row r="36" spans="1:27" x14ac:dyDescent="0.25">
      <c r="A36">
        <v>3733.6192700000001</v>
      </c>
      <c r="B36">
        <v>2.64E-3</v>
      </c>
      <c r="C36" s="1">
        <f t="shared" si="0"/>
        <v>-0.24736</v>
      </c>
      <c r="D36" s="2">
        <v>3733.6192700000001</v>
      </c>
      <c r="E36">
        <v>2.9499999999999999E-3</v>
      </c>
      <c r="F36" s="1">
        <f t="shared" si="1"/>
        <v>-0.29704999999999998</v>
      </c>
      <c r="G36" s="2">
        <v>3733.6192700000001</v>
      </c>
      <c r="H36">
        <v>7.77E-3</v>
      </c>
      <c r="I36" s="1">
        <f t="shared" si="2"/>
        <v>-0.44223000000000001</v>
      </c>
      <c r="J36">
        <v>3733.6192700000001</v>
      </c>
      <c r="K36">
        <v>2.2799999999999999E-3</v>
      </c>
      <c r="L36" s="1">
        <f t="shared" si="3"/>
        <v>0.20228000000000002</v>
      </c>
      <c r="M36">
        <v>3733.6192700000001</v>
      </c>
      <c r="N36">
        <v>1.47E-3</v>
      </c>
      <c r="O36" s="1">
        <f t="shared" si="4"/>
        <v>0.30147000000000002</v>
      </c>
      <c r="P36">
        <v>3733.6192700000001</v>
      </c>
      <c r="Q36">
        <v>1.2199999999999999E-3</v>
      </c>
      <c r="R36" s="1">
        <f t="shared" si="5"/>
        <v>0.40122000000000002</v>
      </c>
      <c r="S36">
        <v>3733.6192700000001</v>
      </c>
      <c r="T36">
        <v>1.8799999999999999E-3</v>
      </c>
      <c r="U36" s="1">
        <f t="shared" si="6"/>
        <v>0.10188000000000001</v>
      </c>
      <c r="V36" s="2">
        <v>4434.1678400000001</v>
      </c>
      <c r="W36">
        <v>0.11430999999999999</v>
      </c>
      <c r="X36" s="1">
        <f t="shared" si="7"/>
        <v>6.4309999999999992E-2</v>
      </c>
      <c r="Y36">
        <v>3733.6192700000001</v>
      </c>
      <c r="Z36">
        <v>1.6299999999999999E-3</v>
      </c>
      <c r="AA36" s="1">
        <f t="shared" si="8"/>
        <v>0.50163000000000002</v>
      </c>
    </row>
    <row r="37" spans="1:27" x14ac:dyDescent="0.25">
      <c r="A37">
        <v>3725.9051800000002</v>
      </c>
      <c r="B37">
        <v>3.65E-3</v>
      </c>
      <c r="C37" s="1">
        <f t="shared" si="0"/>
        <v>-0.24635000000000001</v>
      </c>
      <c r="D37" s="2">
        <v>3725.9051800000002</v>
      </c>
      <c r="E37">
        <v>3.5500000000000002E-3</v>
      </c>
      <c r="F37" s="1">
        <f t="shared" si="1"/>
        <v>-0.29644999999999999</v>
      </c>
      <c r="G37" s="2">
        <v>3725.9051800000002</v>
      </c>
      <c r="H37">
        <v>1.013E-2</v>
      </c>
      <c r="I37" s="1">
        <f t="shared" si="2"/>
        <v>-0.43986999999999998</v>
      </c>
      <c r="J37">
        <v>3725.9051800000002</v>
      </c>
      <c r="K37">
        <v>2.7399999999999998E-3</v>
      </c>
      <c r="L37" s="1">
        <f t="shared" si="3"/>
        <v>0.20274</v>
      </c>
      <c r="M37">
        <v>3725.9051800000002</v>
      </c>
      <c r="N37">
        <v>1.8500000000000001E-3</v>
      </c>
      <c r="O37" s="1">
        <f t="shared" si="4"/>
        <v>0.30185000000000001</v>
      </c>
      <c r="P37">
        <v>3725.9051800000002</v>
      </c>
      <c r="Q37">
        <v>1.57E-3</v>
      </c>
      <c r="R37" s="1">
        <f t="shared" si="5"/>
        <v>0.40157000000000004</v>
      </c>
      <c r="S37">
        <v>3725.9051800000002</v>
      </c>
      <c r="T37">
        <v>2.5899999999999999E-3</v>
      </c>
      <c r="U37" s="1">
        <f t="shared" si="6"/>
        <v>0.10259</v>
      </c>
      <c r="V37" s="2">
        <v>4432.2390999999998</v>
      </c>
      <c r="W37">
        <v>0.11429</v>
      </c>
      <c r="X37" s="1">
        <f t="shared" si="7"/>
        <v>6.429E-2</v>
      </c>
      <c r="Y37">
        <v>3725.9051800000002</v>
      </c>
      <c r="Z37">
        <v>2.2599999999999999E-3</v>
      </c>
      <c r="AA37" s="1">
        <f t="shared" si="8"/>
        <v>0.50226000000000004</v>
      </c>
    </row>
    <row r="38" spans="1:27" x14ac:dyDescent="0.25">
      <c r="A38">
        <v>3718.1910899999998</v>
      </c>
      <c r="B38">
        <v>4.8399999999999997E-3</v>
      </c>
      <c r="C38" s="1">
        <f t="shared" si="0"/>
        <v>-0.24515999999999999</v>
      </c>
      <c r="D38" s="2">
        <v>3718.1910899999998</v>
      </c>
      <c r="E38">
        <v>4.1900000000000001E-3</v>
      </c>
      <c r="F38" s="1">
        <f t="shared" si="1"/>
        <v>-0.29580999999999996</v>
      </c>
      <c r="G38" s="2">
        <v>3718.1910899999998</v>
      </c>
      <c r="H38">
        <v>1.3440000000000001E-2</v>
      </c>
      <c r="I38" s="1">
        <f t="shared" si="2"/>
        <v>-0.43656</v>
      </c>
      <c r="J38">
        <v>3718.1910899999998</v>
      </c>
      <c r="K38">
        <v>3.8999999999999998E-3</v>
      </c>
      <c r="L38" s="1">
        <f t="shared" si="3"/>
        <v>0.2039</v>
      </c>
      <c r="M38">
        <v>3718.1910899999998</v>
      </c>
      <c r="N38">
        <v>2.7399999999999998E-3</v>
      </c>
      <c r="O38" s="1">
        <f t="shared" si="4"/>
        <v>0.30274000000000001</v>
      </c>
      <c r="P38">
        <v>3718.1910899999998</v>
      </c>
      <c r="Q38">
        <v>2.4199999999999998E-3</v>
      </c>
      <c r="R38" s="1">
        <f t="shared" si="5"/>
        <v>0.40242</v>
      </c>
      <c r="S38">
        <v>3718.1910899999998</v>
      </c>
      <c r="T38">
        <v>3.49E-3</v>
      </c>
      <c r="U38" s="1">
        <f t="shared" si="6"/>
        <v>0.10349</v>
      </c>
      <c r="V38" s="2">
        <v>4430.3103600000004</v>
      </c>
      <c r="W38">
        <v>0.11422</v>
      </c>
      <c r="X38" s="1">
        <f t="shared" si="7"/>
        <v>6.4219999999999999E-2</v>
      </c>
      <c r="Y38">
        <v>3718.1910899999998</v>
      </c>
      <c r="Z38">
        <v>3.4299999999999999E-3</v>
      </c>
      <c r="AA38" s="1">
        <f t="shared" si="8"/>
        <v>0.50343000000000004</v>
      </c>
    </row>
    <row r="39" spans="1:27" x14ac:dyDescent="0.25">
      <c r="A39">
        <v>3710.4769999999999</v>
      </c>
      <c r="B39">
        <v>6.4099999999999999E-3</v>
      </c>
      <c r="C39" s="1">
        <f t="shared" si="0"/>
        <v>-0.24359</v>
      </c>
      <c r="D39" s="2">
        <v>3710.4769999999999</v>
      </c>
      <c r="E39">
        <v>5.0000000000000001E-3</v>
      </c>
      <c r="F39" s="1">
        <f t="shared" si="1"/>
        <v>-0.29499999999999998</v>
      </c>
      <c r="G39" s="2">
        <v>3710.4769999999999</v>
      </c>
      <c r="H39">
        <v>1.8169999999999999E-2</v>
      </c>
      <c r="I39" s="1">
        <f t="shared" si="2"/>
        <v>-0.43182999999999999</v>
      </c>
      <c r="J39">
        <v>3710.4769999999999</v>
      </c>
      <c r="K39">
        <v>6.2199999999999998E-3</v>
      </c>
      <c r="L39" s="1">
        <f t="shared" si="3"/>
        <v>0.20622000000000001</v>
      </c>
      <c r="M39">
        <v>3710.4769999999999</v>
      </c>
      <c r="N39">
        <v>4.3200000000000001E-3</v>
      </c>
      <c r="O39" s="1">
        <f t="shared" si="4"/>
        <v>0.30431999999999998</v>
      </c>
      <c r="P39">
        <v>3710.4769999999999</v>
      </c>
      <c r="Q39">
        <v>3.8400000000000001E-3</v>
      </c>
      <c r="R39" s="1">
        <f t="shared" si="5"/>
        <v>0.40384000000000003</v>
      </c>
      <c r="S39">
        <v>3710.4769999999999</v>
      </c>
      <c r="T39">
        <v>4.7699999999999999E-3</v>
      </c>
      <c r="U39" s="1">
        <f t="shared" si="6"/>
        <v>0.10477</v>
      </c>
      <c r="V39" s="2">
        <v>4428.3816200000001</v>
      </c>
      <c r="W39">
        <v>0.11409999999999999</v>
      </c>
      <c r="X39" s="1">
        <f t="shared" si="7"/>
        <v>6.409999999999999E-2</v>
      </c>
      <c r="Y39">
        <v>3710.4769999999999</v>
      </c>
      <c r="Z39">
        <v>5.2199999999999998E-3</v>
      </c>
      <c r="AA39" s="1">
        <f t="shared" si="8"/>
        <v>0.50522</v>
      </c>
    </row>
    <row r="40" spans="1:27" x14ac:dyDescent="0.25">
      <c r="A40">
        <v>3702.7629099999999</v>
      </c>
      <c r="B40">
        <v>8.4700000000000001E-3</v>
      </c>
      <c r="C40" s="1">
        <f t="shared" si="0"/>
        <v>-0.24152999999999999</v>
      </c>
      <c r="D40" s="2">
        <v>3702.7629099999999</v>
      </c>
      <c r="E40">
        <v>6.1500000000000001E-3</v>
      </c>
      <c r="F40" s="1">
        <f t="shared" si="1"/>
        <v>-0.29385</v>
      </c>
      <c r="G40" s="2">
        <v>3702.7629099999999</v>
      </c>
      <c r="H40">
        <v>2.4899999999999999E-2</v>
      </c>
      <c r="I40" s="1">
        <f t="shared" si="2"/>
        <v>-0.42510000000000003</v>
      </c>
      <c r="J40">
        <v>3702.7629099999999</v>
      </c>
      <c r="K40">
        <v>9.2700000000000005E-3</v>
      </c>
      <c r="L40" s="1">
        <f t="shared" si="3"/>
        <v>0.20927000000000001</v>
      </c>
      <c r="M40">
        <v>3702.7629099999999</v>
      </c>
      <c r="N40">
        <v>6.2700000000000004E-3</v>
      </c>
      <c r="O40" s="1">
        <f t="shared" si="4"/>
        <v>0.30626999999999999</v>
      </c>
      <c r="P40">
        <v>3702.7629099999999</v>
      </c>
      <c r="Q40">
        <v>5.5399999999999998E-3</v>
      </c>
      <c r="R40" s="1">
        <f t="shared" si="5"/>
        <v>0.40554000000000001</v>
      </c>
      <c r="S40">
        <v>3702.7629099999999</v>
      </c>
      <c r="T40">
        <v>6.3E-3</v>
      </c>
      <c r="U40" s="1">
        <f t="shared" si="6"/>
        <v>0.10630000000000001</v>
      </c>
      <c r="V40" s="2">
        <v>4426.4528799999998</v>
      </c>
      <c r="W40">
        <v>0.11395</v>
      </c>
      <c r="X40" s="1">
        <f t="shared" si="7"/>
        <v>6.3949999999999993E-2</v>
      </c>
      <c r="Y40">
        <v>3702.7629099999999</v>
      </c>
      <c r="Z40">
        <v>7.3499999999999998E-3</v>
      </c>
      <c r="AA40" s="1">
        <f t="shared" si="8"/>
        <v>0.50734999999999997</v>
      </c>
    </row>
    <row r="41" spans="1:27" x14ac:dyDescent="0.25">
      <c r="A41">
        <v>3695.04882</v>
      </c>
      <c r="B41">
        <v>1.0970000000000001E-2</v>
      </c>
      <c r="C41" s="1">
        <f t="shared" si="0"/>
        <v>-0.23902999999999999</v>
      </c>
      <c r="D41" s="2">
        <v>3695.04882</v>
      </c>
      <c r="E41">
        <v>7.8499999999999993E-3</v>
      </c>
      <c r="F41" s="1">
        <f t="shared" si="1"/>
        <v>-0.29214999999999997</v>
      </c>
      <c r="G41" s="2">
        <v>3695.04882</v>
      </c>
      <c r="H41">
        <v>3.3459999999999997E-2</v>
      </c>
      <c r="I41" s="1">
        <f t="shared" si="2"/>
        <v>-0.41654000000000002</v>
      </c>
      <c r="J41">
        <v>3695.04882</v>
      </c>
      <c r="K41">
        <v>1.149E-2</v>
      </c>
      <c r="L41" s="1">
        <f t="shared" si="3"/>
        <v>0.21149000000000001</v>
      </c>
      <c r="M41">
        <v>3695.04882</v>
      </c>
      <c r="N41">
        <v>7.9399999999999991E-3</v>
      </c>
      <c r="O41" s="1">
        <f t="shared" si="4"/>
        <v>0.30793999999999999</v>
      </c>
      <c r="P41">
        <v>3695.04882</v>
      </c>
      <c r="Q41">
        <v>6.96E-3</v>
      </c>
      <c r="R41" s="1">
        <f t="shared" si="5"/>
        <v>0.40696000000000004</v>
      </c>
      <c r="S41">
        <v>3695.04882</v>
      </c>
      <c r="T41">
        <v>7.8499999999999993E-3</v>
      </c>
      <c r="U41" s="1">
        <f t="shared" si="6"/>
        <v>0.10785</v>
      </c>
      <c r="V41" s="2">
        <v>4424.5241500000002</v>
      </c>
      <c r="W41">
        <v>0.11384</v>
      </c>
      <c r="X41" s="1">
        <f t="shared" si="7"/>
        <v>6.3839999999999994E-2</v>
      </c>
      <c r="Y41">
        <v>3695.04882</v>
      </c>
      <c r="Z41">
        <v>9.2599999999999991E-3</v>
      </c>
      <c r="AA41" s="1">
        <f t="shared" si="8"/>
        <v>0.50926000000000005</v>
      </c>
    </row>
    <row r="42" spans="1:27" x14ac:dyDescent="0.25">
      <c r="A42">
        <v>3687.33473</v>
      </c>
      <c r="B42">
        <v>1.3849999999999999E-2</v>
      </c>
      <c r="C42" s="1">
        <f t="shared" si="0"/>
        <v>-0.23615</v>
      </c>
      <c r="D42" s="2">
        <v>3687.33473</v>
      </c>
      <c r="E42">
        <v>1.022E-2</v>
      </c>
      <c r="F42" s="1">
        <f t="shared" si="1"/>
        <v>-0.28977999999999998</v>
      </c>
      <c r="G42" s="2">
        <v>3687.33473</v>
      </c>
      <c r="H42">
        <v>4.1980000000000003E-2</v>
      </c>
      <c r="I42" s="1">
        <f t="shared" si="2"/>
        <v>-0.40801999999999999</v>
      </c>
      <c r="J42">
        <v>3687.33473</v>
      </c>
      <c r="K42">
        <v>1.2370000000000001E-2</v>
      </c>
      <c r="L42" s="1">
        <f t="shared" si="3"/>
        <v>0.21237</v>
      </c>
      <c r="M42">
        <v>3687.33473</v>
      </c>
      <c r="N42">
        <v>9.2599999999999991E-3</v>
      </c>
      <c r="O42" s="1">
        <f t="shared" si="4"/>
        <v>0.30925999999999998</v>
      </c>
      <c r="P42">
        <v>3687.33473</v>
      </c>
      <c r="Q42">
        <v>8.0599999999999995E-3</v>
      </c>
      <c r="R42" s="1">
        <f t="shared" si="5"/>
        <v>0.40806000000000003</v>
      </c>
      <c r="S42">
        <v>3687.33473</v>
      </c>
      <c r="T42">
        <v>9.4500000000000001E-3</v>
      </c>
      <c r="U42" s="1">
        <f t="shared" si="6"/>
        <v>0.10945000000000001</v>
      </c>
      <c r="V42" s="2">
        <v>4422.5954099999999</v>
      </c>
      <c r="W42">
        <v>0.11380999999999999</v>
      </c>
      <c r="X42" s="1">
        <f t="shared" si="7"/>
        <v>6.3809999999999992E-2</v>
      </c>
      <c r="Y42">
        <v>3687.33473</v>
      </c>
      <c r="Z42">
        <v>1.0829999999999999E-2</v>
      </c>
      <c r="AA42" s="1">
        <f t="shared" si="8"/>
        <v>0.51083000000000001</v>
      </c>
    </row>
    <row r="43" spans="1:27" x14ac:dyDescent="0.25">
      <c r="A43">
        <v>3679.6206400000001</v>
      </c>
      <c r="B43">
        <v>1.7080000000000001E-2</v>
      </c>
      <c r="C43" s="1">
        <f t="shared" si="0"/>
        <v>-0.23291999999999999</v>
      </c>
      <c r="D43" s="2">
        <v>3679.6206400000001</v>
      </c>
      <c r="E43">
        <v>1.325E-2</v>
      </c>
      <c r="F43" s="1">
        <f t="shared" si="1"/>
        <v>-0.28675</v>
      </c>
      <c r="G43" s="2">
        <v>3679.6206400000001</v>
      </c>
      <c r="H43">
        <v>4.8849999999999998E-2</v>
      </c>
      <c r="I43" s="1">
        <f t="shared" si="2"/>
        <v>-0.40115000000000001</v>
      </c>
      <c r="J43">
        <v>3679.6206400000001</v>
      </c>
      <c r="K43">
        <v>1.3270000000000001E-2</v>
      </c>
      <c r="L43" s="1">
        <f t="shared" si="3"/>
        <v>0.21327000000000002</v>
      </c>
      <c r="M43">
        <v>3679.6206400000001</v>
      </c>
      <c r="N43">
        <v>1.086E-2</v>
      </c>
      <c r="O43" s="1">
        <f t="shared" si="4"/>
        <v>0.31085999999999997</v>
      </c>
      <c r="P43">
        <v>3679.6206400000001</v>
      </c>
      <c r="Q43">
        <v>9.3299999999999998E-3</v>
      </c>
      <c r="R43" s="1">
        <f t="shared" si="5"/>
        <v>0.40933000000000003</v>
      </c>
      <c r="S43">
        <v>3679.6206400000001</v>
      </c>
      <c r="T43">
        <v>1.1350000000000001E-2</v>
      </c>
      <c r="U43" s="1">
        <f t="shared" si="6"/>
        <v>0.11135</v>
      </c>
      <c r="V43" s="2">
        <v>4420.6666699999996</v>
      </c>
      <c r="W43">
        <v>0.11380999999999999</v>
      </c>
      <c r="X43" s="1">
        <f t="shared" si="7"/>
        <v>6.3809999999999992E-2</v>
      </c>
      <c r="Y43">
        <v>3679.6206400000001</v>
      </c>
      <c r="Z43">
        <v>1.259E-2</v>
      </c>
      <c r="AA43" s="1">
        <f t="shared" si="8"/>
        <v>0.51258999999999999</v>
      </c>
    </row>
    <row r="44" spans="1:27" x14ac:dyDescent="0.25">
      <c r="A44">
        <v>3671.9065500000002</v>
      </c>
      <c r="B44">
        <v>2.07E-2</v>
      </c>
      <c r="C44" s="1">
        <f t="shared" si="0"/>
        <v>-0.2293</v>
      </c>
      <c r="D44" s="2">
        <v>3671.9065500000002</v>
      </c>
      <c r="E44">
        <v>1.687E-2</v>
      </c>
      <c r="F44" s="1">
        <f t="shared" si="1"/>
        <v>-0.28312999999999999</v>
      </c>
      <c r="G44" s="2">
        <v>3671.9065500000002</v>
      </c>
      <c r="H44">
        <v>5.4800000000000001E-2</v>
      </c>
      <c r="I44" s="1">
        <f t="shared" si="2"/>
        <v>-0.3952</v>
      </c>
      <c r="J44">
        <v>3671.9065500000002</v>
      </c>
      <c r="K44">
        <v>1.5010000000000001E-2</v>
      </c>
      <c r="L44" s="1">
        <f t="shared" si="3"/>
        <v>0.21501000000000001</v>
      </c>
      <c r="M44">
        <v>3671.9065500000002</v>
      </c>
      <c r="N44">
        <v>1.295E-2</v>
      </c>
      <c r="O44" s="1">
        <f t="shared" si="4"/>
        <v>0.31295000000000001</v>
      </c>
      <c r="P44">
        <v>3671.9065500000002</v>
      </c>
      <c r="Q44">
        <v>1.093E-2</v>
      </c>
      <c r="R44" s="1">
        <f t="shared" si="5"/>
        <v>0.41093000000000002</v>
      </c>
      <c r="S44">
        <v>3671.9065500000002</v>
      </c>
      <c r="T44">
        <v>1.3639999999999999E-2</v>
      </c>
      <c r="U44" s="1">
        <f t="shared" si="6"/>
        <v>0.11364</v>
      </c>
      <c r="V44" s="2">
        <v>4418.7379300000002</v>
      </c>
      <c r="W44">
        <v>0.11387</v>
      </c>
      <c r="X44" s="1">
        <f t="shared" si="7"/>
        <v>6.3869999999999996E-2</v>
      </c>
      <c r="Y44">
        <v>3671.9065500000002</v>
      </c>
      <c r="Z44">
        <v>1.478E-2</v>
      </c>
      <c r="AA44" s="1">
        <f t="shared" si="8"/>
        <v>0.51478000000000002</v>
      </c>
    </row>
    <row r="45" spans="1:27" x14ac:dyDescent="0.25">
      <c r="A45">
        <v>3664.1924600000002</v>
      </c>
      <c r="B45">
        <v>2.478E-2</v>
      </c>
      <c r="C45" s="1">
        <f t="shared" si="0"/>
        <v>-0.22522</v>
      </c>
      <c r="D45" s="2">
        <v>3664.1924600000002</v>
      </c>
      <c r="E45">
        <v>2.104E-2</v>
      </c>
      <c r="F45" s="1">
        <f t="shared" si="1"/>
        <v>-0.27895999999999999</v>
      </c>
      <c r="G45" s="2">
        <v>3664.1924600000002</v>
      </c>
      <c r="H45">
        <v>6.1359999999999998E-2</v>
      </c>
      <c r="I45" s="1">
        <f t="shared" si="2"/>
        <v>-0.38863999999999999</v>
      </c>
      <c r="J45">
        <v>3664.1924600000002</v>
      </c>
      <c r="K45">
        <v>1.719E-2</v>
      </c>
      <c r="L45" s="1">
        <f t="shared" si="3"/>
        <v>0.21719000000000002</v>
      </c>
      <c r="M45">
        <v>3664.1924600000002</v>
      </c>
      <c r="N45">
        <v>1.524E-2</v>
      </c>
      <c r="O45" s="1">
        <f t="shared" si="4"/>
        <v>0.31523999999999996</v>
      </c>
      <c r="P45">
        <v>3664.1924600000002</v>
      </c>
      <c r="Q45">
        <v>1.2659999999999999E-2</v>
      </c>
      <c r="R45" s="1">
        <f t="shared" si="5"/>
        <v>0.41266000000000003</v>
      </c>
      <c r="S45">
        <v>3664.1924600000002</v>
      </c>
      <c r="T45">
        <v>1.6150000000000001E-2</v>
      </c>
      <c r="U45" s="1">
        <f t="shared" si="6"/>
        <v>0.11615</v>
      </c>
      <c r="V45" s="2">
        <v>4416.8091999999997</v>
      </c>
      <c r="W45">
        <v>0.11398999999999999</v>
      </c>
      <c r="X45" s="1">
        <f t="shared" si="7"/>
        <v>6.3989999999999991E-2</v>
      </c>
      <c r="Y45">
        <v>3664.1924600000002</v>
      </c>
      <c r="Z45">
        <v>1.7129999999999999E-2</v>
      </c>
      <c r="AA45" s="1">
        <f t="shared" si="8"/>
        <v>0.51712999999999998</v>
      </c>
    </row>
    <row r="46" spans="1:27" x14ac:dyDescent="0.25">
      <c r="A46">
        <v>3656.4783699999998</v>
      </c>
      <c r="B46">
        <v>2.9239999999999999E-2</v>
      </c>
      <c r="C46" s="1">
        <f t="shared" si="0"/>
        <v>-0.22076000000000001</v>
      </c>
      <c r="D46" s="2">
        <v>3656.4783699999998</v>
      </c>
      <c r="E46">
        <v>2.5590000000000002E-2</v>
      </c>
      <c r="F46" s="1">
        <f t="shared" si="1"/>
        <v>-0.27440999999999999</v>
      </c>
      <c r="G46" s="2">
        <v>3656.4783699999998</v>
      </c>
      <c r="H46">
        <v>6.8989999999999996E-2</v>
      </c>
      <c r="I46" s="1">
        <f t="shared" si="2"/>
        <v>-0.38101000000000002</v>
      </c>
      <c r="J46">
        <v>3656.4783699999998</v>
      </c>
      <c r="K46">
        <v>1.9429999999999999E-2</v>
      </c>
      <c r="L46" s="1">
        <f t="shared" si="3"/>
        <v>0.21943000000000001</v>
      </c>
      <c r="M46">
        <v>3656.4783699999998</v>
      </c>
      <c r="N46">
        <v>1.753E-2</v>
      </c>
      <c r="O46" s="1">
        <f t="shared" si="4"/>
        <v>0.31752999999999998</v>
      </c>
      <c r="P46">
        <v>3656.4783699999998</v>
      </c>
      <c r="Q46">
        <v>1.4370000000000001E-2</v>
      </c>
      <c r="R46" s="1">
        <f t="shared" si="5"/>
        <v>0.41437000000000002</v>
      </c>
      <c r="S46">
        <v>3656.4783699999998</v>
      </c>
      <c r="T46">
        <v>1.8610000000000002E-2</v>
      </c>
      <c r="U46" s="1">
        <f t="shared" si="6"/>
        <v>0.11861000000000001</v>
      </c>
      <c r="V46" s="2">
        <v>4414.8804600000003</v>
      </c>
      <c r="W46">
        <v>0.11403000000000001</v>
      </c>
      <c r="X46" s="1">
        <f t="shared" si="7"/>
        <v>6.4030000000000004E-2</v>
      </c>
      <c r="Y46">
        <v>3656.4783699999998</v>
      </c>
      <c r="Z46">
        <v>1.941E-2</v>
      </c>
      <c r="AA46" s="1">
        <f t="shared" si="8"/>
        <v>0.51941000000000004</v>
      </c>
    </row>
    <row r="47" spans="1:27" x14ac:dyDescent="0.25">
      <c r="A47">
        <v>3648.7642799999999</v>
      </c>
      <c r="B47">
        <v>3.397E-2</v>
      </c>
      <c r="C47" s="1">
        <f t="shared" si="0"/>
        <v>-0.21603</v>
      </c>
      <c r="D47" s="2">
        <v>3648.7642799999999</v>
      </c>
      <c r="E47">
        <v>3.0259999999999999E-2</v>
      </c>
      <c r="F47" s="1">
        <f t="shared" si="1"/>
        <v>-0.26973999999999998</v>
      </c>
      <c r="G47" s="2">
        <v>3648.7642799999999</v>
      </c>
      <c r="H47">
        <v>7.7280000000000001E-2</v>
      </c>
      <c r="I47" s="1">
        <f t="shared" si="2"/>
        <v>-0.37272</v>
      </c>
      <c r="J47">
        <v>3648.7642799999999</v>
      </c>
      <c r="K47">
        <v>2.154E-2</v>
      </c>
      <c r="L47" s="1">
        <f t="shared" si="3"/>
        <v>0.22154000000000001</v>
      </c>
      <c r="M47">
        <v>3648.7642799999999</v>
      </c>
      <c r="N47">
        <v>1.9640000000000001E-2</v>
      </c>
      <c r="O47" s="1">
        <f t="shared" si="4"/>
        <v>0.31963999999999998</v>
      </c>
      <c r="P47">
        <v>3648.7642799999999</v>
      </c>
      <c r="Q47">
        <v>1.5939999999999999E-2</v>
      </c>
      <c r="R47" s="1">
        <f t="shared" si="5"/>
        <v>0.41594000000000003</v>
      </c>
      <c r="S47">
        <v>3648.7642799999999</v>
      </c>
      <c r="T47">
        <v>2.0930000000000001E-2</v>
      </c>
      <c r="U47" s="1">
        <f t="shared" si="6"/>
        <v>0.12093000000000001</v>
      </c>
      <c r="V47" s="2">
        <v>4412.95172</v>
      </c>
      <c r="W47">
        <v>0.11396000000000001</v>
      </c>
      <c r="X47" s="1">
        <f t="shared" si="7"/>
        <v>6.3960000000000003E-2</v>
      </c>
      <c r="Y47">
        <v>3648.7642799999999</v>
      </c>
      <c r="Z47">
        <v>2.1520000000000001E-2</v>
      </c>
      <c r="AA47" s="1">
        <f t="shared" si="8"/>
        <v>0.52151999999999998</v>
      </c>
    </row>
    <row r="48" spans="1:27" x14ac:dyDescent="0.25">
      <c r="A48">
        <v>3641.0501899999999</v>
      </c>
      <c r="B48">
        <v>3.884E-2</v>
      </c>
      <c r="C48" s="1">
        <f t="shared" si="0"/>
        <v>-0.21116000000000001</v>
      </c>
      <c r="D48" s="2">
        <v>3641.0501899999999</v>
      </c>
      <c r="E48">
        <v>3.4790000000000001E-2</v>
      </c>
      <c r="F48" s="1">
        <f t="shared" si="1"/>
        <v>-0.26521</v>
      </c>
      <c r="G48" s="2">
        <v>3641.0501899999999</v>
      </c>
      <c r="H48">
        <v>8.5699999999999998E-2</v>
      </c>
      <c r="I48" s="1">
        <f t="shared" si="2"/>
        <v>-0.36430000000000001</v>
      </c>
      <c r="J48">
        <v>3641.0501899999999</v>
      </c>
      <c r="K48">
        <v>2.3390000000000001E-2</v>
      </c>
      <c r="L48" s="1">
        <f t="shared" si="3"/>
        <v>0.22339000000000001</v>
      </c>
      <c r="M48">
        <v>3641.0501899999999</v>
      </c>
      <c r="N48">
        <v>2.1489999999999999E-2</v>
      </c>
      <c r="O48" s="1">
        <f t="shared" si="4"/>
        <v>0.32149</v>
      </c>
      <c r="P48">
        <v>3641.0501899999999</v>
      </c>
      <c r="Q48">
        <v>1.7309999999999999E-2</v>
      </c>
      <c r="R48" s="1">
        <f t="shared" si="5"/>
        <v>0.41731000000000001</v>
      </c>
      <c r="S48">
        <v>3641.0501899999999</v>
      </c>
      <c r="T48">
        <v>2.3120000000000002E-2</v>
      </c>
      <c r="U48" s="1">
        <f t="shared" si="6"/>
        <v>0.12312000000000001</v>
      </c>
      <c r="V48" s="2">
        <v>4411.0229799999997</v>
      </c>
      <c r="W48">
        <v>0.11393</v>
      </c>
      <c r="X48" s="1">
        <f t="shared" si="7"/>
        <v>6.3930000000000001E-2</v>
      </c>
      <c r="Y48">
        <v>3641.0501899999999</v>
      </c>
      <c r="Z48">
        <v>2.3369999999999998E-2</v>
      </c>
      <c r="AA48" s="1">
        <f t="shared" si="8"/>
        <v>0.52337</v>
      </c>
    </row>
    <row r="49" spans="1:27" x14ac:dyDescent="0.25">
      <c r="A49">
        <v>3633.3361</v>
      </c>
      <c r="B49">
        <v>4.3610000000000003E-2</v>
      </c>
      <c r="C49" s="1">
        <f t="shared" si="0"/>
        <v>-0.20638999999999999</v>
      </c>
      <c r="D49" s="2">
        <v>3633.3361</v>
      </c>
      <c r="E49">
        <v>3.9059999999999997E-2</v>
      </c>
      <c r="F49" s="1">
        <f t="shared" si="1"/>
        <v>-0.26094000000000001</v>
      </c>
      <c r="G49" s="2">
        <v>3633.3361</v>
      </c>
      <c r="H49">
        <v>9.4030000000000002E-2</v>
      </c>
      <c r="I49" s="1">
        <f t="shared" si="2"/>
        <v>-0.35597000000000001</v>
      </c>
      <c r="J49">
        <v>3633.3361</v>
      </c>
      <c r="K49">
        <v>2.5000000000000001E-2</v>
      </c>
      <c r="L49" s="1">
        <f t="shared" si="3"/>
        <v>0.22500000000000001</v>
      </c>
      <c r="M49">
        <v>3633.3361</v>
      </c>
      <c r="N49">
        <v>2.3189999999999999E-2</v>
      </c>
      <c r="O49" s="1">
        <f t="shared" si="4"/>
        <v>0.32318999999999998</v>
      </c>
      <c r="P49">
        <v>3633.3361</v>
      </c>
      <c r="Q49">
        <v>1.8530000000000001E-2</v>
      </c>
      <c r="R49" s="1">
        <f t="shared" si="5"/>
        <v>0.41853000000000001</v>
      </c>
      <c r="S49">
        <v>3633.3361</v>
      </c>
      <c r="T49">
        <v>2.5049999999999999E-2</v>
      </c>
      <c r="U49" s="1">
        <f t="shared" si="6"/>
        <v>0.12504999999999999</v>
      </c>
      <c r="V49" s="2">
        <v>4409.0942500000001</v>
      </c>
      <c r="W49">
        <v>0.11395</v>
      </c>
      <c r="X49" s="1">
        <f t="shared" si="7"/>
        <v>6.3949999999999993E-2</v>
      </c>
      <c r="Y49">
        <v>3633.3361</v>
      </c>
      <c r="Z49">
        <v>2.4979999999999999E-2</v>
      </c>
      <c r="AA49" s="1">
        <f t="shared" si="8"/>
        <v>0.52498</v>
      </c>
    </row>
    <row r="50" spans="1:27" x14ac:dyDescent="0.25">
      <c r="A50">
        <v>3625.62201</v>
      </c>
      <c r="B50">
        <v>4.8309999999999999E-2</v>
      </c>
      <c r="C50" s="1">
        <f t="shared" si="0"/>
        <v>-0.20169000000000001</v>
      </c>
      <c r="D50" s="2">
        <v>3625.62201</v>
      </c>
      <c r="E50">
        <v>4.3159999999999997E-2</v>
      </c>
      <c r="F50" s="1">
        <f t="shared" si="1"/>
        <v>-0.25684000000000001</v>
      </c>
      <c r="G50" s="2">
        <v>3625.62201</v>
      </c>
      <c r="H50">
        <v>0.10219</v>
      </c>
      <c r="I50" s="1">
        <f t="shared" si="2"/>
        <v>-0.34781000000000001</v>
      </c>
      <c r="J50">
        <v>3625.62201</v>
      </c>
      <c r="K50">
        <v>2.6360000000000001E-2</v>
      </c>
      <c r="L50" s="1">
        <f t="shared" si="3"/>
        <v>0.22636000000000001</v>
      </c>
      <c r="M50">
        <v>3625.62201</v>
      </c>
      <c r="N50">
        <v>2.4750000000000001E-2</v>
      </c>
      <c r="O50" s="1">
        <f t="shared" si="4"/>
        <v>0.32474999999999998</v>
      </c>
      <c r="P50">
        <v>3625.62201</v>
      </c>
      <c r="Q50">
        <v>1.9619999999999999E-2</v>
      </c>
      <c r="R50" s="1">
        <f t="shared" si="5"/>
        <v>0.41961999999999999</v>
      </c>
      <c r="S50">
        <v>3625.62201</v>
      </c>
      <c r="T50">
        <v>2.6610000000000002E-2</v>
      </c>
      <c r="U50" s="1">
        <f t="shared" si="6"/>
        <v>0.12661</v>
      </c>
      <c r="V50" s="2">
        <v>4407.1655099999998</v>
      </c>
      <c r="W50">
        <v>0.11388</v>
      </c>
      <c r="X50" s="1">
        <f t="shared" si="7"/>
        <v>6.3879999999999992E-2</v>
      </c>
      <c r="Y50">
        <v>3625.62201</v>
      </c>
      <c r="Z50">
        <v>2.631E-2</v>
      </c>
      <c r="AA50" s="1">
        <f t="shared" si="8"/>
        <v>0.52631000000000006</v>
      </c>
    </row>
    <row r="51" spans="1:27" x14ac:dyDescent="0.25">
      <c r="A51">
        <v>3617.9079299999999</v>
      </c>
      <c r="B51">
        <v>5.3120000000000001E-2</v>
      </c>
      <c r="C51" s="1">
        <f t="shared" si="0"/>
        <v>-0.19688</v>
      </c>
      <c r="D51" s="2">
        <v>3617.9079299999999</v>
      </c>
      <c r="E51">
        <v>4.7230000000000001E-2</v>
      </c>
      <c r="F51" s="1">
        <f t="shared" si="1"/>
        <v>-0.25276999999999999</v>
      </c>
      <c r="G51" s="2">
        <v>3617.9079299999999</v>
      </c>
      <c r="H51">
        <v>0.11007</v>
      </c>
      <c r="I51" s="1">
        <f t="shared" si="2"/>
        <v>-0.33993000000000001</v>
      </c>
      <c r="J51">
        <v>3617.9079299999999</v>
      </c>
      <c r="K51">
        <v>2.741E-2</v>
      </c>
      <c r="L51" s="1">
        <f t="shared" si="3"/>
        <v>0.22741</v>
      </c>
      <c r="M51">
        <v>3617.9079299999999</v>
      </c>
      <c r="N51">
        <v>2.5989999999999999E-2</v>
      </c>
      <c r="O51" s="1">
        <f t="shared" si="4"/>
        <v>0.32599</v>
      </c>
      <c r="P51">
        <v>3617.9079299999999</v>
      </c>
      <c r="Q51">
        <v>2.0490000000000001E-2</v>
      </c>
      <c r="R51" s="1">
        <f t="shared" si="5"/>
        <v>0.42049000000000003</v>
      </c>
      <c r="S51">
        <v>3617.9079299999999</v>
      </c>
      <c r="T51">
        <v>2.7799999999999998E-2</v>
      </c>
      <c r="U51" s="1">
        <f t="shared" si="6"/>
        <v>0.1278</v>
      </c>
      <c r="V51" s="2">
        <v>4405.2367700000004</v>
      </c>
      <c r="W51">
        <v>0.11373</v>
      </c>
      <c r="X51" s="1">
        <f t="shared" si="7"/>
        <v>6.3729999999999995E-2</v>
      </c>
      <c r="Y51">
        <v>3617.9079299999999</v>
      </c>
      <c r="Z51">
        <v>2.726E-2</v>
      </c>
      <c r="AA51" s="1">
        <f t="shared" si="8"/>
        <v>0.52725999999999995</v>
      </c>
    </row>
    <row r="52" spans="1:27" x14ac:dyDescent="0.25">
      <c r="A52">
        <v>3610.1938399999999</v>
      </c>
      <c r="B52">
        <v>5.8049999999999997E-2</v>
      </c>
      <c r="C52" s="1">
        <f t="shared" si="0"/>
        <v>-0.19195000000000001</v>
      </c>
      <c r="D52" s="2">
        <v>3610.1938399999999</v>
      </c>
      <c r="E52">
        <v>5.1180000000000003E-2</v>
      </c>
      <c r="F52" s="1">
        <f t="shared" si="1"/>
        <v>-0.24881999999999999</v>
      </c>
      <c r="G52" s="2">
        <v>3610.1938399999999</v>
      </c>
      <c r="H52">
        <v>0.11758</v>
      </c>
      <c r="I52" s="1">
        <f t="shared" si="2"/>
        <v>-0.33241999999999999</v>
      </c>
      <c r="J52">
        <v>3610.1938399999999</v>
      </c>
      <c r="K52">
        <v>2.8139999999999998E-2</v>
      </c>
      <c r="L52" s="1">
        <f t="shared" si="3"/>
        <v>0.22814000000000001</v>
      </c>
      <c r="M52">
        <v>3610.1938399999999</v>
      </c>
      <c r="N52">
        <v>2.6859999999999998E-2</v>
      </c>
      <c r="O52" s="1">
        <f t="shared" si="4"/>
        <v>0.32685999999999998</v>
      </c>
      <c r="P52">
        <v>3610.1938399999999</v>
      </c>
      <c r="Q52">
        <v>2.1100000000000001E-2</v>
      </c>
      <c r="R52" s="1">
        <f t="shared" si="5"/>
        <v>0.42110000000000003</v>
      </c>
      <c r="S52">
        <v>3610.1938399999999</v>
      </c>
      <c r="T52">
        <v>2.8750000000000001E-2</v>
      </c>
      <c r="U52" s="1">
        <f t="shared" si="6"/>
        <v>0.12875</v>
      </c>
      <c r="V52" s="2">
        <v>4403.3080300000001</v>
      </c>
      <c r="W52">
        <v>0.11362999999999999</v>
      </c>
      <c r="X52" s="1">
        <f t="shared" si="7"/>
        <v>6.3629999999999992E-2</v>
      </c>
      <c r="Y52">
        <v>3610.1938399999999</v>
      </c>
      <c r="Z52">
        <v>2.7810000000000001E-2</v>
      </c>
      <c r="AA52" s="1">
        <f t="shared" si="8"/>
        <v>0.52781</v>
      </c>
    </row>
    <row r="53" spans="1:27" x14ac:dyDescent="0.25">
      <c r="A53">
        <v>3602.47975</v>
      </c>
      <c r="B53">
        <v>6.2979999999999994E-2</v>
      </c>
      <c r="C53" s="1">
        <f t="shared" si="0"/>
        <v>-0.18702000000000002</v>
      </c>
      <c r="D53" s="2">
        <v>3602.47975</v>
      </c>
      <c r="E53">
        <v>5.493E-2</v>
      </c>
      <c r="F53" s="1">
        <f t="shared" si="1"/>
        <v>-0.24506999999999998</v>
      </c>
      <c r="G53" s="2">
        <v>3602.47975</v>
      </c>
      <c r="H53">
        <v>0.12466000000000001</v>
      </c>
      <c r="I53" s="1">
        <f t="shared" si="2"/>
        <v>-0.32534000000000002</v>
      </c>
      <c r="J53">
        <v>3602.47975</v>
      </c>
      <c r="K53">
        <v>2.87E-2</v>
      </c>
      <c r="L53" s="1">
        <f t="shared" si="3"/>
        <v>0.22870000000000001</v>
      </c>
      <c r="M53">
        <v>3602.47975</v>
      </c>
      <c r="N53">
        <v>2.7550000000000002E-2</v>
      </c>
      <c r="O53" s="1">
        <f t="shared" si="4"/>
        <v>0.32755000000000001</v>
      </c>
      <c r="P53">
        <v>3602.47975</v>
      </c>
      <c r="Q53">
        <v>2.154E-2</v>
      </c>
      <c r="R53" s="1">
        <f t="shared" si="5"/>
        <v>0.42154000000000003</v>
      </c>
      <c r="S53">
        <v>3602.47975</v>
      </c>
      <c r="T53">
        <v>2.9559999999999999E-2</v>
      </c>
      <c r="U53" s="1">
        <f t="shared" si="6"/>
        <v>0.12956000000000001</v>
      </c>
      <c r="V53" s="2">
        <v>4401.3792999999996</v>
      </c>
      <c r="W53">
        <v>0.11371000000000001</v>
      </c>
      <c r="X53" s="1">
        <f t="shared" si="7"/>
        <v>6.3710000000000003E-2</v>
      </c>
      <c r="Y53">
        <v>3602.47975</v>
      </c>
      <c r="Z53">
        <v>2.818E-2</v>
      </c>
      <c r="AA53" s="1">
        <f t="shared" si="8"/>
        <v>0.52817999999999998</v>
      </c>
    </row>
    <row r="54" spans="1:27" x14ac:dyDescent="0.25">
      <c r="A54">
        <v>3594.76566</v>
      </c>
      <c r="B54">
        <v>6.7489999999999994E-2</v>
      </c>
      <c r="C54" s="1">
        <f t="shared" si="0"/>
        <v>-0.18251000000000001</v>
      </c>
      <c r="D54" s="2">
        <v>3594.76566</v>
      </c>
      <c r="E54">
        <v>5.8389999999999997E-2</v>
      </c>
      <c r="F54" s="1">
        <f t="shared" si="1"/>
        <v>-0.24160999999999999</v>
      </c>
      <c r="G54" s="2">
        <v>3594.76566</v>
      </c>
      <c r="H54">
        <v>0.13128000000000001</v>
      </c>
      <c r="I54" s="1">
        <f t="shared" si="2"/>
        <v>-0.31872</v>
      </c>
      <c r="J54">
        <v>3594.76566</v>
      </c>
      <c r="K54">
        <v>2.9250000000000002E-2</v>
      </c>
      <c r="L54" s="1">
        <f t="shared" si="3"/>
        <v>0.22925000000000001</v>
      </c>
      <c r="M54">
        <v>3594.76566</v>
      </c>
      <c r="N54">
        <v>2.8230000000000002E-2</v>
      </c>
      <c r="O54" s="1">
        <f t="shared" si="4"/>
        <v>0.32822999999999997</v>
      </c>
      <c r="P54">
        <v>3594.76566</v>
      </c>
      <c r="Q54">
        <v>2.1930000000000002E-2</v>
      </c>
      <c r="R54" s="1">
        <f t="shared" si="5"/>
        <v>0.42193000000000003</v>
      </c>
      <c r="S54">
        <v>3594.76566</v>
      </c>
      <c r="T54">
        <v>3.0210000000000001E-2</v>
      </c>
      <c r="U54" s="1">
        <f t="shared" si="6"/>
        <v>0.13020999999999999</v>
      </c>
      <c r="V54" s="2">
        <v>4399.4505600000002</v>
      </c>
      <c r="W54">
        <v>0.11385000000000001</v>
      </c>
      <c r="X54" s="1">
        <f t="shared" si="7"/>
        <v>6.3850000000000004E-2</v>
      </c>
      <c r="Y54">
        <v>3594.76566</v>
      </c>
      <c r="Z54">
        <v>2.862E-2</v>
      </c>
      <c r="AA54" s="1">
        <f t="shared" si="8"/>
        <v>0.52861999999999998</v>
      </c>
    </row>
    <row r="55" spans="1:27" x14ac:dyDescent="0.25">
      <c r="A55">
        <v>3587.0515700000001</v>
      </c>
      <c r="B55">
        <v>7.084E-2</v>
      </c>
      <c r="C55" s="1">
        <f t="shared" si="0"/>
        <v>-0.17915999999999999</v>
      </c>
      <c r="D55" s="2">
        <v>3587.0515700000001</v>
      </c>
      <c r="E55">
        <v>6.1519999999999998E-2</v>
      </c>
      <c r="F55" s="1">
        <f t="shared" si="1"/>
        <v>-0.23848</v>
      </c>
      <c r="G55" s="2">
        <v>3587.0515700000001</v>
      </c>
      <c r="H55">
        <v>0.13746</v>
      </c>
      <c r="I55" s="1">
        <f t="shared" si="2"/>
        <v>-0.31254000000000004</v>
      </c>
      <c r="J55">
        <v>3587.0515700000001</v>
      </c>
      <c r="K55">
        <v>2.9860000000000001E-2</v>
      </c>
      <c r="L55" s="1">
        <f t="shared" si="3"/>
        <v>0.22986000000000001</v>
      </c>
      <c r="M55">
        <v>3587.0515700000001</v>
      </c>
      <c r="N55">
        <v>2.894E-2</v>
      </c>
      <c r="O55" s="1">
        <f t="shared" si="4"/>
        <v>0.32894000000000001</v>
      </c>
      <c r="P55">
        <v>3587.0515700000001</v>
      </c>
      <c r="Q55">
        <v>2.231E-2</v>
      </c>
      <c r="R55" s="1">
        <f t="shared" si="5"/>
        <v>0.42231000000000002</v>
      </c>
      <c r="S55">
        <v>3587.0515700000001</v>
      </c>
      <c r="T55">
        <v>3.0720000000000001E-2</v>
      </c>
      <c r="U55" s="1">
        <f t="shared" si="6"/>
        <v>0.13072</v>
      </c>
      <c r="V55" s="2">
        <v>4397.5218199999999</v>
      </c>
      <c r="W55">
        <v>0.11391</v>
      </c>
      <c r="X55" s="1">
        <f t="shared" si="7"/>
        <v>6.3909999999999995E-2</v>
      </c>
      <c r="Y55">
        <v>3587.0515700000001</v>
      </c>
      <c r="Z55">
        <v>2.9180000000000001E-2</v>
      </c>
      <c r="AA55" s="1">
        <f t="shared" si="8"/>
        <v>0.52917999999999998</v>
      </c>
    </row>
    <row r="56" spans="1:27" x14ac:dyDescent="0.25">
      <c r="A56">
        <v>3579.3374800000001</v>
      </c>
      <c r="B56">
        <v>7.2609999999999994E-2</v>
      </c>
      <c r="C56" s="1">
        <f t="shared" si="0"/>
        <v>-0.17738999999999999</v>
      </c>
      <c r="D56" s="2">
        <v>3579.3374800000001</v>
      </c>
      <c r="E56">
        <v>6.4369999999999997E-2</v>
      </c>
      <c r="F56" s="1">
        <f t="shared" si="1"/>
        <v>-0.23563000000000001</v>
      </c>
      <c r="G56" s="2">
        <v>3579.3374800000001</v>
      </c>
      <c r="H56">
        <v>0.14329</v>
      </c>
      <c r="I56" s="1">
        <f t="shared" si="2"/>
        <v>-0.30671000000000004</v>
      </c>
      <c r="J56">
        <v>3579.3374800000001</v>
      </c>
      <c r="K56">
        <v>3.0589999999999999E-2</v>
      </c>
      <c r="L56" s="1">
        <f t="shared" si="3"/>
        <v>0.23059000000000002</v>
      </c>
      <c r="M56">
        <v>3579.3374800000001</v>
      </c>
      <c r="N56">
        <v>2.9700000000000001E-2</v>
      </c>
      <c r="O56" s="1">
        <f t="shared" si="4"/>
        <v>0.32969999999999999</v>
      </c>
      <c r="P56">
        <v>3579.3374800000001</v>
      </c>
      <c r="Q56">
        <v>2.2749999999999999E-2</v>
      </c>
      <c r="R56" s="1">
        <f t="shared" si="5"/>
        <v>0.42275000000000001</v>
      </c>
      <c r="S56">
        <v>3579.3374800000001</v>
      </c>
      <c r="T56">
        <v>3.1260000000000003E-2</v>
      </c>
      <c r="U56" s="1">
        <f t="shared" si="6"/>
        <v>0.13126000000000002</v>
      </c>
      <c r="V56" s="2">
        <v>4395.5930799999996</v>
      </c>
      <c r="W56">
        <v>0.11397</v>
      </c>
      <c r="X56" s="1">
        <f t="shared" si="7"/>
        <v>6.3969999999999999E-2</v>
      </c>
      <c r="Y56">
        <v>3579.3374800000001</v>
      </c>
      <c r="Z56">
        <v>2.98E-2</v>
      </c>
      <c r="AA56" s="1">
        <f t="shared" si="8"/>
        <v>0.52980000000000005</v>
      </c>
    </row>
    <row r="57" spans="1:27" x14ac:dyDescent="0.25">
      <c r="A57">
        <v>3571.6233900000002</v>
      </c>
      <c r="B57">
        <v>7.3340000000000002E-2</v>
      </c>
      <c r="C57" s="1">
        <f t="shared" si="0"/>
        <v>-0.17665999999999998</v>
      </c>
      <c r="D57" s="2">
        <v>3571.6233900000002</v>
      </c>
      <c r="E57">
        <v>6.7030000000000006E-2</v>
      </c>
      <c r="F57" s="1">
        <f t="shared" si="1"/>
        <v>-0.23296999999999998</v>
      </c>
      <c r="G57" s="2">
        <v>3571.6233900000002</v>
      </c>
      <c r="H57">
        <v>0.14877000000000001</v>
      </c>
      <c r="I57" s="1">
        <f t="shared" si="2"/>
        <v>-0.30123</v>
      </c>
      <c r="J57">
        <v>3571.6233900000002</v>
      </c>
      <c r="K57">
        <v>3.1440000000000003E-2</v>
      </c>
      <c r="L57" s="1">
        <f t="shared" si="3"/>
        <v>0.23144000000000001</v>
      </c>
      <c r="M57">
        <v>3571.6233900000002</v>
      </c>
      <c r="N57">
        <v>3.056E-2</v>
      </c>
      <c r="O57" s="1">
        <f t="shared" si="4"/>
        <v>0.33055999999999996</v>
      </c>
      <c r="P57">
        <v>3571.6233900000002</v>
      </c>
      <c r="Q57">
        <v>2.3290000000000002E-2</v>
      </c>
      <c r="R57" s="1">
        <f t="shared" si="5"/>
        <v>0.42329</v>
      </c>
      <c r="S57">
        <v>3571.6233900000002</v>
      </c>
      <c r="T57">
        <v>3.1899999999999998E-2</v>
      </c>
      <c r="U57" s="1">
        <f t="shared" si="6"/>
        <v>0.13190000000000002</v>
      </c>
      <c r="V57" s="2">
        <v>4393.6643400000003</v>
      </c>
      <c r="W57">
        <v>0.11401</v>
      </c>
      <c r="X57" s="1">
        <f t="shared" si="7"/>
        <v>6.4009999999999997E-2</v>
      </c>
      <c r="Y57">
        <v>3571.6233900000002</v>
      </c>
      <c r="Z57">
        <v>3.048E-2</v>
      </c>
      <c r="AA57" s="1">
        <f t="shared" si="8"/>
        <v>0.53047999999999995</v>
      </c>
    </row>
    <row r="58" spans="1:27" x14ac:dyDescent="0.25">
      <c r="A58">
        <v>3563.9092999999998</v>
      </c>
      <c r="B58">
        <v>7.3999999999999996E-2</v>
      </c>
      <c r="C58" s="1">
        <f t="shared" si="0"/>
        <v>-0.17599999999999999</v>
      </c>
      <c r="D58" s="2">
        <v>3563.9092999999998</v>
      </c>
      <c r="E58">
        <v>6.9489999999999996E-2</v>
      </c>
      <c r="F58" s="1">
        <f t="shared" si="1"/>
        <v>-0.23050999999999999</v>
      </c>
      <c r="G58" s="2">
        <v>3563.9092999999998</v>
      </c>
      <c r="H58">
        <v>0.15379999999999999</v>
      </c>
      <c r="I58" s="1">
        <f t="shared" si="2"/>
        <v>-0.29620000000000002</v>
      </c>
      <c r="J58">
        <v>3563.9092999999998</v>
      </c>
      <c r="K58">
        <v>3.2320000000000002E-2</v>
      </c>
      <c r="L58" s="1">
        <f t="shared" si="3"/>
        <v>0.23232000000000003</v>
      </c>
      <c r="M58">
        <v>3563.9092999999998</v>
      </c>
      <c r="N58">
        <v>3.1460000000000002E-2</v>
      </c>
      <c r="O58" s="1">
        <f t="shared" si="4"/>
        <v>0.33145999999999998</v>
      </c>
      <c r="P58">
        <v>3563.9092999999998</v>
      </c>
      <c r="Q58">
        <v>2.3820000000000001E-2</v>
      </c>
      <c r="R58" s="1">
        <f t="shared" si="5"/>
        <v>0.42382000000000003</v>
      </c>
      <c r="S58">
        <v>3563.9092999999998</v>
      </c>
      <c r="T58">
        <v>3.2599999999999997E-2</v>
      </c>
      <c r="U58" s="1">
        <f t="shared" si="6"/>
        <v>0.1326</v>
      </c>
      <c r="V58" s="2">
        <v>4391.7356099999997</v>
      </c>
      <c r="W58">
        <v>0.11391999999999999</v>
      </c>
      <c r="X58" s="1">
        <f t="shared" si="7"/>
        <v>6.3919999999999991E-2</v>
      </c>
      <c r="Y58">
        <v>3563.9092999999998</v>
      </c>
      <c r="Z58">
        <v>3.1189999999999999E-2</v>
      </c>
      <c r="AA58" s="1">
        <f t="shared" si="8"/>
        <v>0.53119000000000005</v>
      </c>
    </row>
    <row r="59" spans="1:27" x14ac:dyDescent="0.25">
      <c r="A59">
        <v>3556.1952099999999</v>
      </c>
      <c r="B59">
        <v>7.4969999999999995E-2</v>
      </c>
      <c r="C59" s="1">
        <f t="shared" si="0"/>
        <v>-0.17503000000000002</v>
      </c>
      <c r="D59" s="2">
        <v>3556.1952099999999</v>
      </c>
      <c r="E59">
        <v>7.1749999999999994E-2</v>
      </c>
      <c r="F59" s="1">
        <f t="shared" si="1"/>
        <v>-0.22825000000000001</v>
      </c>
      <c r="G59" s="2">
        <v>3556.1952099999999</v>
      </c>
      <c r="H59">
        <v>0.15847</v>
      </c>
      <c r="I59" s="1">
        <f t="shared" si="2"/>
        <v>-0.29153000000000001</v>
      </c>
      <c r="J59">
        <v>3556.1952099999999</v>
      </c>
      <c r="K59">
        <v>3.3169999999999998E-2</v>
      </c>
      <c r="L59" s="1">
        <f t="shared" si="3"/>
        <v>0.23317000000000002</v>
      </c>
      <c r="M59">
        <v>3556.1952099999999</v>
      </c>
      <c r="N59">
        <v>3.2379999999999999E-2</v>
      </c>
      <c r="O59" s="1">
        <f t="shared" si="4"/>
        <v>0.33238000000000001</v>
      </c>
      <c r="P59">
        <v>3556.1952099999999</v>
      </c>
      <c r="Q59">
        <v>2.4320000000000001E-2</v>
      </c>
      <c r="R59" s="1">
        <f t="shared" si="5"/>
        <v>0.42432000000000003</v>
      </c>
      <c r="S59">
        <v>3556.1952099999999</v>
      </c>
      <c r="T59">
        <v>3.329E-2</v>
      </c>
      <c r="U59" s="1">
        <f t="shared" si="6"/>
        <v>0.13329000000000002</v>
      </c>
      <c r="V59" s="2">
        <v>4389.8068700000003</v>
      </c>
      <c r="W59">
        <v>0.11376</v>
      </c>
      <c r="X59" s="1">
        <f t="shared" si="7"/>
        <v>6.3759999999999997E-2</v>
      </c>
      <c r="Y59">
        <v>3556.1952099999999</v>
      </c>
      <c r="Z59">
        <v>3.1899999999999998E-2</v>
      </c>
      <c r="AA59" s="1">
        <f t="shared" si="8"/>
        <v>0.53190000000000004</v>
      </c>
    </row>
    <row r="60" spans="1:27" x14ac:dyDescent="0.25">
      <c r="A60">
        <v>3548.4811199999999</v>
      </c>
      <c r="B60">
        <v>7.6170000000000002E-2</v>
      </c>
      <c r="C60" s="1">
        <f t="shared" si="0"/>
        <v>-0.17382999999999998</v>
      </c>
      <c r="D60" s="2">
        <v>3548.4811199999999</v>
      </c>
      <c r="E60">
        <v>7.3870000000000005E-2</v>
      </c>
      <c r="F60" s="1">
        <f t="shared" si="1"/>
        <v>-0.22613</v>
      </c>
      <c r="G60" s="2">
        <v>3548.4811199999999</v>
      </c>
      <c r="H60">
        <v>0.16294</v>
      </c>
      <c r="I60" s="1">
        <f t="shared" si="2"/>
        <v>-0.28705999999999998</v>
      </c>
      <c r="J60">
        <v>3548.4811199999999</v>
      </c>
      <c r="K60">
        <v>3.4040000000000001E-2</v>
      </c>
      <c r="L60" s="1">
        <f t="shared" si="3"/>
        <v>0.23404000000000003</v>
      </c>
      <c r="M60">
        <v>3548.4811199999999</v>
      </c>
      <c r="N60">
        <v>3.3329999999999999E-2</v>
      </c>
      <c r="O60" s="1">
        <f t="shared" si="4"/>
        <v>0.33333000000000002</v>
      </c>
      <c r="P60">
        <v>3548.4811199999999</v>
      </c>
      <c r="Q60">
        <v>2.4850000000000001E-2</v>
      </c>
      <c r="R60" s="1">
        <f t="shared" si="5"/>
        <v>0.42485000000000001</v>
      </c>
      <c r="S60">
        <v>3548.4811199999999</v>
      </c>
      <c r="T60">
        <v>3.397E-2</v>
      </c>
      <c r="U60" s="1">
        <f t="shared" si="6"/>
        <v>0.13397000000000001</v>
      </c>
      <c r="V60" s="2">
        <v>4387.8781300000001</v>
      </c>
      <c r="W60">
        <v>0.11364</v>
      </c>
      <c r="X60" s="1">
        <f t="shared" si="7"/>
        <v>6.3640000000000002E-2</v>
      </c>
      <c r="Y60">
        <v>3548.4811199999999</v>
      </c>
      <c r="Z60">
        <v>3.2599999999999997E-2</v>
      </c>
      <c r="AA60" s="1">
        <f t="shared" si="8"/>
        <v>0.53259999999999996</v>
      </c>
    </row>
    <row r="61" spans="1:27" x14ac:dyDescent="0.25">
      <c r="A61">
        <v>3540.76703</v>
      </c>
      <c r="B61">
        <v>7.7469999999999997E-2</v>
      </c>
      <c r="C61" s="1">
        <f t="shared" si="0"/>
        <v>-0.17253000000000002</v>
      </c>
      <c r="D61" s="2">
        <v>3540.76703</v>
      </c>
      <c r="E61">
        <v>7.5880000000000003E-2</v>
      </c>
      <c r="F61" s="1">
        <f t="shared" si="1"/>
        <v>-0.22411999999999999</v>
      </c>
      <c r="G61" s="2">
        <v>3540.76703</v>
      </c>
      <c r="H61">
        <v>0.16725000000000001</v>
      </c>
      <c r="I61" s="1">
        <f t="shared" si="2"/>
        <v>-0.28275</v>
      </c>
      <c r="J61">
        <v>3540.76703</v>
      </c>
      <c r="K61">
        <v>3.49E-2</v>
      </c>
      <c r="L61" s="1">
        <f t="shared" si="3"/>
        <v>0.2349</v>
      </c>
      <c r="M61">
        <v>3540.76703</v>
      </c>
      <c r="N61">
        <v>3.431E-2</v>
      </c>
      <c r="O61" s="1">
        <f t="shared" si="4"/>
        <v>0.33431</v>
      </c>
      <c r="P61">
        <v>3540.76703</v>
      </c>
      <c r="Q61">
        <v>2.5430000000000001E-2</v>
      </c>
      <c r="R61" s="1">
        <f t="shared" si="5"/>
        <v>0.42543000000000003</v>
      </c>
      <c r="S61">
        <v>3540.76703</v>
      </c>
      <c r="T61">
        <v>3.4639999999999997E-2</v>
      </c>
      <c r="U61" s="1">
        <f t="shared" si="6"/>
        <v>0.13464000000000001</v>
      </c>
      <c r="V61" s="2">
        <v>4385.9493899999998</v>
      </c>
      <c r="W61">
        <v>0.11358</v>
      </c>
      <c r="X61" s="1">
        <f t="shared" si="7"/>
        <v>6.3579999999999998E-2</v>
      </c>
      <c r="Y61">
        <v>3540.76703</v>
      </c>
      <c r="Z61">
        <v>3.3349999999999998E-2</v>
      </c>
      <c r="AA61" s="1">
        <f t="shared" si="8"/>
        <v>0.53334999999999999</v>
      </c>
    </row>
    <row r="62" spans="1:27" x14ac:dyDescent="0.25">
      <c r="A62">
        <v>3533.05294</v>
      </c>
      <c r="B62">
        <v>7.8770000000000007E-2</v>
      </c>
      <c r="C62" s="1">
        <f t="shared" si="0"/>
        <v>-0.17122999999999999</v>
      </c>
      <c r="D62" s="2">
        <v>3533.05294</v>
      </c>
      <c r="E62">
        <v>7.7759999999999996E-2</v>
      </c>
      <c r="F62" s="1">
        <f t="shared" si="1"/>
        <v>-0.22223999999999999</v>
      </c>
      <c r="G62" s="2">
        <v>3533.05294</v>
      </c>
      <c r="H62">
        <v>0.17135</v>
      </c>
      <c r="I62" s="1">
        <f t="shared" si="2"/>
        <v>-0.27865000000000001</v>
      </c>
      <c r="J62">
        <v>3533.05294</v>
      </c>
      <c r="K62">
        <v>3.5720000000000002E-2</v>
      </c>
      <c r="L62" s="1">
        <f t="shared" si="3"/>
        <v>0.23572000000000001</v>
      </c>
      <c r="M62">
        <v>3533.05294</v>
      </c>
      <c r="N62">
        <v>3.526E-2</v>
      </c>
      <c r="O62" s="1">
        <f t="shared" si="4"/>
        <v>0.33526</v>
      </c>
      <c r="P62">
        <v>3533.05294</v>
      </c>
      <c r="Q62">
        <v>2.5989999999999999E-2</v>
      </c>
      <c r="R62" s="1">
        <f t="shared" si="5"/>
        <v>0.42599000000000004</v>
      </c>
      <c r="S62">
        <v>3533.05294</v>
      </c>
      <c r="T62">
        <v>3.5279999999999999E-2</v>
      </c>
      <c r="U62" s="1">
        <f t="shared" si="6"/>
        <v>0.13528000000000001</v>
      </c>
      <c r="V62" s="2">
        <v>4384.0206600000001</v>
      </c>
      <c r="W62">
        <v>0.11351</v>
      </c>
      <c r="X62" s="1">
        <f t="shared" si="7"/>
        <v>6.3509999999999997E-2</v>
      </c>
      <c r="Y62">
        <v>3533.05294</v>
      </c>
      <c r="Z62">
        <v>3.4160000000000003E-2</v>
      </c>
      <c r="AA62" s="1">
        <f t="shared" si="8"/>
        <v>0.53415999999999997</v>
      </c>
    </row>
    <row r="63" spans="1:27" x14ac:dyDescent="0.25">
      <c r="A63">
        <v>3525.3388500000001</v>
      </c>
      <c r="B63">
        <v>0.08</v>
      </c>
      <c r="C63" s="1">
        <f t="shared" si="0"/>
        <v>-0.16999999999999998</v>
      </c>
      <c r="D63" s="2">
        <v>3525.3388500000001</v>
      </c>
      <c r="E63">
        <v>7.9490000000000005E-2</v>
      </c>
      <c r="F63" s="1">
        <f t="shared" si="1"/>
        <v>-0.22050999999999998</v>
      </c>
      <c r="G63" s="2">
        <v>3525.3388500000001</v>
      </c>
      <c r="H63">
        <v>0.17524999999999999</v>
      </c>
      <c r="I63" s="1">
        <f t="shared" si="2"/>
        <v>-0.27475000000000005</v>
      </c>
      <c r="J63">
        <v>3525.3388500000001</v>
      </c>
      <c r="K63">
        <v>3.6510000000000001E-2</v>
      </c>
      <c r="L63" s="1">
        <f t="shared" si="3"/>
        <v>0.23651</v>
      </c>
      <c r="M63">
        <v>3525.3388500000001</v>
      </c>
      <c r="N63">
        <v>3.6200000000000003E-2</v>
      </c>
      <c r="O63" s="1">
        <f t="shared" si="4"/>
        <v>0.3362</v>
      </c>
      <c r="P63">
        <v>3525.3388500000001</v>
      </c>
      <c r="Q63">
        <v>2.656E-2</v>
      </c>
      <c r="R63" s="1">
        <f t="shared" si="5"/>
        <v>0.42656000000000005</v>
      </c>
      <c r="S63">
        <v>3525.3388500000001</v>
      </c>
      <c r="T63">
        <v>3.5909999999999997E-2</v>
      </c>
      <c r="U63" s="1">
        <f t="shared" si="6"/>
        <v>0.13591</v>
      </c>
      <c r="V63" s="2">
        <v>4382.0919199999998</v>
      </c>
      <c r="W63">
        <v>0.11341</v>
      </c>
      <c r="X63" s="1">
        <f t="shared" si="7"/>
        <v>6.3409999999999994E-2</v>
      </c>
      <c r="Y63">
        <v>3525.3388500000001</v>
      </c>
      <c r="Z63">
        <v>3.4939999999999999E-2</v>
      </c>
      <c r="AA63" s="1">
        <f t="shared" si="8"/>
        <v>0.53493999999999997</v>
      </c>
    </row>
    <row r="64" spans="1:27" x14ac:dyDescent="0.25">
      <c r="A64">
        <v>3517.6247600000002</v>
      </c>
      <c r="B64">
        <v>8.1079999999999999E-2</v>
      </c>
      <c r="C64" s="1">
        <f t="shared" si="0"/>
        <v>-0.16892000000000001</v>
      </c>
      <c r="D64" s="2">
        <v>3517.6247600000002</v>
      </c>
      <c r="E64">
        <v>8.1070000000000003E-2</v>
      </c>
      <c r="F64" s="1">
        <f t="shared" si="1"/>
        <v>-0.21892999999999999</v>
      </c>
      <c r="G64" s="2">
        <v>3517.6247600000002</v>
      </c>
      <c r="H64">
        <v>0.17893999999999999</v>
      </c>
      <c r="I64" s="1">
        <f t="shared" si="2"/>
        <v>-0.27106000000000002</v>
      </c>
      <c r="J64">
        <v>3517.6247600000002</v>
      </c>
      <c r="K64">
        <v>3.7310000000000003E-2</v>
      </c>
      <c r="L64" s="1">
        <f t="shared" si="3"/>
        <v>0.23731000000000002</v>
      </c>
      <c r="M64">
        <v>3517.6247600000002</v>
      </c>
      <c r="N64">
        <v>3.7069999999999999E-2</v>
      </c>
      <c r="O64" s="1">
        <f t="shared" si="4"/>
        <v>0.33706999999999998</v>
      </c>
      <c r="P64">
        <v>3517.6247600000002</v>
      </c>
      <c r="Q64">
        <v>2.7119999999999998E-2</v>
      </c>
      <c r="R64" s="1">
        <f t="shared" si="5"/>
        <v>0.42712</v>
      </c>
      <c r="S64">
        <v>3517.6247600000002</v>
      </c>
      <c r="T64">
        <v>3.6490000000000002E-2</v>
      </c>
      <c r="U64" s="1">
        <f t="shared" si="6"/>
        <v>0.13649</v>
      </c>
      <c r="V64" s="2">
        <v>4380.1631799999996</v>
      </c>
      <c r="W64">
        <v>0.11337999999999999</v>
      </c>
      <c r="X64" s="1">
        <f t="shared" si="7"/>
        <v>6.3379999999999992E-2</v>
      </c>
      <c r="Y64">
        <v>3517.6247600000002</v>
      </c>
      <c r="Z64">
        <v>3.56E-2</v>
      </c>
      <c r="AA64" s="1">
        <f t="shared" si="8"/>
        <v>0.53559999999999997</v>
      </c>
    </row>
    <row r="65" spans="1:27" x14ac:dyDescent="0.25">
      <c r="A65">
        <v>3509.9106700000002</v>
      </c>
      <c r="B65">
        <v>8.2040000000000002E-2</v>
      </c>
      <c r="C65" s="1">
        <f t="shared" si="0"/>
        <v>-0.16796</v>
      </c>
      <c r="D65" s="2">
        <v>3509.9106700000002</v>
      </c>
      <c r="E65">
        <v>8.2519999999999996E-2</v>
      </c>
      <c r="F65" s="1">
        <f t="shared" si="1"/>
        <v>-0.21748000000000001</v>
      </c>
      <c r="G65" s="2">
        <v>3509.9106700000002</v>
      </c>
      <c r="H65">
        <v>0.18242</v>
      </c>
      <c r="I65" s="1">
        <f t="shared" si="2"/>
        <v>-0.26758000000000004</v>
      </c>
      <c r="J65">
        <v>3509.9106700000002</v>
      </c>
      <c r="K65">
        <v>3.805E-2</v>
      </c>
      <c r="L65" s="1">
        <f t="shared" si="3"/>
        <v>0.23805000000000001</v>
      </c>
      <c r="M65">
        <v>3509.9106700000002</v>
      </c>
      <c r="N65">
        <v>3.7810000000000003E-2</v>
      </c>
      <c r="O65" s="1">
        <f t="shared" si="4"/>
        <v>0.33781</v>
      </c>
      <c r="P65">
        <v>3509.9106700000002</v>
      </c>
      <c r="Q65">
        <v>2.7629999999999998E-2</v>
      </c>
      <c r="R65" s="1">
        <f t="shared" si="5"/>
        <v>0.42763000000000001</v>
      </c>
      <c r="S65">
        <v>3509.9106700000002</v>
      </c>
      <c r="T65">
        <v>3.703E-2</v>
      </c>
      <c r="U65" s="1">
        <f t="shared" si="6"/>
        <v>0.13703000000000001</v>
      </c>
      <c r="V65" s="2">
        <v>4378.2344400000002</v>
      </c>
      <c r="W65">
        <v>0.11347</v>
      </c>
      <c r="X65" s="1">
        <f t="shared" si="7"/>
        <v>6.3469999999999999E-2</v>
      </c>
      <c r="Y65">
        <v>3509.9106700000002</v>
      </c>
      <c r="Z65">
        <v>3.619E-2</v>
      </c>
      <c r="AA65" s="1">
        <f t="shared" si="8"/>
        <v>0.53618999999999994</v>
      </c>
    </row>
    <row r="66" spans="1:27" x14ac:dyDescent="0.25">
      <c r="A66">
        <v>3502.1965799999998</v>
      </c>
      <c r="B66">
        <v>8.2900000000000001E-2</v>
      </c>
      <c r="C66" s="1">
        <f t="shared" si="0"/>
        <v>-0.1671</v>
      </c>
      <c r="D66" s="2">
        <v>3502.1965799999998</v>
      </c>
      <c r="E66">
        <v>8.3830000000000002E-2</v>
      </c>
      <c r="F66" s="1">
        <f t="shared" si="1"/>
        <v>-0.21616999999999997</v>
      </c>
      <c r="G66" s="2">
        <v>3502.1965799999998</v>
      </c>
      <c r="H66">
        <v>0.18568000000000001</v>
      </c>
      <c r="I66" s="1">
        <f t="shared" si="2"/>
        <v>-0.26432</v>
      </c>
      <c r="J66">
        <v>3502.1965799999998</v>
      </c>
      <c r="K66">
        <v>3.8690000000000002E-2</v>
      </c>
      <c r="L66" s="1">
        <f t="shared" si="3"/>
        <v>0.23869000000000001</v>
      </c>
      <c r="M66">
        <v>3502.1965799999998</v>
      </c>
      <c r="N66">
        <v>3.8460000000000001E-2</v>
      </c>
      <c r="O66" s="1">
        <f t="shared" si="4"/>
        <v>0.33845999999999998</v>
      </c>
      <c r="P66">
        <v>3502.1965799999998</v>
      </c>
      <c r="Q66">
        <v>2.8080000000000001E-2</v>
      </c>
      <c r="R66" s="1">
        <f t="shared" si="5"/>
        <v>0.42808000000000002</v>
      </c>
      <c r="S66">
        <v>3502.1965799999998</v>
      </c>
      <c r="T66">
        <v>3.755E-2</v>
      </c>
      <c r="U66" s="1">
        <f t="shared" si="6"/>
        <v>0.13755000000000001</v>
      </c>
      <c r="V66" s="2">
        <v>4376.3057099999996</v>
      </c>
      <c r="W66">
        <v>0.11358</v>
      </c>
      <c r="X66" s="1">
        <f t="shared" si="7"/>
        <v>6.3579999999999998E-2</v>
      </c>
      <c r="Y66">
        <v>3502.1965799999998</v>
      </c>
      <c r="Z66">
        <v>3.6769999999999997E-2</v>
      </c>
      <c r="AA66" s="1">
        <f t="shared" si="8"/>
        <v>0.53676999999999997</v>
      </c>
    </row>
    <row r="67" spans="1:27" x14ac:dyDescent="0.25">
      <c r="A67">
        <v>3494.4825000000001</v>
      </c>
      <c r="B67">
        <v>8.3669999999999994E-2</v>
      </c>
      <c r="C67" s="1">
        <f t="shared" si="0"/>
        <v>-0.16633000000000001</v>
      </c>
      <c r="D67" s="2">
        <v>3494.4825000000001</v>
      </c>
      <c r="E67">
        <v>8.4970000000000004E-2</v>
      </c>
      <c r="F67" s="1">
        <f t="shared" si="1"/>
        <v>-0.21503</v>
      </c>
      <c r="G67" s="2">
        <v>3494.4825000000001</v>
      </c>
      <c r="H67">
        <v>0.18870999999999999</v>
      </c>
      <c r="I67" s="1">
        <f t="shared" si="2"/>
        <v>-0.26129000000000002</v>
      </c>
      <c r="J67">
        <v>3494.4825000000001</v>
      </c>
      <c r="K67">
        <v>3.9309999999999998E-2</v>
      </c>
      <c r="L67" s="1">
        <f t="shared" si="3"/>
        <v>0.23931000000000002</v>
      </c>
      <c r="M67">
        <v>3494.4825000000001</v>
      </c>
      <c r="N67">
        <v>3.9079999999999997E-2</v>
      </c>
      <c r="O67" s="1">
        <f t="shared" si="4"/>
        <v>0.33907999999999999</v>
      </c>
      <c r="P67">
        <v>3494.4825000000001</v>
      </c>
      <c r="Q67">
        <v>2.8459999999999999E-2</v>
      </c>
      <c r="R67" s="1">
        <f t="shared" si="5"/>
        <v>0.42846000000000001</v>
      </c>
      <c r="S67">
        <v>3494.4825000000001</v>
      </c>
      <c r="T67">
        <v>3.8019999999999998E-2</v>
      </c>
      <c r="U67" s="1">
        <f t="shared" si="6"/>
        <v>0.13802</v>
      </c>
      <c r="V67" s="2">
        <v>4374.3769700000003</v>
      </c>
      <c r="W67">
        <v>0.11361</v>
      </c>
      <c r="X67" s="1">
        <f t="shared" si="7"/>
        <v>6.361E-2</v>
      </c>
      <c r="Y67">
        <v>3494.4825000000001</v>
      </c>
      <c r="Z67">
        <v>3.7339999999999998E-2</v>
      </c>
      <c r="AA67" s="1">
        <f t="shared" si="8"/>
        <v>0.53734000000000004</v>
      </c>
    </row>
    <row r="68" spans="1:27" x14ac:dyDescent="0.25">
      <c r="A68">
        <v>3486.7684100000001</v>
      </c>
      <c r="B68">
        <v>8.4339999999999998E-2</v>
      </c>
      <c r="C68" s="1">
        <f t="shared" ref="C68:C131" si="9">B68-0.25</f>
        <v>-0.16566</v>
      </c>
      <c r="D68" s="2">
        <v>3486.7684100000001</v>
      </c>
      <c r="E68">
        <v>8.5980000000000001E-2</v>
      </c>
      <c r="F68" s="1">
        <f t="shared" ref="F68:F131" si="10">E68-0.3</f>
        <v>-0.21401999999999999</v>
      </c>
      <c r="G68" s="2">
        <v>3486.7684100000001</v>
      </c>
      <c r="H68">
        <v>0.19153999999999999</v>
      </c>
      <c r="I68" s="1">
        <f t="shared" ref="I68:I131" si="11">H68-0.45</f>
        <v>-0.25846000000000002</v>
      </c>
      <c r="J68">
        <v>3486.7684100000001</v>
      </c>
      <c r="K68">
        <v>3.9960000000000002E-2</v>
      </c>
      <c r="L68" s="1">
        <f t="shared" ref="L68:L131" si="12">K68+0.2</f>
        <v>0.23996000000000001</v>
      </c>
      <c r="M68">
        <v>3486.7684100000001</v>
      </c>
      <c r="N68">
        <v>3.9750000000000001E-2</v>
      </c>
      <c r="O68" s="1">
        <f t="shared" ref="O68:O131" si="13">N68+0.3</f>
        <v>0.33975</v>
      </c>
      <c r="P68">
        <v>3486.7684100000001</v>
      </c>
      <c r="Q68">
        <v>2.8830000000000001E-2</v>
      </c>
      <c r="R68" s="1">
        <f t="shared" ref="R68:R131" si="14">Q68+0.4</f>
        <v>0.42883000000000004</v>
      </c>
      <c r="S68">
        <v>3486.7684100000001</v>
      </c>
      <c r="T68">
        <v>3.8449999999999998E-2</v>
      </c>
      <c r="U68" s="1">
        <f t="shared" ref="U68:U131" si="15">T68+0.1</f>
        <v>0.13845000000000002</v>
      </c>
      <c r="V68" s="2">
        <v>4372.44823</v>
      </c>
      <c r="W68">
        <v>0.11360000000000001</v>
      </c>
      <c r="X68" s="1">
        <f t="shared" ref="X68:X131" si="16">W68-0.05</f>
        <v>6.3600000000000004E-2</v>
      </c>
      <c r="Y68">
        <v>3486.7684100000001</v>
      </c>
      <c r="Z68">
        <v>3.7929999999999998E-2</v>
      </c>
      <c r="AA68" s="1">
        <f t="shared" ref="AA68:AA131" si="17">Z68+0.5</f>
        <v>0.53793000000000002</v>
      </c>
    </row>
    <row r="69" spans="1:27" x14ac:dyDescent="0.25">
      <c r="A69">
        <v>3479.0543200000002</v>
      </c>
      <c r="B69">
        <v>8.4919999999999995E-2</v>
      </c>
      <c r="C69" s="1">
        <f t="shared" si="9"/>
        <v>-0.16508</v>
      </c>
      <c r="D69" s="2">
        <v>3479.0543200000002</v>
      </c>
      <c r="E69">
        <v>8.6910000000000001E-2</v>
      </c>
      <c r="F69" s="1">
        <f t="shared" si="10"/>
        <v>-0.21309</v>
      </c>
      <c r="G69" s="2">
        <v>3479.0543200000002</v>
      </c>
      <c r="H69">
        <v>0.19420999999999999</v>
      </c>
      <c r="I69" s="1">
        <f t="shared" si="11"/>
        <v>-0.25579000000000002</v>
      </c>
      <c r="J69">
        <v>3479.0543200000002</v>
      </c>
      <c r="K69">
        <v>4.061E-2</v>
      </c>
      <c r="L69" s="1">
        <f t="shared" si="12"/>
        <v>0.24061000000000002</v>
      </c>
      <c r="M69">
        <v>3479.0543200000002</v>
      </c>
      <c r="N69">
        <v>4.0410000000000001E-2</v>
      </c>
      <c r="O69" s="1">
        <f t="shared" si="13"/>
        <v>0.34040999999999999</v>
      </c>
      <c r="P69">
        <v>3479.0543200000002</v>
      </c>
      <c r="Q69">
        <v>2.92E-2</v>
      </c>
      <c r="R69" s="1">
        <f t="shared" si="14"/>
        <v>0.42920000000000003</v>
      </c>
      <c r="S69">
        <v>3479.0543200000002</v>
      </c>
      <c r="T69">
        <v>3.8870000000000002E-2</v>
      </c>
      <c r="U69" s="1">
        <f t="shared" si="15"/>
        <v>0.13886999999999999</v>
      </c>
      <c r="V69" s="2">
        <v>4370.5194899999997</v>
      </c>
      <c r="W69">
        <v>0.11358</v>
      </c>
      <c r="X69" s="1">
        <f t="shared" si="16"/>
        <v>6.3579999999999998E-2</v>
      </c>
      <c r="Y69">
        <v>3479.0543200000002</v>
      </c>
      <c r="Z69">
        <v>3.8519999999999999E-2</v>
      </c>
      <c r="AA69" s="1">
        <f t="shared" si="17"/>
        <v>0.53852</v>
      </c>
    </row>
    <row r="70" spans="1:27" x14ac:dyDescent="0.25">
      <c r="A70">
        <v>3471.3402299999998</v>
      </c>
      <c r="B70">
        <v>8.541E-2</v>
      </c>
      <c r="C70" s="1">
        <f t="shared" si="9"/>
        <v>-0.16459000000000001</v>
      </c>
      <c r="D70" s="2">
        <v>3471.3402299999998</v>
      </c>
      <c r="E70">
        <v>8.7760000000000005E-2</v>
      </c>
      <c r="F70" s="1">
        <f t="shared" si="10"/>
        <v>-0.21223999999999998</v>
      </c>
      <c r="G70" s="2">
        <v>3471.3402299999998</v>
      </c>
      <c r="H70">
        <v>0.19667999999999999</v>
      </c>
      <c r="I70" s="1">
        <f t="shared" si="11"/>
        <v>-0.25331999999999999</v>
      </c>
      <c r="J70">
        <v>3471.3402299999998</v>
      </c>
      <c r="K70">
        <v>4.1250000000000002E-2</v>
      </c>
      <c r="L70" s="1">
        <f t="shared" si="12"/>
        <v>0.24125000000000002</v>
      </c>
      <c r="M70">
        <v>3471.3402299999998</v>
      </c>
      <c r="N70">
        <v>4.104E-2</v>
      </c>
      <c r="O70" s="1">
        <f t="shared" si="13"/>
        <v>0.34104000000000001</v>
      </c>
      <c r="P70">
        <v>3471.3402299999998</v>
      </c>
      <c r="Q70">
        <v>2.9559999999999999E-2</v>
      </c>
      <c r="R70" s="1">
        <f t="shared" si="14"/>
        <v>0.42956</v>
      </c>
      <c r="S70">
        <v>3471.3402299999998</v>
      </c>
      <c r="T70">
        <v>3.9289999999999999E-2</v>
      </c>
      <c r="U70" s="1">
        <f t="shared" si="15"/>
        <v>0.13929</v>
      </c>
      <c r="V70" s="2">
        <v>4368.59076</v>
      </c>
      <c r="W70">
        <v>0.11346000000000001</v>
      </c>
      <c r="X70" s="1">
        <f t="shared" si="16"/>
        <v>6.3460000000000003E-2</v>
      </c>
      <c r="Y70">
        <v>3471.3402299999998</v>
      </c>
      <c r="Z70">
        <v>3.9120000000000002E-2</v>
      </c>
      <c r="AA70" s="1">
        <f t="shared" si="17"/>
        <v>0.53912000000000004</v>
      </c>
    </row>
    <row r="71" spans="1:27" x14ac:dyDescent="0.25">
      <c r="A71">
        <v>3463.6261399999999</v>
      </c>
      <c r="B71">
        <v>8.5760000000000003E-2</v>
      </c>
      <c r="C71" s="1">
        <f t="shared" si="9"/>
        <v>-0.16424</v>
      </c>
      <c r="D71" s="2">
        <v>3463.6261399999999</v>
      </c>
      <c r="E71">
        <v>8.8529999999999998E-2</v>
      </c>
      <c r="F71" s="1">
        <f t="shared" si="10"/>
        <v>-0.21146999999999999</v>
      </c>
      <c r="G71" s="2">
        <v>3463.6261399999999</v>
      </c>
      <c r="H71">
        <v>0.19892000000000001</v>
      </c>
      <c r="I71" s="1">
        <f t="shared" si="11"/>
        <v>-0.25107999999999997</v>
      </c>
      <c r="J71">
        <v>3463.6261399999999</v>
      </c>
      <c r="K71">
        <v>4.1860000000000001E-2</v>
      </c>
      <c r="L71" s="1">
        <f t="shared" si="12"/>
        <v>0.24186000000000002</v>
      </c>
      <c r="M71">
        <v>3463.6261399999999</v>
      </c>
      <c r="N71">
        <v>4.163E-2</v>
      </c>
      <c r="O71" s="1">
        <f t="shared" si="13"/>
        <v>0.34162999999999999</v>
      </c>
      <c r="P71">
        <v>3463.6261399999999</v>
      </c>
      <c r="Q71">
        <v>2.9899999999999999E-2</v>
      </c>
      <c r="R71" s="1">
        <f t="shared" si="14"/>
        <v>0.4299</v>
      </c>
      <c r="S71">
        <v>3463.6261399999999</v>
      </c>
      <c r="T71">
        <v>3.9699999999999999E-2</v>
      </c>
      <c r="U71" s="1">
        <f t="shared" si="15"/>
        <v>0.13969999999999999</v>
      </c>
      <c r="V71" s="2">
        <v>4366.6620199999998</v>
      </c>
      <c r="W71">
        <v>0.11329</v>
      </c>
      <c r="X71" s="1">
        <f t="shared" si="16"/>
        <v>6.3289999999999999E-2</v>
      </c>
      <c r="Y71">
        <v>3463.6261399999999</v>
      </c>
      <c r="Z71">
        <v>3.9719999999999998E-2</v>
      </c>
      <c r="AA71" s="1">
        <f t="shared" si="17"/>
        <v>0.53971999999999998</v>
      </c>
    </row>
    <row r="72" spans="1:27" x14ac:dyDescent="0.25">
      <c r="A72">
        <v>3455.9120499999999</v>
      </c>
      <c r="B72">
        <v>8.6010000000000003E-2</v>
      </c>
      <c r="C72" s="1">
        <f t="shared" si="9"/>
        <v>-0.16399</v>
      </c>
      <c r="D72" s="2">
        <v>3455.9120499999999</v>
      </c>
      <c r="E72">
        <v>8.9190000000000005E-2</v>
      </c>
      <c r="F72" s="1">
        <f t="shared" si="10"/>
        <v>-0.21081</v>
      </c>
      <c r="G72" s="2">
        <v>3455.9120499999999</v>
      </c>
      <c r="H72">
        <v>0.20094000000000001</v>
      </c>
      <c r="I72" s="1">
        <f t="shared" si="11"/>
        <v>-0.24906</v>
      </c>
      <c r="J72">
        <v>3455.9120499999999</v>
      </c>
      <c r="K72">
        <v>4.2410000000000003E-2</v>
      </c>
      <c r="L72" s="1">
        <f t="shared" si="12"/>
        <v>0.24241000000000001</v>
      </c>
      <c r="M72">
        <v>3455.9120499999999</v>
      </c>
      <c r="N72">
        <v>4.2189999999999998E-2</v>
      </c>
      <c r="O72" s="1">
        <f t="shared" si="13"/>
        <v>0.34218999999999999</v>
      </c>
      <c r="P72">
        <v>3455.9120499999999</v>
      </c>
      <c r="Q72">
        <v>3.022E-2</v>
      </c>
      <c r="R72" s="1">
        <f t="shared" si="14"/>
        <v>0.43022000000000005</v>
      </c>
      <c r="S72">
        <v>3455.9120499999999</v>
      </c>
      <c r="T72">
        <v>4.0079999999999998E-2</v>
      </c>
      <c r="U72" s="1">
        <f t="shared" si="15"/>
        <v>0.14008000000000001</v>
      </c>
      <c r="V72" s="2">
        <v>4364.7332800000004</v>
      </c>
      <c r="W72">
        <v>0.11325</v>
      </c>
      <c r="X72" s="1">
        <f t="shared" si="16"/>
        <v>6.3250000000000001E-2</v>
      </c>
      <c r="Y72">
        <v>3455.9120499999999</v>
      </c>
      <c r="Z72">
        <v>4.0300000000000002E-2</v>
      </c>
      <c r="AA72" s="1">
        <f t="shared" si="17"/>
        <v>0.5403</v>
      </c>
    </row>
    <row r="73" spans="1:27" x14ac:dyDescent="0.25">
      <c r="A73">
        <v>3448.19796</v>
      </c>
      <c r="B73">
        <v>8.6230000000000001E-2</v>
      </c>
      <c r="C73" s="1">
        <f t="shared" si="9"/>
        <v>-0.16377</v>
      </c>
      <c r="D73" s="2">
        <v>3448.19796</v>
      </c>
      <c r="E73">
        <v>8.9749999999999996E-2</v>
      </c>
      <c r="F73" s="1">
        <f t="shared" si="10"/>
        <v>-0.21024999999999999</v>
      </c>
      <c r="G73" s="2">
        <v>3448.19796</v>
      </c>
      <c r="H73">
        <v>0.20275000000000001</v>
      </c>
      <c r="I73" s="1">
        <f t="shared" si="11"/>
        <v>-0.24725</v>
      </c>
      <c r="J73">
        <v>3448.19796</v>
      </c>
      <c r="K73">
        <v>4.2900000000000001E-2</v>
      </c>
      <c r="L73" s="1">
        <f t="shared" si="12"/>
        <v>0.2429</v>
      </c>
      <c r="M73">
        <v>3448.19796</v>
      </c>
      <c r="N73">
        <v>4.2709999999999998E-2</v>
      </c>
      <c r="O73" s="1">
        <f t="shared" si="13"/>
        <v>0.34270999999999996</v>
      </c>
      <c r="P73">
        <v>3448.19796</v>
      </c>
      <c r="Q73">
        <v>3.049E-2</v>
      </c>
      <c r="R73" s="1">
        <f t="shared" si="14"/>
        <v>0.43049000000000004</v>
      </c>
      <c r="S73">
        <v>3448.19796</v>
      </c>
      <c r="T73">
        <v>4.0399999999999998E-2</v>
      </c>
      <c r="U73" s="1">
        <f t="shared" si="15"/>
        <v>0.1404</v>
      </c>
      <c r="V73" s="2">
        <v>4362.8045400000001</v>
      </c>
      <c r="W73">
        <v>0.11333</v>
      </c>
      <c r="X73" s="1">
        <f t="shared" si="16"/>
        <v>6.3329999999999997E-2</v>
      </c>
      <c r="Y73">
        <v>3448.19796</v>
      </c>
      <c r="Z73">
        <v>4.0800000000000003E-2</v>
      </c>
      <c r="AA73" s="1">
        <f t="shared" si="17"/>
        <v>0.54079999999999995</v>
      </c>
    </row>
    <row r="74" spans="1:27" x14ac:dyDescent="0.25">
      <c r="A74">
        <v>3440.48387</v>
      </c>
      <c r="B74">
        <v>8.6480000000000001E-2</v>
      </c>
      <c r="C74" s="1">
        <f t="shared" si="9"/>
        <v>-0.16352</v>
      </c>
      <c r="D74" s="2">
        <v>3440.48387</v>
      </c>
      <c r="E74">
        <v>9.0230000000000005E-2</v>
      </c>
      <c r="F74" s="1">
        <f t="shared" si="10"/>
        <v>-0.20976999999999998</v>
      </c>
      <c r="G74" s="2">
        <v>3440.48387</v>
      </c>
      <c r="H74">
        <v>0.20432</v>
      </c>
      <c r="I74" s="1">
        <f t="shared" si="11"/>
        <v>-0.24568000000000001</v>
      </c>
      <c r="J74">
        <v>3440.48387</v>
      </c>
      <c r="K74">
        <v>4.333E-2</v>
      </c>
      <c r="L74" s="1">
        <f t="shared" si="12"/>
        <v>0.24333000000000002</v>
      </c>
      <c r="M74">
        <v>3440.48387</v>
      </c>
      <c r="N74">
        <v>4.3180000000000003E-2</v>
      </c>
      <c r="O74" s="1">
        <f t="shared" si="13"/>
        <v>0.34317999999999999</v>
      </c>
      <c r="P74">
        <v>3440.48387</v>
      </c>
      <c r="Q74">
        <v>3.0710000000000001E-2</v>
      </c>
      <c r="R74" s="1">
        <f t="shared" si="14"/>
        <v>0.43071000000000004</v>
      </c>
      <c r="S74">
        <v>3440.48387</v>
      </c>
      <c r="T74">
        <v>4.0660000000000002E-2</v>
      </c>
      <c r="U74" s="1">
        <f t="shared" si="15"/>
        <v>0.14066000000000001</v>
      </c>
      <c r="V74" s="2">
        <v>4360.8757999999998</v>
      </c>
      <c r="W74">
        <v>0.11339</v>
      </c>
      <c r="X74" s="1">
        <f t="shared" si="16"/>
        <v>6.3390000000000002E-2</v>
      </c>
      <c r="Y74">
        <v>3440.48387</v>
      </c>
      <c r="Z74">
        <v>4.1189999999999997E-2</v>
      </c>
      <c r="AA74" s="1">
        <f t="shared" si="17"/>
        <v>0.54118999999999995</v>
      </c>
    </row>
    <row r="75" spans="1:27" x14ac:dyDescent="0.25">
      <c r="A75">
        <v>3432.7697800000001</v>
      </c>
      <c r="B75">
        <v>8.6720000000000005E-2</v>
      </c>
      <c r="C75" s="1">
        <f t="shared" si="9"/>
        <v>-0.16327999999999998</v>
      </c>
      <c r="D75" s="2">
        <v>3432.7697800000001</v>
      </c>
      <c r="E75">
        <v>9.0609999999999996E-2</v>
      </c>
      <c r="F75" s="1">
        <f t="shared" si="10"/>
        <v>-0.20938999999999999</v>
      </c>
      <c r="G75" s="2">
        <v>3432.7697800000001</v>
      </c>
      <c r="H75">
        <v>0.20562</v>
      </c>
      <c r="I75" s="1">
        <f t="shared" si="11"/>
        <v>-0.24438000000000001</v>
      </c>
      <c r="J75">
        <v>3432.7697800000001</v>
      </c>
      <c r="K75">
        <v>4.3720000000000002E-2</v>
      </c>
      <c r="L75" s="1">
        <f t="shared" si="12"/>
        <v>0.24372000000000002</v>
      </c>
      <c r="M75">
        <v>3432.7697800000001</v>
      </c>
      <c r="N75">
        <v>4.3619999999999999E-2</v>
      </c>
      <c r="O75" s="1">
        <f t="shared" si="13"/>
        <v>0.34361999999999998</v>
      </c>
      <c r="P75">
        <v>3432.7697800000001</v>
      </c>
      <c r="Q75">
        <v>3.0929999999999999E-2</v>
      </c>
      <c r="R75" s="1">
        <f t="shared" si="14"/>
        <v>0.43093000000000004</v>
      </c>
      <c r="S75">
        <v>3432.7697800000001</v>
      </c>
      <c r="T75">
        <v>4.0829999999999998E-2</v>
      </c>
      <c r="U75" s="1">
        <f t="shared" si="15"/>
        <v>0.14083000000000001</v>
      </c>
      <c r="V75" s="2">
        <v>4358.9470700000002</v>
      </c>
      <c r="W75">
        <v>0.11335000000000001</v>
      </c>
      <c r="X75" s="1">
        <f t="shared" si="16"/>
        <v>6.3350000000000004E-2</v>
      </c>
      <c r="Y75">
        <v>3432.7697800000001</v>
      </c>
      <c r="Z75">
        <v>4.1509999999999998E-2</v>
      </c>
      <c r="AA75" s="1">
        <f t="shared" si="17"/>
        <v>0.54151000000000005</v>
      </c>
    </row>
    <row r="76" spans="1:27" x14ac:dyDescent="0.25">
      <c r="A76">
        <v>3425.0556900000001</v>
      </c>
      <c r="B76">
        <v>8.6870000000000003E-2</v>
      </c>
      <c r="C76" s="1">
        <f t="shared" si="9"/>
        <v>-0.16313</v>
      </c>
      <c r="D76" s="2">
        <v>3425.0556900000001</v>
      </c>
      <c r="E76">
        <v>9.085E-2</v>
      </c>
      <c r="F76" s="1">
        <f t="shared" si="10"/>
        <v>-0.20915</v>
      </c>
      <c r="G76" s="2">
        <v>3425.0556900000001</v>
      </c>
      <c r="H76">
        <v>0.20665</v>
      </c>
      <c r="I76" s="1">
        <f t="shared" si="11"/>
        <v>-0.24335000000000001</v>
      </c>
      <c r="J76">
        <v>3425.0556900000001</v>
      </c>
      <c r="K76">
        <v>4.4089999999999997E-2</v>
      </c>
      <c r="L76" s="1">
        <f t="shared" si="12"/>
        <v>0.24409</v>
      </c>
      <c r="M76">
        <v>3425.0556900000001</v>
      </c>
      <c r="N76">
        <v>4.4069999999999998E-2</v>
      </c>
      <c r="O76" s="1">
        <f t="shared" si="13"/>
        <v>0.34406999999999999</v>
      </c>
      <c r="P76">
        <v>3425.0556900000001</v>
      </c>
      <c r="Q76">
        <v>3.116E-2</v>
      </c>
      <c r="R76" s="1">
        <f t="shared" si="14"/>
        <v>0.43116000000000004</v>
      </c>
      <c r="S76">
        <v>3425.0556900000001</v>
      </c>
      <c r="T76">
        <v>4.0930000000000001E-2</v>
      </c>
      <c r="U76" s="1">
        <f t="shared" si="15"/>
        <v>0.14093</v>
      </c>
      <c r="V76" s="2">
        <v>4357.0183299999999</v>
      </c>
      <c r="W76">
        <v>0.11326</v>
      </c>
      <c r="X76" s="1">
        <f t="shared" si="16"/>
        <v>6.3259999999999997E-2</v>
      </c>
      <c r="Y76">
        <v>3425.0556900000001</v>
      </c>
      <c r="Z76">
        <v>4.1849999999999998E-2</v>
      </c>
      <c r="AA76" s="1">
        <f t="shared" si="17"/>
        <v>0.54184999999999994</v>
      </c>
    </row>
    <row r="77" spans="1:27" x14ac:dyDescent="0.25">
      <c r="A77">
        <v>3417.3416000000002</v>
      </c>
      <c r="B77">
        <v>8.6959999999999996E-2</v>
      </c>
      <c r="C77" s="1">
        <f t="shared" si="9"/>
        <v>-0.16304000000000002</v>
      </c>
      <c r="D77" s="2">
        <v>3417.3416000000002</v>
      </c>
      <c r="E77">
        <v>9.0920000000000001E-2</v>
      </c>
      <c r="F77" s="1">
        <f t="shared" si="10"/>
        <v>-0.20907999999999999</v>
      </c>
      <c r="G77" s="2">
        <v>3417.3416000000002</v>
      </c>
      <c r="H77">
        <v>0.20737</v>
      </c>
      <c r="I77" s="1">
        <f t="shared" si="11"/>
        <v>-0.24263000000000001</v>
      </c>
      <c r="J77">
        <v>3417.3416000000002</v>
      </c>
      <c r="K77">
        <v>4.4450000000000003E-2</v>
      </c>
      <c r="L77" s="1">
        <f t="shared" si="12"/>
        <v>0.24445</v>
      </c>
      <c r="M77">
        <v>3417.3416000000002</v>
      </c>
      <c r="N77">
        <v>4.4499999999999998E-2</v>
      </c>
      <c r="O77" s="1">
        <f t="shared" si="13"/>
        <v>0.34449999999999997</v>
      </c>
      <c r="P77">
        <v>3417.3416000000002</v>
      </c>
      <c r="Q77">
        <v>3.1329999999999997E-2</v>
      </c>
      <c r="R77" s="1">
        <f t="shared" si="14"/>
        <v>0.43132999999999999</v>
      </c>
      <c r="S77">
        <v>3417.3416000000002</v>
      </c>
      <c r="T77">
        <v>4.1020000000000001E-2</v>
      </c>
      <c r="U77" s="1">
        <f t="shared" si="15"/>
        <v>0.14102000000000001</v>
      </c>
      <c r="V77" s="2">
        <v>4355.0895899999996</v>
      </c>
      <c r="W77">
        <v>0.1132</v>
      </c>
      <c r="X77" s="1">
        <f t="shared" si="16"/>
        <v>6.3199999999999992E-2</v>
      </c>
      <c r="Y77">
        <v>3417.3416000000002</v>
      </c>
      <c r="Z77">
        <v>4.2229999999999997E-2</v>
      </c>
      <c r="AA77" s="1">
        <f t="shared" si="17"/>
        <v>0.54222999999999999</v>
      </c>
    </row>
    <row r="78" spans="1:27" x14ac:dyDescent="0.25">
      <c r="A78">
        <v>3409.6275099999998</v>
      </c>
      <c r="B78">
        <v>8.7050000000000002E-2</v>
      </c>
      <c r="C78" s="1">
        <f t="shared" si="9"/>
        <v>-0.16294999999999998</v>
      </c>
      <c r="D78" s="2">
        <v>3409.6275099999998</v>
      </c>
      <c r="E78">
        <v>9.0859999999999996E-2</v>
      </c>
      <c r="F78" s="1">
        <f t="shared" si="10"/>
        <v>-0.20913999999999999</v>
      </c>
      <c r="G78" s="2">
        <v>3409.6275099999998</v>
      </c>
      <c r="H78">
        <v>0.20777999999999999</v>
      </c>
      <c r="I78" s="1">
        <f t="shared" si="11"/>
        <v>-0.24222000000000002</v>
      </c>
      <c r="J78">
        <v>3409.6275099999998</v>
      </c>
      <c r="K78">
        <v>4.48E-2</v>
      </c>
      <c r="L78" s="1">
        <f t="shared" si="12"/>
        <v>0.24480000000000002</v>
      </c>
      <c r="M78">
        <v>3409.6275099999998</v>
      </c>
      <c r="N78">
        <v>4.4920000000000002E-2</v>
      </c>
      <c r="O78" s="1">
        <f t="shared" si="13"/>
        <v>0.34492</v>
      </c>
      <c r="P78">
        <v>3409.6275099999998</v>
      </c>
      <c r="Q78">
        <v>3.143E-2</v>
      </c>
      <c r="R78" s="1">
        <f t="shared" si="14"/>
        <v>0.43143000000000004</v>
      </c>
      <c r="S78">
        <v>3409.6275099999998</v>
      </c>
      <c r="T78">
        <v>4.1090000000000002E-2</v>
      </c>
      <c r="U78" s="1">
        <f t="shared" si="15"/>
        <v>0.14108999999999999</v>
      </c>
      <c r="V78" s="2">
        <v>4353.1608500000002</v>
      </c>
      <c r="W78">
        <v>0.11317000000000001</v>
      </c>
      <c r="X78" s="1">
        <f t="shared" si="16"/>
        <v>6.3170000000000004E-2</v>
      </c>
      <c r="Y78">
        <v>3409.6275099999998</v>
      </c>
      <c r="Z78">
        <v>4.2599999999999999E-2</v>
      </c>
      <c r="AA78" s="1">
        <f t="shared" si="17"/>
        <v>0.54259999999999997</v>
      </c>
    </row>
    <row r="79" spans="1:27" x14ac:dyDescent="0.25">
      <c r="A79">
        <v>3401.9134199999999</v>
      </c>
      <c r="B79">
        <v>8.7179999999999994E-2</v>
      </c>
      <c r="C79" s="1">
        <f t="shared" si="9"/>
        <v>-0.16282000000000002</v>
      </c>
      <c r="D79" s="2">
        <v>3401.9134199999999</v>
      </c>
      <c r="E79">
        <v>9.0719999999999995E-2</v>
      </c>
      <c r="F79" s="1">
        <f t="shared" si="10"/>
        <v>-0.20927999999999999</v>
      </c>
      <c r="G79" s="2">
        <v>3401.9134199999999</v>
      </c>
      <c r="H79">
        <v>0.20787</v>
      </c>
      <c r="I79" s="1">
        <f t="shared" si="11"/>
        <v>-0.24213000000000001</v>
      </c>
      <c r="J79">
        <v>3401.9134199999999</v>
      </c>
      <c r="K79">
        <v>4.5109999999999997E-2</v>
      </c>
      <c r="L79" s="1">
        <f t="shared" si="12"/>
        <v>0.24510999999999999</v>
      </c>
      <c r="M79">
        <v>3401.9134199999999</v>
      </c>
      <c r="N79">
        <v>4.53E-2</v>
      </c>
      <c r="O79" s="1">
        <f t="shared" si="13"/>
        <v>0.3453</v>
      </c>
      <c r="P79">
        <v>3401.9134199999999</v>
      </c>
      <c r="Q79">
        <v>3.1480000000000001E-2</v>
      </c>
      <c r="R79" s="1">
        <f t="shared" si="14"/>
        <v>0.43148000000000003</v>
      </c>
      <c r="S79">
        <v>3401.9134199999999</v>
      </c>
      <c r="T79">
        <v>4.1140000000000003E-2</v>
      </c>
      <c r="U79" s="1">
        <f t="shared" si="15"/>
        <v>0.14114000000000002</v>
      </c>
      <c r="V79" s="2">
        <v>4351.2321199999997</v>
      </c>
      <c r="W79">
        <v>0.11317000000000001</v>
      </c>
      <c r="X79" s="1">
        <f t="shared" si="16"/>
        <v>6.3170000000000004E-2</v>
      </c>
      <c r="Y79">
        <v>3401.9134199999999</v>
      </c>
      <c r="Z79">
        <v>4.299E-2</v>
      </c>
      <c r="AA79" s="1">
        <f t="shared" si="17"/>
        <v>0.54298999999999997</v>
      </c>
    </row>
    <row r="80" spans="1:27" x14ac:dyDescent="0.25">
      <c r="A80">
        <v>3394.1993299999999</v>
      </c>
      <c r="B80">
        <v>8.7279999999999996E-2</v>
      </c>
      <c r="C80" s="1">
        <f t="shared" si="9"/>
        <v>-0.16272</v>
      </c>
      <c r="D80" s="2">
        <v>3394.1993299999999</v>
      </c>
      <c r="E80">
        <v>9.0480000000000005E-2</v>
      </c>
      <c r="F80" s="1">
        <f t="shared" si="10"/>
        <v>-0.20951999999999998</v>
      </c>
      <c r="G80" s="2">
        <v>3394.1993299999999</v>
      </c>
      <c r="H80">
        <v>0.20762</v>
      </c>
      <c r="I80" s="1">
        <f t="shared" si="11"/>
        <v>-0.24238000000000001</v>
      </c>
      <c r="J80">
        <v>3394.1993299999999</v>
      </c>
      <c r="K80">
        <v>4.5339999999999998E-2</v>
      </c>
      <c r="L80" s="1">
        <f t="shared" si="12"/>
        <v>0.24534</v>
      </c>
      <c r="M80">
        <v>3394.1993299999999</v>
      </c>
      <c r="N80">
        <v>4.5620000000000001E-2</v>
      </c>
      <c r="O80" s="1">
        <f t="shared" si="13"/>
        <v>0.34561999999999998</v>
      </c>
      <c r="P80">
        <v>3394.1993299999999</v>
      </c>
      <c r="Q80">
        <v>3.1510000000000003E-2</v>
      </c>
      <c r="R80" s="1">
        <f t="shared" si="14"/>
        <v>0.43151</v>
      </c>
      <c r="S80">
        <v>3394.1993299999999</v>
      </c>
      <c r="T80">
        <v>4.113E-2</v>
      </c>
      <c r="U80" s="1">
        <f t="shared" si="15"/>
        <v>0.14113000000000001</v>
      </c>
      <c r="V80" s="2">
        <v>4349.3033800000003</v>
      </c>
      <c r="W80">
        <v>0.1132</v>
      </c>
      <c r="X80" s="1">
        <f t="shared" si="16"/>
        <v>6.3199999999999992E-2</v>
      </c>
      <c r="Y80">
        <v>3394.1993299999999</v>
      </c>
      <c r="Z80">
        <v>4.3319999999999997E-2</v>
      </c>
      <c r="AA80" s="1">
        <f t="shared" si="17"/>
        <v>0.54332000000000003</v>
      </c>
    </row>
    <row r="81" spans="1:27" x14ac:dyDescent="0.25">
      <c r="A81">
        <v>3386.48524</v>
      </c>
      <c r="B81">
        <v>8.7309999999999999E-2</v>
      </c>
      <c r="C81" s="1">
        <f t="shared" si="9"/>
        <v>-0.16269</v>
      </c>
      <c r="D81" s="2">
        <v>3386.48524</v>
      </c>
      <c r="E81">
        <v>9.0109999999999996E-2</v>
      </c>
      <c r="F81" s="1">
        <f t="shared" si="10"/>
        <v>-0.20988999999999999</v>
      </c>
      <c r="G81" s="2">
        <v>3386.48524</v>
      </c>
      <c r="H81">
        <v>0.20705999999999999</v>
      </c>
      <c r="I81" s="1">
        <f t="shared" si="11"/>
        <v>-0.24294000000000002</v>
      </c>
      <c r="J81">
        <v>3386.48524</v>
      </c>
      <c r="K81">
        <v>4.5469999999999997E-2</v>
      </c>
      <c r="L81" s="1">
        <f t="shared" si="12"/>
        <v>0.24547000000000002</v>
      </c>
      <c r="M81">
        <v>3386.48524</v>
      </c>
      <c r="N81">
        <v>4.5879999999999997E-2</v>
      </c>
      <c r="O81" s="1">
        <f t="shared" si="13"/>
        <v>0.34587999999999997</v>
      </c>
      <c r="P81">
        <v>3386.48524</v>
      </c>
      <c r="Q81">
        <v>3.15E-2</v>
      </c>
      <c r="R81" s="1">
        <f t="shared" si="14"/>
        <v>0.43149999999999999</v>
      </c>
      <c r="S81">
        <v>3386.48524</v>
      </c>
      <c r="T81">
        <v>4.1050000000000003E-2</v>
      </c>
      <c r="U81" s="1">
        <f t="shared" si="15"/>
        <v>0.14105000000000001</v>
      </c>
      <c r="V81" s="2">
        <v>4347.37464</v>
      </c>
      <c r="W81">
        <v>0.11315</v>
      </c>
      <c r="X81" s="1">
        <f t="shared" si="16"/>
        <v>6.3149999999999998E-2</v>
      </c>
      <c r="Y81">
        <v>3386.48524</v>
      </c>
      <c r="Z81">
        <v>4.351E-2</v>
      </c>
      <c r="AA81" s="1">
        <f t="shared" si="17"/>
        <v>0.54351000000000005</v>
      </c>
    </row>
    <row r="82" spans="1:27" x14ac:dyDescent="0.25">
      <c r="A82">
        <v>3378.77115</v>
      </c>
      <c r="B82">
        <v>8.7279999999999996E-2</v>
      </c>
      <c r="C82" s="1">
        <f t="shared" si="9"/>
        <v>-0.16272</v>
      </c>
      <c r="D82" s="2">
        <v>3378.77115</v>
      </c>
      <c r="E82">
        <v>8.9569999999999997E-2</v>
      </c>
      <c r="F82" s="1">
        <f t="shared" si="10"/>
        <v>-0.21043000000000001</v>
      </c>
      <c r="G82" s="2">
        <v>3378.77115</v>
      </c>
      <c r="H82">
        <v>0.20627000000000001</v>
      </c>
      <c r="I82" s="1">
        <f t="shared" si="11"/>
        <v>-0.24373</v>
      </c>
      <c r="J82">
        <v>3378.77115</v>
      </c>
      <c r="K82">
        <v>4.5519999999999998E-2</v>
      </c>
      <c r="L82" s="1">
        <f t="shared" si="12"/>
        <v>0.24552000000000002</v>
      </c>
      <c r="M82">
        <v>3378.77115</v>
      </c>
      <c r="N82">
        <v>4.6089999999999999E-2</v>
      </c>
      <c r="O82" s="1">
        <f t="shared" si="13"/>
        <v>0.34609000000000001</v>
      </c>
      <c r="P82">
        <v>3378.77115</v>
      </c>
      <c r="Q82">
        <v>3.143E-2</v>
      </c>
      <c r="R82" s="1">
        <f t="shared" si="14"/>
        <v>0.43143000000000004</v>
      </c>
      <c r="S82">
        <v>3378.77115</v>
      </c>
      <c r="T82">
        <v>4.088E-2</v>
      </c>
      <c r="U82" s="1">
        <f t="shared" si="15"/>
        <v>0.14088000000000001</v>
      </c>
      <c r="V82" s="2">
        <v>4345.4458999999997</v>
      </c>
      <c r="W82">
        <v>0.11303000000000001</v>
      </c>
      <c r="X82" s="1">
        <f t="shared" si="16"/>
        <v>6.3030000000000003E-2</v>
      </c>
      <c r="Y82">
        <v>3378.77115</v>
      </c>
      <c r="Z82">
        <v>4.3610000000000003E-2</v>
      </c>
      <c r="AA82" s="1">
        <f t="shared" si="17"/>
        <v>0.54361000000000004</v>
      </c>
    </row>
    <row r="83" spans="1:27" x14ac:dyDescent="0.25">
      <c r="A83">
        <v>3371.0570699999998</v>
      </c>
      <c r="B83">
        <v>8.7209999999999996E-2</v>
      </c>
      <c r="C83" s="1">
        <f t="shared" si="9"/>
        <v>-0.16278999999999999</v>
      </c>
      <c r="D83" s="2">
        <v>3371.0570699999998</v>
      </c>
      <c r="E83">
        <v>8.8830000000000006E-2</v>
      </c>
      <c r="F83" s="1">
        <f t="shared" si="10"/>
        <v>-0.21116999999999997</v>
      </c>
      <c r="G83" s="2">
        <v>3371.0570699999998</v>
      </c>
      <c r="H83">
        <v>0.20530999999999999</v>
      </c>
      <c r="I83" s="1">
        <f t="shared" si="11"/>
        <v>-0.24469000000000002</v>
      </c>
      <c r="J83">
        <v>3371.0570699999998</v>
      </c>
      <c r="K83">
        <v>4.5490000000000003E-2</v>
      </c>
      <c r="L83" s="1">
        <f t="shared" si="12"/>
        <v>0.24549000000000001</v>
      </c>
      <c r="M83">
        <v>3371.0570699999998</v>
      </c>
      <c r="N83">
        <v>4.6260000000000003E-2</v>
      </c>
      <c r="O83" s="1">
        <f t="shared" si="13"/>
        <v>0.34626000000000001</v>
      </c>
      <c r="P83">
        <v>3371.0570699999998</v>
      </c>
      <c r="Q83">
        <v>3.1289999999999998E-2</v>
      </c>
      <c r="R83" s="1">
        <f t="shared" si="14"/>
        <v>0.43129000000000001</v>
      </c>
      <c r="S83">
        <v>3371.0570699999998</v>
      </c>
      <c r="T83">
        <v>4.0599999999999997E-2</v>
      </c>
      <c r="U83" s="1">
        <f t="shared" si="15"/>
        <v>0.1406</v>
      </c>
      <c r="V83" s="2">
        <v>4343.5171700000001</v>
      </c>
      <c r="W83">
        <v>0.11296</v>
      </c>
      <c r="X83" s="1">
        <f t="shared" si="16"/>
        <v>6.2960000000000002E-2</v>
      </c>
      <c r="Y83">
        <v>3371.0570699999998</v>
      </c>
      <c r="Z83">
        <v>4.3679999999999997E-2</v>
      </c>
      <c r="AA83" s="1">
        <f t="shared" si="17"/>
        <v>0.54367999999999994</v>
      </c>
    </row>
    <row r="84" spans="1:27" x14ac:dyDescent="0.25">
      <c r="A84">
        <v>3363.3429799999999</v>
      </c>
      <c r="B84">
        <v>8.7040000000000006E-2</v>
      </c>
      <c r="C84" s="1">
        <f t="shared" si="9"/>
        <v>-0.16295999999999999</v>
      </c>
      <c r="D84" s="2">
        <v>3363.3429799999999</v>
      </c>
      <c r="E84">
        <v>8.7910000000000002E-2</v>
      </c>
      <c r="F84" s="1">
        <f t="shared" si="10"/>
        <v>-0.21209</v>
      </c>
      <c r="G84" s="2">
        <v>3363.3429799999999</v>
      </c>
      <c r="H84">
        <v>0.20418</v>
      </c>
      <c r="I84" s="1">
        <f t="shared" si="11"/>
        <v>-0.24582000000000001</v>
      </c>
      <c r="J84">
        <v>3363.3429799999999</v>
      </c>
      <c r="K84">
        <v>4.5370000000000001E-2</v>
      </c>
      <c r="L84" s="1">
        <f t="shared" si="12"/>
        <v>0.24537</v>
      </c>
      <c r="M84">
        <v>3363.3429799999999</v>
      </c>
      <c r="N84">
        <v>4.6379999999999998E-2</v>
      </c>
      <c r="O84" s="1">
        <f t="shared" si="13"/>
        <v>0.34637999999999997</v>
      </c>
      <c r="P84">
        <v>3363.3429799999999</v>
      </c>
      <c r="Q84">
        <v>3.108E-2</v>
      </c>
      <c r="R84" s="1">
        <f t="shared" si="14"/>
        <v>0.43108000000000002</v>
      </c>
      <c r="S84">
        <v>3363.3429799999999</v>
      </c>
      <c r="T84">
        <v>4.0189999999999997E-2</v>
      </c>
      <c r="U84" s="1">
        <f t="shared" si="15"/>
        <v>0.14019000000000001</v>
      </c>
      <c r="V84" s="2">
        <v>4341.5884299999998</v>
      </c>
      <c r="W84">
        <v>0.113</v>
      </c>
      <c r="X84" s="1">
        <f t="shared" si="16"/>
        <v>6.3E-2</v>
      </c>
      <c r="Y84">
        <v>3363.3429799999999</v>
      </c>
      <c r="Z84">
        <v>4.3679999999999997E-2</v>
      </c>
      <c r="AA84" s="1">
        <f t="shared" si="17"/>
        <v>0.54367999999999994</v>
      </c>
    </row>
    <row r="85" spans="1:27" x14ac:dyDescent="0.25">
      <c r="A85">
        <v>3355.62889</v>
      </c>
      <c r="B85">
        <v>8.6760000000000004E-2</v>
      </c>
      <c r="C85" s="1">
        <f t="shared" si="9"/>
        <v>-0.16324</v>
      </c>
      <c r="D85" s="2">
        <v>3355.62889</v>
      </c>
      <c r="E85">
        <v>8.6940000000000003E-2</v>
      </c>
      <c r="F85" s="1">
        <f t="shared" si="10"/>
        <v>-0.21305999999999997</v>
      </c>
      <c r="G85" s="2">
        <v>3355.62889</v>
      </c>
      <c r="H85">
        <v>0.20280000000000001</v>
      </c>
      <c r="I85" s="1">
        <f t="shared" si="11"/>
        <v>-0.2472</v>
      </c>
      <c r="J85">
        <v>3355.62889</v>
      </c>
      <c r="K85">
        <v>4.514E-2</v>
      </c>
      <c r="L85" s="1">
        <f t="shared" si="12"/>
        <v>0.24514000000000002</v>
      </c>
      <c r="M85">
        <v>3355.62889</v>
      </c>
      <c r="N85">
        <v>4.6420000000000003E-2</v>
      </c>
      <c r="O85" s="1">
        <f t="shared" si="13"/>
        <v>0.34642000000000001</v>
      </c>
      <c r="P85">
        <v>3355.62889</v>
      </c>
      <c r="Q85">
        <v>3.082E-2</v>
      </c>
      <c r="R85" s="1">
        <f t="shared" si="14"/>
        <v>0.43082000000000004</v>
      </c>
      <c r="S85">
        <v>3355.62889</v>
      </c>
      <c r="T85">
        <v>3.9730000000000001E-2</v>
      </c>
      <c r="U85" s="1">
        <f t="shared" si="15"/>
        <v>0.13973000000000002</v>
      </c>
      <c r="V85" s="2">
        <v>4339.6596900000004</v>
      </c>
      <c r="W85">
        <v>0.11305</v>
      </c>
      <c r="X85" s="1">
        <f t="shared" si="16"/>
        <v>6.3049999999999995E-2</v>
      </c>
      <c r="Y85">
        <v>3355.62889</v>
      </c>
      <c r="Z85">
        <v>4.3569999999999998E-2</v>
      </c>
      <c r="AA85" s="1">
        <f t="shared" si="17"/>
        <v>0.54357</v>
      </c>
    </row>
    <row r="86" spans="1:27" x14ac:dyDescent="0.25">
      <c r="A86">
        <v>3347.9148</v>
      </c>
      <c r="B86">
        <v>8.6370000000000002E-2</v>
      </c>
      <c r="C86" s="1">
        <f t="shared" si="9"/>
        <v>-0.16363</v>
      </c>
      <c r="D86" s="2">
        <v>3347.9148</v>
      </c>
      <c r="E86">
        <v>8.5970000000000005E-2</v>
      </c>
      <c r="F86" s="1">
        <f t="shared" si="10"/>
        <v>-0.21403</v>
      </c>
      <c r="G86" s="2">
        <v>3347.9148</v>
      </c>
      <c r="H86">
        <v>0.20124</v>
      </c>
      <c r="I86" s="1">
        <f t="shared" si="11"/>
        <v>-0.24876000000000001</v>
      </c>
      <c r="J86">
        <v>3347.9148</v>
      </c>
      <c r="K86">
        <v>4.4889999999999999E-2</v>
      </c>
      <c r="L86" s="1">
        <f t="shared" si="12"/>
        <v>0.24489</v>
      </c>
      <c r="M86">
        <v>3347.9148</v>
      </c>
      <c r="N86">
        <v>4.641E-2</v>
      </c>
      <c r="O86" s="1">
        <f t="shared" si="13"/>
        <v>0.34641</v>
      </c>
      <c r="P86">
        <v>3347.9148</v>
      </c>
      <c r="Q86">
        <v>3.0550000000000001E-2</v>
      </c>
      <c r="R86" s="1">
        <f t="shared" si="14"/>
        <v>0.43055000000000004</v>
      </c>
      <c r="S86">
        <v>3347.9148</v>
      </c>
      <c r="T86">
        <v>3.9280000000000002E-2</v>
      </c>
      <c r="U86" s="1">
        <f t="shared" si="15"/>
        <v>0.13928000000000001</v>
      </c>
      <c r="V86" s="2">
        <v>4337.7309500000001</v>
      </c>
      <c r="W86">
        <v>0.11304</v>
      </c>
      <c r="X86" s="1">
        <f t="shared" si="16"/>
        <v>6.3039999999999999E-2</v>
      </c>
      <c r="Y86">
        <v>3347.9148</v>
      </c>
      <c r="Z86">
        <v>4.3450000000000003E-2</v>
      </c>
      <c r="AA86" s="1">
        <f t="shared" si="17"/>
        <v>0.54344999999999999</v>
      </c>
    </row>
    <row r="87" spans="1:27" x14ac:dyDescent="0.25">
      <c r="A87">
        <v>3340.2007100000001</v>
      </c>
      <c r="B87">
        <v>8.5879999999999998E-2</v>
      </c>
      <c r="C87" s="1">
        <f t="shared" si="9"/>
        <v>-0.16411999999999999</v>
      </c>
      <c r="D87" s="2">
        <v>3340.2007100000001</v>
      </c>
      <c r="E87">
        <v>8.5000000000000006E-2</v>
      </c>
      <c r="F87" s="1">
        <f t="shared" si="10"/>
        <v>-0.21499999999999997</v>
      </c>
      <c r="G87" s="2">
        <v>3340.2007100000001</v>
      </c>
      <c r="H87">
        <v>0.19958000000000001</v>
      </c>
      <c r="I87" s="1">
        <f t="shared" si="11"/>
        <v>-0.25041999999999998</v>
      </c>
      <c r="J87">
        <v>3340.2007100000001</v>
      </c>
      <c r="K87">
        <v>4.4650000000000002E-2</v>
      </c>
      <c r="L87" s="1">
        <f t="shared" si="12"/>
        <v>0.24465000000000001</v>
      </c>
      <c r="M87">
        <v>3340.2007100000001</v>
      </c>
      <c r="N87">
        <v>4.6420000000000003E-2</v>
      </c>
      <c r="O87" s="1">
        <f t="shared" si="13"/>
        <v>0.34642000000000001</v>
      </c>
      <c r="P87">
        <v>3340.2007100000001</v>
      </c>
      <c r="Q87">
        <v>3.0290000000000001E-2</v>
      </c>
      <c r="R87" s="1">
        <f t="shared" si="14"/>
        <v>0.43029000000000001</v>
      </c>
      <c r="S87">
        <v>3340.2007100000001</v>
      </c>
      <c r="T87">
        <v>3.882E-2</v>
      </c>
      <c r="U87" s="1">
        <f t="shared" si="15"/>
        <v>0.13882</v>
      </c>
      <c r="V87" s="2">
        <v>4335.8022199999996</v>
      </c>
      <c r="W87">
        <v>0.11298999999999999</v>
      </c>
      <c r="X87" s="1">
        <f t="shared" si="16"/>
        <v>6.298999999999999E-2</v>
      </c>
      <c r="Y87">
        <v>3340.2007100000001</v>
      </c>
      <c r="Z87">
        <v>4.3319999999999997E-2</v>
      </c>
      <c r="AA87" s="1">
        <f t="shared" si="17"/>
        <v>0.54332000000000003</v>
      </c>
    </row>
    <row r="88" spans="1:27" x14ac:dyDescent="0.25">
      <c r="A88">
        <v>3332.4866200000001</v>
      </c>
      <c r="B88">
        <v>8.5319999999999993E-2</v>
      </c>
      <c r="C88" s="1">
        <f t="shared" si="9"/>
        <v>-0.16467999999999999</v>
      </c>
      <c r="D88" s="2">
        <v>3332.4866200000001</v>
      </c>
      <c r="E88">
        <v>8.4000000000000005E-2</v>
      </c>
      <c r="F88" s="1">
        <f t="shared" si="10"/>
        <v>-0.21599999999999997</v>
      </c>
      <c r="G88" s="2">
        <v>3332.4866200000001</v>
      </c>
      <c r="H88">
        <v>0.19781000000000001</v>
      </c>
      <c r="I88" s="1">
        <f t="shared" si="11"/>
        <v>-0.25219000000000003</v>
      </c>
      <c r="J88">
        <v>3332.4866200000001</v>
      </c>
      <c r="K88">
        <v>4.4359999999999997E-2</v>
      </c>
      <c r="L88" s="1">
        <f t="shared" si="12"/>
        <v>0.24436000000000002</v>
      </c>
      <c r="M88">
        <v>3332.4866200000001</v>
      </c>
      <c r="N88">
        <v>4.6390000000000001E-2</v>
      </c>
      <c r="O88" s="1">
        <f t="shared" si="13"/>
        <v>0.34638999999999998</v>
      </c>
      <c r="P88">
        <v>3332.4866200000001</v>
      </c>
      <c r="Q88">
        <v>3.0009999999999998E-2</v>
      </c>
      <c r="R88" s="1">
        <f t="shared" si="14"/>
        <v>0.43001</v>
      </c>
      <c r="S88">
        <v>3332.4866200000001</v>
      </c>
      <c r="T88">
        <v>3.8309999999999997E-2</v>
      </c>
      <c r="U88" s="1">
        <f t="shared" si="15"/>
        <v>0.13830999999999999</v>
      </c>
      <c r="V88" s="2">
        <v>4333.8734800000002</v>
      </c>
      <c r="W88">
        <v>0.11297</v>
      </c>
      <c r="X88" s="1">
        <f t="shared" si="16"/>
        <v>6.2969999999999998E-2</v>
      </c>
      <c r="Y88">
        <v>3332.4866200000001</v>
      </c>
      <c r="Z88">
        <v>4.3139999999999998E-2</v>
      </c>
      <c r="AA88" s="1">
        <f t="shared" si="17"/>
        <v>0.54313999999999996</v>
      </c>
    </row>
    <row r="89" spans="1:27" x14ac:dyDescent="0.25">
      <c r="A89">
        <v>3324.7725300000002</v>
      </c>
      <c r="B89">
        <v>8.4830000000000003E-2</v>
      </c>
      <c r="C89" s="1">
        <f t="shared" si="9"/>
        <v>-0.16516999999999998</v>
      </c>
      <c r="D89" s="2">
        <v>3324.7725300000002</v>
      </c>
      <c r="E89">
        <v>8.301E-2</v>
      </c>
      <c r="F89" s="1">
        <f t="shared" si="10"/>
        <v>-0.21698999999999999</v>
      </c>
      <c r="G89" s="2">
        <v>3324.7725300000002</v>
      </c>
      <c r="H89">
        <v>0.19596</v>
      </c>
      <c r="I89" s="1">
        <f t="shared" si="11"/>
        <v>-0.25404000000000004</v>
      </c>
      <c r="J89">
        <v>3324.7725300000002</v>
      </c>
      <c r="K89">
        <v>4.3990000000000001E-2</v>
      </c>
      <c r="L89" s="1">
        <f t="shared" si="12"/>
        <v>0.24399000000000001</v>
      </c>
      <c r="M89">
        <v>3324.7725300000002</v>
      </c>
      <c r="N89">
        <v>4.6289999999999998E-2</v>
      </c>
      <c r="O89" s="1">
        <f t="shared" si="13"/>
        <v>0.34628999999999999</v>
      </c>
      <c r="P89">
        <v>3324.7725300000002</v>
      </c>
      <c r="Q89">
        <v>2.9669999999999998E-2</v>
      </c>
      <c r="R89" s="1">
        <f t="shared" si="14"/>
        <v>0.42967</v>
      </c>
      <c r="S89">
        <v>3324.7725300000002</v>
      </c>
      <c r="T89">
        <v>3.7749999999999999E-2</v>
      </c>
      <c r="U89" s="1">
        <f t="shared" si="15"/>
        <v>0.13775000000000001</v>
      </c>
      <c r="V89" s="2">
        <v>4331.9447399999999</v>
      </c>
      <c r="W89">
        <v>0.11293</v>
      </c>
      <c r="X89" s="1">
        <f t="shared" si="16"/>
        <v>6.293E-2</v>
      </c>
      <c r="Y89">
        <v>3324.7725300000002</v>
      </c>
      <c r="Z89">
        <v>4.2900000000000001E-2</v>
      </c>
      <c r="AA89" s="1">
        <f t="shared" si="17"/>
        <v>0.54290000000000005</v>
      </c>
    </row>
    <row r="90" spans="1:27" x14ac:dyDescent="0.25">
      <c r="A90">
        <v>3317.0584399999998</v>
      </c>
      <c r="B90">
        <v>8.4470000000000003E-2</v>
      </c>
      <c r="C90" s="1">
        <f t="shared" si="9"/>
        <v>-0.16553000000000001</v>
      </c>
      <c r="D90" s="2">
        <v>3317.0584399999998</v>
      </c>
      <c r="E90">
        <v>8.2070000000000004E-2</v>
      </c>
      <c r="F90" s="1">
        <f t="shared" si="10"/>
        <v>-0.21792999999999998</v>
      </c>
      <c r="G90" s="2">
        <v>3317.0584399999998</v>
      </c>
      <c r="H90">
        <v>0.19414000000000001</v>
      </c>
      <c r="I90" s="1">
        <f t="shared" si="11"/>
        <v>-0.25585999999999998</v>
      </c>
      <c r="J90">
        <v>3317.0584399999998</v>
      </c>
      <c r="K90">
        <v>4.3580000000000001E-2</v>
      </c>
      <c r="L90" s="1">
        <f t="shared" si="12"/>
        <v>0.24358000000000002</v>
      </c>
      <c r="M90">
        <v>3317.0584399999998</v>
      </c>
      <c r="N90">
        <v>4.6199999999999998E-2</v>
      </c>
      <c r="O90" s="1">
        <f t="shared" si="13"/>
        <v>0.34620000000000001</v>
      </c>
      <c r="P90">
        <v>3317.0584399999998</v>
      </c>
      <c r="Q90">
        <v>2.9319999999999999E-2</v>
      </c>
      <c r="R90" s="1">
        <f t="shared" si="14"/>
        <v>0.42932000000000003</v>
      </c>
      <c r="S90">
        <v>3317.0584399999998</v>
      </c>
      <c r="T90">
        <v>3.7199999999999997E-2</v>
      </c>
      <c r="U90" s="1">
        <f t="shared" si="15"/>
        <v>0.13719999999999999</v>
      </c>
      <c r="V90" s="2">
        <v>4330.0159999999996</v>
      </c>
      <c r="W90">
        <v>0.11285000000000001</v>
      </c>
      <c r="X90" s="1">
        <f t="shared" si="16"/>
        <v>6.2850000000000003E-2</v>
      </c>
      <c r="Y90">
        <v>3317.0584399999998</v>
      </c>
      <c r="Z90">
        <v>4.2689999999999999E-2</v>
      </c>
      <c r="AA90" s="1">
        <f t="shared" si="17"/>
        <v>0.54269000000000001</v>
      </c>
    </row>
    <row r="91" spans="1:27" x14ac:dyDescent="0.25">
      <c r="A91">
        <v>3309.3443499999998</v>
      </c>
      <c r="B91">
        <v>8.4250000000000005E-2</v>
      </c>
      <c r="C91" s="1">
        <f t="shared" si="9"/>
        <v>-0.16575000000000001</v>
      </c>
      <c r="D91" s="2">
        <v>3309.3443499999998</v>
      </c>
      <c r="E91">
        <v>8.1140000000000004E-2</v>
      </c>
      <c r="F91" s="1">
        <f t="shared" si="10"/>
        <v>-0.21886</v>
      </c>
      <c r="G91" s="2">
        <v>3309.3443499999998</v>
      </c>
      <c r="H91">
        <v>0.19236</v>
      </c>
      <c r="I91" s="1">
        <f t="shared" si="11"/>
        <v>-0.25763999999999998</v>
      </c>
      <c r="J91">
        <v>3309.3443499999998</v>
      </c>
      <c r="K91">
        <v>4.3189999999999999E-2</v>
      </c>
      <c r="L91" s="1">
        <f t="shared" si="12"/>
        <v>0.24319000000000002</v>
      </c>
      <c r="M91">
        <v>3309.3443499999998</v>
      </c>
      <c r="N91">
        <v>4.6190000000000002E-2</v>
      </c>
      <c r="O91" s="1">
        <f t="shared" si="13"/>
        <v>0.34619</v>
      </c>
      <c r="P91">
        <v>3309.3443499999998</v>
      </c>
      <c r="Q91">
        <v>2.9000000000000001E-2</v>
      </c>
      <c r="R91" s="1">
        <f t="shared" si="14"/>
        <v>0.42900000000000005</v>
      </c>
      <c r="S91">
        <v>3309.3443499999998</v>
      </c>
      <c r="T91">
        <v>3.6659999999999998E-2</v>
      </c>
      <c r="U91" s="1">
        <f t="shared" si="15"/>
        <v>0.13666</v>
      </c>
      <c r="V91" s="2">
        <v>4328.08727</v>
      </c>
      <c r="W91">
        <v>0.11278000000000001</v>
      </c>
      <c r="X91" s="1">
        <f t="shared" si="16"/>
        <v>6.2780000000000002E-2</v>
      </c>
      <c r="Y91">
        <v>3309.3443499999998</v>
      </c>
      <c r="Z91">
        <v>4.2590000000000003E-2</v>
      </c>
      <c r="AA91" s="1">
        <f t="shared" si="17"/>
        <v>0.54259000000000002</v>
      </c>
    </row>
    <row r="92" spans="1:27" x14ac:dyDescent="0.25">
      <c r="A92">
        <v>3301.6302599999999</v>
      </c>
      <c r="B92">
        <v>8.4159999999999999E-2</v>
      </c>
      <c r="C92" s="1">
        <f t="shared" si="9"/>
        <v>-0.16583999999999999</v>
      </c>
      <c r="D92" s="2">
        <v>3301.6302599999999</v>
      </c>
      <c r="E92">
        <v>8.0229999999999996E-2</v>
      </c>
      <c r="F92" s="1">
        <f t="shared" si="10"/>
        <v>-0.21976999999999999</v>
      </c>
      <c r="G92" s="2">
        <v>3301.6302599999999</v>
      </c>
      <c r="H92">
        <v>0.19062999999999999</v>
      </c>
      <c r="I92" s="1">
        <f t="shared" si="11"/>
        <v>-0.25936999999999999</v>
      </c>
      <c r="J92">
        <v>3301.6302599999999</v>
      </c>
      <c r="K92">
        <v>4.2849999999999999E-2</v>
      </c>
      <c r="L92" s="1">
        <f t="shared" si="12"/>
        <v>0.24285000000000001</v>
      </c>
      <c r="M92">
        <v>3301.6302599999999</v>
      </c>
      <c r="N92">
        <v>4.623E-2</v>
      </c>
      <c r="O92" s="1">
        <f t="shared" si="13"/>
        <v>0.34622999999999998</v>
      </c>
      <c r="P92">
        <v>3301.6302599999999</v>
      </c>
      <c r="Q92">
        <v>2.8709999999999999E-2</v>
      </c>
      <c r="R92" s="1">
        <f t="shared" si="14"/>
        <v>0.42871000000000004</v>
      </c>
      <c r="S92">
        <v>3301.6302599999999</v>
      </c>
      <c r="T92">
        <v>3.61E-2</v>
      </c>
      <c r="U92" s="1">
        <f t="shared" si="15"/>
        <v>0.1361</v>
      </c>
      <c r="V92" s="2">
        <v>4326.1585299999997</v>
      </c>
      <c r="W92">
        <v>0.11273</v>
      </c>
      <c r="X92" s="1">
        <f t="shared" si="16"/>
        <v>6.2729999999999994E-2</v>
      </c>
      <c r="Y92">
        <v>3301.6302599999999</v>
      </c>
      <c r="Z92">
        <v>4.2569999999999997E-2</v>
      </c>
      <c r="AA92" s="1">
        <f t="shared" si="17"/>
        <v>0.54257</v>
      </c>
    </row>
    <row r="93" spans="1:27" x14ac:dyDescent="0.25">
      <c r="A93">
        <v>3293.91617</v>
      </c>
      <c r="B93">
        <v>8.4180000000000005E-2</v>
      </c>
      <c r="C93" s="1">
        <f t="shared" si="9"/>
        <v>-0.16582</v>
      </c>
      <c r="D93" s="2">
        <v>3293.91617</v>
      </c>
      <c r="E93">
        <v>7.9350000000000004E-2</v>
      </c>
      <c r="F93" s="1">
        <f t="shared" si="10"/>
        <v>-0.22064999999999999</v>
      </c>
      <c r="G93" s="2">
        <v>3293.91617</v>
      </c>
      <c r="H93">
        <v>0.18894</v>
      </c>
      <c r="I93" s="1">
        <f t="shared" si="11"/>
        <v>-0.26106000000000001</v>
      </c>
      <c r="J93">
        <v>3293.91617</v>
      </c>
      <c r="K93">
        <v>4.2540000000000001E-2</v>
      </c>
      <c r="L93" s="1">
        <f t="shared" si="12"/>
        <v>0.24254000000000001</v>
      </c>
      <c r="M93">
        <v>3293.91617</v>
      </c>
      <c r="N93">
        <v>4.6280000000000002E-2</v>
      </c>
      <c r="O93" s="1">
        <f t="shared" si="13"/>
        <v>0.34627999999999998</v>
      </c>
      <c r="P93">
        <v>3293.91617</v>
      </c>
      <c r="Q93">
        <v>2.845E-2</v>
      </c>
      <c r="R93" s="1">
        <f t="shared" si="14"/>
        <v>0.42845</v>
      </c>
      <c r="S93">
        <v>3293.91617</v>
      </c>
      <c r="T93">
        <v>3.5549999999999998E-2</v>
      </c>
      <c r="U93" s="1">
        <f t="shared" si="15"/>
        <v>0.13555</v>
      </c>
      <c r="V93" s="2">
        <v>4324.2297900000003</v>
      </c>
      <c r="W93">
        <v>0.11269999999999999</v>
      </c>
      <c r="X93" s="1">
        <f t="shared" si="16"/>
        <v>6.2699999999999992E-2</v>
      </c>
      <c r="Y93">
        <v>3293.91617</v>
      </c>
      <c r="Z93">
        <v>4.249E-2</v>
      </c>
      <c r="AA93" s="1">
        <f t="shared" si="17"/>
        <v>0.54249000000000003</v>
      </c>
    </row>
    <row r="94" spans="1:27" x14ac:dyDescent="0.25">
      <c r="A94">
        <v>3286.20208</v>
      </c>
      <c r="B94">
        <v>8.4239999999999995E-2</v>
      </c>
      <c r="C94" s="1">
        <f t="shared" si="9"/>
        <v>-0.16576000000000002</v>
      </c>
      <c r="D94" s="2">
        <v>3286.20208</v>
      </c>
      <c r="E94">
        <v>7.85E-2</v>
      </c>
      <c r="F94" s="1">
        <f t="shared" si="10"/>
        <v>-0.22149999999999997</v>
      </c>
      <c r="G94" s="2">
        <v>3286.20208</v>
      </c>
      <c r="H94">
        <v>0.18722</v>
      </c>
      <c r="I94" s="1">
        <f t="shared" si="11"/>
        <v>-0.26278000000000001</v>
      </c>
      <c r="J94">
        <v>3286.20208</v>
      </c>
      <c r="K94">
        <v>4.2209999999999998E-2</v>
      </c>
      <c r="L94" s="1">
        <f t="shared" si="12"/>
        <v>0.24221000000000001</v>
      </c>
      <c r="M94">
        <v>3286.20208</v>
      </c>
      <c r="N94">
        <v>4.6330000000000003E-2</v>
      </c>
      <c r="O94" s="1">
        <f t="shared" si="13"/>
        <v>0.34632999999999997</v>
      </c>
      <c r="P94">
        <v>3286.20208</v>
      </c>
      <c r="Q94">
        <v>2.8209999999999999E-2</v>
      </c>
      <c r="R94" s="1">
        <f t="shared" si="14"/>
        <v>0.42821000000000004</v>
      </c>
      <c r="S94">
        <v>3286.20208</v>
      </c>
      <c r="T94">
        <v>3.5020000000000003E-2</v>
      </c>
      <c r="U94" s="1">
        <f t="shared" si="15"/>
        <v>0.13502</v>
      </c>
      <c r="V94" s="2">
        <v>4322.30105</v>
      </c>
      <c r="W94">
        <v>0.11267000000000001</v>
      </c>
      <c r="X94" s="1">
        <f t="shared" si="16"/>
        <v>6.2670000000000003E-2</v>
      </c>
      <c r="Y94">
        <v>3286.20208</v>
      </c>
      <c r="Z94">
        <v>4.2349999999999999E-2</v>
      </c>
      <c r="AA94" s="1">
        <f t="shared" si="17"/>
        <v>0.54235</v>
      </c>
    </row>
    <row r="95" spans="1:27" x14ac:dyDescent="0.25">
      <c r="A95">
        <v>3278.4879900000001</v>
      </c>
      <c r="B95">
        <v>8.4290000000000004E-2</v>
      </c>
      <c r="C95" s="1">
        <f t="shared" si="9"/>
        <v>-0.16571</v>
      </c>
      <c r="D95" s="2">
        <v>3278.4879900000001</v>
      </c>
      <c r="E95">
        <v>7.7649999999999997E-2</v>
      </c>
      <c r="F95" s="1">
        <f t="shared" si="10"/>
        <v>-0.22234999999999999</v>
      </c>
      <c r="G95" s="2">
        <v>3278.4879900000001</v>
      </c>
      <c r="H95">
        <v>0.18540999999999999</v>
      </c>
      <c r="I95" s="1">
        <f t="shared" si="11"/>
        <v>-0.26458999999999999</v>
      </c>
      <c r="J95">
        <v>3278.4879900000001</v>
      </c>
      <c r="K95">
        <v>4.1880000000000001E-2</v>
      </c>
      <c r="L95" s="1">
        <f t="shared" si="12"/>
        <v>0.24188000000000001</v>
      </c>
      <c r="M95">
        <v>3278.4879900000001</v>
      </c>
      <c r="N95">
        <v>4.6390000000000001E-2</v>
      </c>
      <c r="O95" s="1">
        <f t="shared" si="13"/>
        <v>0.34638999999999998</v>
      </c>
      <c r="P95">
        <v>3278.4879900000001</v>
      </c>
      <c r="Q95">
        <v>2.7969999999999998E-2</v>
      </c>
      <c r="R95" s="1">
        <f t="shared" si="14"/>
        <v>0.42797000000000002</v>
      </c>
      <c r="S95">
        <v>3278.4879900000001</v>
      </c>
      <c r="T95">
        <v>3.4540000000000001E-2</v>
      </c>
      <c r="U95" s="1">
        <f t="shared" si="15"/>
        <v>0.13453999999999999</v>
      </c>
      <c r="V95" s="2">
        <v>4320.3723099999997</v>
      </c>
      <c r="W95">
        <v>0.11262</v>
      </c>
      <c r="X95" s="1">
        <f t="shared" si="16"/>
        <v>6.2619999999999995E-2</v>
      </c>
      <c r="Y95">
        <v>3278.4879900000001</v>
      </c>
      <c r="Z95">
        <v>4.224E-2</v>
      </c>
      <c r="AA95" s="1">
        <f t="shared" si="17"/>
        <v>0.54224000000000006</v>
      </c>
    </row>
    <row r="96" spans="1:27" x14ac:dyDescent="0.25">
      <c r="A96">
        <v>3270.7739000000001</v>
      </c>
      <c r="B96">
        <v>8.4330000000000002E-2</v>
      </c>
      <c r="C96" s="1">
        <f t="shared" si="9"/>
        <v>-0.16566999999999998</v>
      </c>
      <c r="D96" s="2">
        <v>3270.7739000000001</v>
      </c>
      <c r="E96">
        <v>7.6799999999999993E-2</v>
      </c>
      <c r="F96" s="1">
        <f t="shared" si="10"/>
        <v>-0.22320000000000001</v>
      </c>
      <c r="G96" s="2">
        <v>3270.7739000000001</v>
      </c>
      <c r="H96">
        <v>0.18356</v>
      </c>
      <c r="I96" s="1">
        <f t="shared" si="11"/>
        <v>-0.26644000000000001</v>
      </c>
      <c r="J96">
        <v>3270.7739000000001</v>
      </c>
      <c r="K96">
        <v>4.156E-2</v>
      </c>
      <c r="L96" s="1">
        <f t="shared" si="12"/>
        <v>0.24156</v>
      </c>
      <c r="M96">
        <v>3270.7739000000001</v>
      </c>
      <c r="N96">
        <v>4.648E-2</v>
      </c>
      <c r="O96" s="1">
        <f t="shared" si="13"/>
        <v>0.34648000000000001</v>
      </c>
      <c r="P96">
        <v>3270.7739000000001</v>
      </c>
      <c r="Q96">
        <v>2.7709999999999999E-2</v>
      </c>
      <c r="R96" s="1">
        <f t="shared" si="14"/>
        <v>0.42771000000000003</v>
      </c>
      <c r="S96">
        <v>3270.7739000000001</v>
      </c>
      <c r="T96">
        <v>3.4110000000000001E-2</v>
      </c>
      <c r="U96" s="1">
        <f t="shared" si="15"/>
        <v>0.13411000000000001</v>
      </c>
      <c r="V96" s="2">
        <v>4318.4435800000001</v>
      </c>
      <c r="W96">
        <v>0.11262999999999999</v>
      </c>
      <c r="X96" s="1">
        <f t="shared" si="16"/>
        <v>6.2629999999999991E-2</v>
      </c>
      <c r="Y96">
        <v>3270.7739000000001</v>
      </c>
      <c r="Z96">
        <v>4.2189999999999998E-2</v>
      </c>
      <c r="AA96" s="1">
        <f t="shared" si="17"/>
        <v>0.54218999999999995</v>
      </c>
    </row>
    <row r="97" spans="1:27" x14ac:dyDescent="0.25">
      <c r="A97">
        <v>3263.0598100000002</v>
      </c>
      <c r="B97">
        <v>8.4360000000000004E-2</v>
      </c>
      <c r="C97" s="1">
        <f t="shared" si="9"/>
        <v>-0.16564000000000001</v>
      </c>
      <c r="D97" s="2">
        <v>3263.0598100000002</v>
      </c>
      <c r="E97">
        <v>7.5929999999999997E-2</v>
      </c>
      <c r="F97" s="1">
        <f t="shared" si="10"/>
        <v>-0.22406999999999999</v>
      </c>
      <c r="G97" s="2">
        <v>3263.0598100000002</v>
      </c>
      <c r="H97">
        <v>0.18171000000000001</v>
      </c>
      <c r="I97" s="1">
        <f t="shared" si="11"/>
        <v>-0.26829000000000003</v>
      </c>
      <c r="J97">
        <v>3263.0598100000002</v>
      </c>
      <c r="K97">
        <v>4.1259999999999998E-2</v>
      </c>
      <c r="L97" s="1">
        <f t="shared" si="12"/>
        <v>0.24126</v>
      </c>
      <c r="M97">
        <v>3263.0598100000002</v>
      </c>
      <c r="N97">
        <v>4.6600000000000003E-2</v>
      </c>
      <c r="O97" s="1">
        <f t="shared" si="13"/>
        <v>0.34660000000000002</v>
      </c>
      <c r="P97">
        <v>3263.0598100000002</v>
      </c>
      <c r="Q97">
        <v>2.7470000000000001E-2</v>
      </c>
      <c r="R97" s="1">
        <f t="shared" si="14"/>
        <v>0.42747000000000002</v>
      </c>
      <c r="S97">
        <v>3263.0598100000002</v>
      </c>
      <c r="T97">
        <v>3.3739999999999999E-2</v>
      </c>
      <c r="U97" s="1">
        <f t="shared" si="15"/>
        <v>0.13374</v>
      </c>
      <c r="V97" s="2">
        <v>4316.5148399999998</v>
      </c>
      <c r="W97">
        <v>0.11273</v>
      </c>
      <c r="X97" s="1">
        <f t="shared" si="16"/>
        <v>6.2729999999999994E-2</v>
      </c>
      <c r="Y97">
        <v>3263.0598100000002</v>
      </c>
      <c r="Z97">
        <v>4.2200000000000001E-2</v>
      </c>
      <c r="AA97" s="1">
        <f t="shared" si="17"/>
        <v>0.54220000000000002</v>
      </c>
    </row>
    <row r="98" spans="1:27" x14ac:dyDescent="0.25">
      <c r="A98">
        <v>3255.3457199999998</v>
      </c>
      <c r="B98">
        <v>8.4330000000000002E-2</v>
      </c>
      <c r="C98" s="1">
        <f t="shared" si="9"/>
        <v>-0.16566999999999998</v>
      </c>
      <c r="D98" s="2">
        <v>3255.3457199999998</v>
      </c>
      <c r="E98">
        <v>7.4990000000000001E-2</v>
      </c>
      <c r="F98" s="1">
        <f t="shared" si="10"/>
        <v>-0.22500999999999999</v>
      </c>
      <c r="G98" s="2">
        <v>3255.3457199999998</v>
      </c>
      <c r="H98">
        <v>0.17978</v>
      </c>
      <c r="I98" s="1">
        <f t="shared" si="11"/>
        <v>-0.27022000000000002</v>
      </c>
      <c r="J98">
        <v>3255.3457199999998</v>
      </c>
      <c r="K98">
        <v>4.0960000000000003E-2</v>
      </c>
      <c r="L98" s="1">
        <f t="shared" si="12"/>
        <v>0.24096000000000001</v>
      </c>
      <c r="M98">
        <v>3255.3457199999998</v>
      </c>
      <c r="N98">
        <v>4.6730000000000001E-2</v>
      </c>
      <c r="O98" s="1">
        <f t="shared" si="13"/>
        <v>0.34672999999999998</v>
      </c>
      <c r="P98">
        <v>3255.3457199999998</v>
      </c>
      <c r="Q98">
        <v>2.724E-2</v>
      </c>
      <c r="R98" s="1">
        <f t="shared" si="14"/>
        <v>0.42724000000000001</v>
      </c>
      <c r="S98">
        <v>3255.3457199999998</v>
      </c>
      <c r="T98">
        <v>3.3349999999999998E-2</v>
      </c>
      <c r="U98" s="1">
        <f t="shared" si="15"/>
        <v>0.13335</v>
      </c>
      <c r="V98" s="2">
        <v>4314.5861000000004</v>
      </c>
      <c r="W98">
        <v>0.11277</v>
      </c>
      <c r="X98" s="1">
        <f t="shared" si="16"/>
        <v>6.2769999999999992E-2</v>
      </c>
      <c r="Y98">
        <v>3255.3457199999998</v>
      </c>
      <c r="Z98">
        <v>4.2229999999999997E-2</v>
      </c>
      <c r="AA98" s="1">
        <f t="shared" si="17"/>
        <v>0.54222999999999999</v>
      </c>
    </row>
    <row r="99" spans="1:27" x14ac:dyDescent="0.25">
      <c r="A99">
        <v>3247.6316299999999</v>
      </c>
      <c r="B99">
        <v>8.4250000000000005E-2</v>
      </c>
      <c r="C99" s="1">
        <f t="shared" si="9"/>
        <v>-0.16575000000000001</v>
      </c>
      <c r="D99" s="2">
        <v>3247.6316299999999</v>
      </c>
      <c r="E99">
        <v>7.3910000000000003E-2</v>
      </c>
      <c r="F99" s="1">
        <f t="shared" si="10"/>
        <v>-0.22608999999999999</v>
      </c>
      <c r="G99" s="2">
        <v>3247.6316299999999</v>
      </c>
      <c r="H99">
        <v>0.17771999999999999</v>
      </c>
      <c r="I99" s="1">
        <f t="shared" si="11"/>
        <v>-0.27228000000000002</v>
      </c>
      <c r="J99">
        <v>3247.6316299999999</v>
      </c>
      <c r="K99">
        <v>4.0620000000000003E-2</v>
      </c>
      <c r="L99" s="1">
        <f t="shared" si="12"/>
        <v>0.24062</v>
      </c>
      <c r="M99">
        <v>3247.6316299999999</v>
      </c>
      <c r="N99">
        <v>4.684E-2</v>
      </c>
      <c r="O99" s="1">
        <f t="shared" si="13"/>
        <v>0.34683999999999998</v>
      </c>
      <c r="P99">
        <v>3247.6316299999999</v>
      </c>
      <c r="Q99">
        <v>2.7E-2</v>
      </c>
      <c r="R99" s="1">
        <f t="shared" si="14"/>
        <v>0.42700000000000005</v>
      </c>
      <c r="S99">
        <v>3247.6316299999999</v>
      </c>
      <c r="T99">
        <v>3.288E-2</v>
      </c>
      <c r="U99" s="1">
        <f t="shared" si="15"/>
        <v>0.13288</v>
      </c>
      <c r="V99" s="2">
        <v>4312.6573600000002</v>
      </c>
      <c r="W99">
        <v>0.11273</v>
      </c>
      <c r="X99" s="1">
        <f t="shared" si="16"/>
        <v>6.2729999999999994E-2</v>
      </c>
      <c r="Y99">
        <v>3247.6316299999999</v>
      </c>
      <c r="Z99">
        <v>4.224E-2</v>
      </c>
      <c r="AA99" s="1">
        <f t="shared" si="17"/>
        <v>0.54224000000000006</v>
      </c>
    </row>
    <row r="100" spans="1:27" x14ac:dyDescent="0.25">
      <c r="A100">
        <v>3239.9175500000001</v>
      </c>
      <c r="B100">
        <v>8.4260000000000002E-2</v>
      </c>
      <c r="C100" s="1">
        <f t="shared" si="9"/>
        <v>-0.16574</v>
      </c>
      <c r="D100" s="2">
        <v>3239.9175500000001</v>
      </c>
      <c r="E100">
        <v>7.2709999999999997E-2</v>
      </c>
      <c r="F100" s="1">
        <f t="shared" si="10"/>
        <v>-0.22728999999999999</v>
      </c>
      <c r="G100" s="2">
        <v>3239.9175500000001</v>
      </c>
      <c r="H100">
        <v>0.17555000000000001</v>
      </c>
      <c r="I100" s="1">
        <f t="shared" si="11"/>
        <v>-0.27444999999999997</v>
      </c>
      <c r="J100">
        <v>3239.9175500000001</v>
      </c>
      <c r="K100">
        <v>4.027E-2</v>
      </c>
      <c r="L100" s="1">
        <f t="shared" si="12"/>
        <v>0.24027000000000001</v>
      </c>
      <c r="M100">
        <v>3239.9175500000001</v>
      </c>
      <c r="N100">
        <v>4.6920000000000003E-2</v>
      </c>
      <c r="O100" s="1">
        <f t="shared" si="13"/>
        <v>0.34692000000000001</v>
      </c>
      <c r="P100">
        <v>3239.9175500000001</v>
      </c>
      <c r="Q100">
        <v>2.6759999999999999E-2</v>
      </c>
      <c r="R100" s="1">
        <f t="shared" si="14"/>
        <v>0.42676000000000003</v>
      </c>
      <c r="S100">
        <v>3239.9175500000001</v>
      </c>
      <c r="T100">
        <v>3.2379999999999999E-2</v>
      </c>
      <c r="U100" s="1">
        <f t="shared" si="15"/>
        <v>0.13238</v>
      </c>
      <c r="V100" s="2">
        <v>4310.7286299999996</v>
      </c>
      <c r="W100">
        <v>0.11272</v>
      </c>
      <c r="X100" s="1">
        <f t="shared" si="16"/>
        <v>6.2719999999999998E-2</v>
      </c>
      <c r="Y100">
        <v>3239.9175500000001</v>
      </c>
      <c r="Z100">
        <v>4.2220000000000001E-2</v>
      </c>
      <c r="AA100" s="1">
        <f t="shared" si="17"/>
        <v>0.54222000000000004</v>
      </c>
    </row>
    <row r="101" spans="1:27" x14ac:dyDescent="0.25">
      <c r="A101">
        <v>3232.2034600000002</v>
      </c>
      <c r="B101">
        <v>8.4360000000000004E-2</v>
      </c>
      <c r="C101" s="1">
        <f t="shared" si="9"/>
        <v>-0.16564000000000001</v>
      </c>
      <c r="D101" s="2">
        <v>3232.2034600000002</v>
      </c>
      <c r="E101">
        <v>7.1480000000000002E-2</v>
      </c>
      <c r="F101" s="1">
        <f t="shared" si="10"/>
        <v>-0.22852</v>
      </c>
      <c r="G101" s="2">
        <v>3232.2034600000002</v>
      </c>
      <c r="H101">
        <v>0.17324000000000001</v>
      </c>
      <c r="I101" s="1">
        <f t="shared" si="11"/>
        <v>-0.27676000000000001</v>
      </c>
      <c r="J101">
        <v>3232.2034600000002</v>
      </c>
      <c r="K101">
        <v>3.9899999999999998E-2</v>
      </c>
      <c r="L101" s="1">
        <f t="shared" si="12"/>
        <v>0.2399</v>
      </c>
      <c r="M101">
        <v>3232.2034600000002</v>
      </c>
      <c r="N101">
        <v>4.6960000000000002E-2</v>
      </c>
      <c r="O101" s="1">
        <f t="shared" si="13"/>
        <v>0.34695999999999999</v>
      </c>
      <c r="P101">
        <v>3232.2034600000002</v>
      </c>
      <c r="Q101">
        <v>2.648E-2</v>
      </c>
      <c r="R101" s="1">
        <f t="shared" si="14"/>
        <v>0.42648000000000003</v>
      </c>
      <c r="S101">
        <v>3232.2034600000002</v>
      </c>
      <c r="T101">
        <v>3.1879999999999999E-2</v>
      </c>
      <c r="U101" s="1">
        <f t="shared" si="15"/>
        <v>0.13188</v>
      </c>
      <c r="V101" s="2">
        <v>4308.7998900000002</v>
      </c>
      <c r="W101">
        <v>0.11272</v>
      </c>
      <c r="X101" s="1">
        <f t="shared" si="16"/>
        <v>6.2719999999999998E-2</v>
      </c>
      <c r="Y101">
        <v>3232.2034600000002</v>
      </c>
      <c r="Z101">
        <v>4.224E-2</v>
      </c>
      <c r="AA101" s="1">
        <f t="shared" si="17"/>
        <v>0.54224000000000006</v>
      </c>
    </row>
    <row r="102" spans="1:27" x14ac:dyDescent="0.25">
      <c r="A102">
        <v>3224.4893699999998</v>
      </c>
      <c r="B102">
        <v>8.4279999999999994E-2</v>
      </c>
      <c r="C102" s="1">
        <f t="shared" si="9"/>
        <v>-0.16572000000000001</v>
      </c>
      <c r="D102" s="2">
        <v>3224.4893699999998</v>
      </c>
      <c r="E102">
        <v>7.0220000000000005E-2</v>
      </c>
      <c r="F102" s="1">
        <f t="shared" si="10"/>
        <v>-0.22977999999999998</v>
      </c>
      <c r="G102" s="2">
        <v>3224.4893699999998</v>
      </c>
      <c r="H102">
        <v>0.17079</v>
      </c>
      <c r="I102" s="1">
        <f t="shared" si="11"/>
        <v>-0.27921000000000001</v>
      </c>
      <c r="J102">
        <v>3224.4893699999998</v>
      </c>
      <c r="K102">
        <v>3.9510000000000003E-2</v>
      </c>
      <c r="L102" s="1">
        <f t="shared" si="12"/>
        <v>0.23951</v>
      </c>
      <c r="M102">
        <v>3224.4893699999998</v>
      </c>
      <c r="N102">
        <v>4.6960000000000002E-2</v>
      </c>
      <c r="O102" s="1">
        <f t="shared" si="13"/>
        <v>0.34695999999999999</v>
      </c>
      <c r="P102">
        <v>3224.4893699999998</v>
      </c>
      <c r="Q102">
        <v>2.6169999999999999E-2</v>
      </c>
      <c r="R102" s="1">
        <f t="shared" si="14"/>
        <v>0.42617000000000005</v>
      </c>
      <c r="S102">
        <v>3224.4893699999998</v>
      </c>
      <c r="T102">
        <v>3.1370000000000002E-2</v>
      </c>
      <c r="U102" s="1">
        <f t="shared" si="15"/>
        <v>0.13137000000000001</v>
      </c>
      <c r="V102" s="2">
        <v>4306.8711499999999</v>
      </c>
      <c r="W102">
        <v>0.11273</v>
      </c>
      <c r="X102" s="1">
        <f t="shared" si="16"/>
        <v>6.2729999999999994E-2</v>
      </c>
      <c r="Y102">
        <v>3224.4893699999998</v>
      </c>
      <c r="Z102">
        <v>4.2229999999999997E-2</v>
      </c>
      <c r="AA102" s="1">
        <f t="shared" si="17"/>
        <v>0.54222999999999999</v>
      </c>
    </row>
    <row r="103" spans="1:27" x14ac:dyDescent="0.25">
      <c r="A103">
        <v>3216.7752799999998</v>
      </c>
      <c r="B103">
        <v>8.3680000000000004E-2</v>
      </c>
      <c r="C103" s="1">
        <f t="shared" si="9"/>
        <v>-0.16632</v>
      </c>
      <c r="D103" s="2">
        <v>3216.7752799999998</v>
      </c>
      <c r="E103">
        <v>6.8879999999999997E-2</v>
      </c>
      <c r="F103" s="1">
        <f t="shared" si="10"/>
        <v>-0.23111999999999999</v>
      </c>
      <c r="G103" s="2">
        <v>3216.7752799999998</v>
      </c>
      <c r="H103">
        <v>0.16825000000000001</v>
      </c>
      <c r="I103" s="1">
        <f t="shared" si="11"/>
        <v>-0.28175</v>
      </c>
      <c r="J103">
        <v>3216.7752799999998</v>
      </c>
      <c r="K103">
        <v>3.9100000000000003E-2</v>
      </c>
      <c r="L103" s="1">
        <f t="shared" si="12"/>
        <v>0.23910000000000001</v>
      </c>
      <c r="M103">
        <v>3216.7752799999998</v>
      </c>
      <c r="N103">
        <v>4.6949999999999999E-2</v>
      </c>
      <c r="O103" s="1">
        <f t="shared" si="13"/>
        <v>0.34694999999999998</v>
      </c>
      <c r="P103">
        <v>3216.7752799999998</v>
      </c>
      <c r="Q103">
        <v>2.5850000000000001E-2</v>
      </c>
      <c r="R103" s="1">
        <f t="shared" si="14"/>
        <v>0.42585000000000001</v>
      </c>
      <c r="S103">
        <v>3216.7752799999998</v>
      </c>
      <c r="T103">
        <v>3.0800000000000001E-2</v>
      </c>
      <c r="U103" s="1">
        <f t="shared" si="15"/>
        <v>0.1308</v>
      </c>
      <c r="V103" s="2">
        <v>4304.9424099999997</v>
      </c>
      <c r="W103">
        <v>0.11277</v>
      </c>
      <c r="X103" s="1">
        <f t="shared" si="16"/>
        <v>6.2769999999999992E-2</v>
      </c>
      <c r="Y103">
        <v>3216.7752799999998</v>
      </c>
      <c r="Z103">
        <v>4.215E-2</v>
      </c>
      <c r="AA103" s="1">
        <f t="shared" si="17"/>
        <v>0.54215000000000002</v>
      </c>
    </row>
    <row r="104" spans="1:27" x14ac:dyDescent="0.25">
      <c r="A104">
        <v>3209.0611899999999</v>
      </c>
      <c r="B104">
        <v>8.2430000000000003E-2</v>
      </c>
      <c r="C104" s="1">
        <f t="shared" si="9"/>
        <v>-0.16757</v>
      </c>
      <c r="D104" s="2">
        <v>3209.0611899999999</v>
      </c>
      <c r="E104">
        <v>6.7479999999999998E-2</v>
      </c>
      <c r="F104" s="1">
        <f t="shared" si="10"/>
        <v>-0.23252</v>
      </c>
      <c r="G104" s="2">
        <v>3209.0611899999999</v>
      </c>
      <c r="H104">
        <v>0.16561000000000001</v>
      </c>
      <c r="I104" s="1">
        <f t="shared" si="11"/>
        <v>-0.28439000000000003</v>
      </c>
      <c r="J104">
        <v>3209.0611899999999</v>
      </c>
      <c r="K104">
        <v>3.8699999999999998E-2</v>
      </c>
      <c r="L104" s="1">
        <f t="shared" si="12"/>
        <v>0.23870000000000002</v>
      </c>
      <c r="M104">
        <v>3209.0611899999999</v>
      </c>
      <c r="N104">
        <v>4.6899999999999997E-2</v>
      </c>
      <c r="O104" s="1">
        <f t="shared" si="13"/>
        <v>0.34689999999999999</v>
      </c>
      <c r="P104">
        <v>3209.0611899999999</v>
      </c>
      <c r="Q104">
        <v>2.5530000000000001E-2</v>
      </c>
      <c r="R104" s="1">
        <f t="shared" si="14"/>
        <v>0.42553000000000002</v>
      </c>
      <c r="S104">
        <v>3209.0611899999999</v>
      </c>
      <c r="T104">
        <v>3.0200000000000001E-2</v>
      </c>
      <c r="U104" s="1">
        <f t="shared" si="15"/>
        <v>0.13020000000000001</v>
      </c>
      <c r="V104" s="2">
        <v>4303.01368</v>
      </c>
      <c r="W104">
        <v>0.11280999999999999</v>
      </c>
      <c r="X104" s="1">
        <f t="shared" si="16"/>
        <v>6.2809999999999991E-2</v>
      </c>
      <c r="Y104">
        <v>3209.0611899999999</v>
      </c>
      <c r="Z104">
        <v>4.2009999999999999E-2</v>
      </c>
      <c r="AA104" s="1">
        <f t="shared" si="17"/>
        <v>0.54200999999999999</v>
      </c>
    </row>
    <row r="105" spans="1:27" x14ac:dyDescent="0.25">
      <c r="A105">
        <v>3201.3471</v>
      </c>
      <c r="B105">
        <v>8.0790000000000001E-2</v>
      </c>
      <c r="C105" s="1">
        <f t="shared" si="9"/>
        <v>-0.16921</v>
      </c>
      <c r="D105" s="2">
        <v>3201.3471</v>
      </c>
      <c r="E105">
        <v>6.6040000000000001E-2</v>
      </c>
      <c r="F105" s="1">
        <f t="shared" si="10"/>
        <v>-0.23396</v>
      </c>
      <c r="G105" s="2">
        <v>3201.3471</v>
      </c>
      <c r="H105">
        <v>0.16288</v>
      </c>
      <c r="I105" s="1">
        <f t="shared" si="11"/>
        <v>-0.28712000000000004</v>
      </c>
      <c r="J105">
        <v>3201.3471</v>
      </c>
      <c r="K105">
        <v>3.8269999999999998E-2</v>
      </c>
      <c r="L105" s="1">
        <f t="shared" si="12"/>
        <v>0.23827000000000001</v>
      </c>
      <c r="M105">
        <v>3201.3471</v>
      </c>
      <c r="N105">
        <v>4.6769999999999999E-2</v>
      </c>
      <c r="O105" s="1">
        <f t="shared" si="13"/>
        <v>0.34676999999999997</v>
      </c>
      <c r="P105">
        <v>3201.3471</v>
      </c>
      <c r="Q105">
        <v>2.5180000000000001E-2</v>
      </c>
      <c r="R105" s="1">
        <f t="shared" si="14"/>
        <v>0.42518</v>
      </c>
      <c r="S105">
        <v>3201.3471</v>
      </c>
      <c r="T105">
        <v>2.954E-2</v>
      </c>
      <c r="U105" s="1">
        <f t="shared" si="15"/>
        <v>0.12954000000000002</v>
      </c>
      <c r="V105" s="2">
        <v>4301.0849399999997</v>
      </c>
      <c r="W105">
        <v>0.1128</v>
      </c>
      <c r="X105" s="1">
        <f t="shared" si="16"/>
        <v>6.2799999999999995E-2</v>
      </c>
      <c r="Y105">
        <v>3201.3471</v>
      </c>
      <c r="Z105">
        <v>4.1860000000000001E-2</v>
      </c>
      <c r="AA105" s="1">
        <f t="shared" si="17"/>
        <v>0.54186000000000001</v>
      </c>
    </row>
    <row r="106" spans="1:27" x14ac:dyDescent="0.25">
      <c r="A106">
        <v>3193.63301</v>
      </c>
      <c r="B106">
        <v>7.9240000000000005E-2</v>
      </c>
      <c r="C106" s="1">
        <f t="shared" si="9"/>
        <v>-0.17076</v>
      </c>
      <c r="D106" s="2">
        <v>3193.63301</v>
      </c>
      <c r="E106">
        <v>6.4519999999999994E-2</v>
      </c>
      <c r="F106" s="1">
        <f t="shared" si="10"/>
        <v>-0.23547999999999999</v>
      </c>
      <c r="G106" s="2">
        <v>3193.63301</v>
      </c>
      <c r="H106">
        <v>0.16003000000000001</v>
      </c>
      <c r="I106" s="1">
        <f t="shared" si="11"/>
        <v>-0.28997000000000001</v>
      </c>
      <c r="J106">
        <v>3193.63301</v>
      </c>
      <c r="K106">
        <v>3.7810000000000003E-2</v>
      </c>
      <c r="L106" s="1">
        <f t="shared" si="12"/>
        <v>0.23781000000000002</v>
      </c>
      <c r="M106">
        <v>3193.63301</v>
      </c>
      <c r="N106">
        <v>4.6559999999999997E-2</v>
      </c>
      <c r="O106" s="1">
        <f t="shared" si="13"/>
        <v>0.34655999999999998</v>
      </c>
      <c r="P106">
        <v>3193.63301</v>
      </c>
      <c r="Q106">
        <v>2.478E-2</v>
      </c>
      <c r="R106" s="1">
        <f t="shared" si="14"/>
        <v>0.42478000000000005</v>
      </c>
      <c r="S106">
        <v>3193.63301</v>
      </c>
      <c r="T106">
        <v>2.887E-2</v>
      </c>
      <c r="U106" s="1">
        <f t="shared" si="15"/>
        <v>0.12887000000000001</v>
      </c>
      <c r="V106" s="2">
        <v>4299.1562000000004</v>
      </c>
      <c r="W106">
        <v>0.11274000000000001</v>
      </c>
      <c r="X106" s="1">
        <f t="shared" si="16"/>
        <v>6.2740000000000004E-2</v>
      </c>
      <c r="Y106">
        <v>3193.63301</v>
      </c>
      <c r="Z106">
        <v>4.172E-2</v>
      </c>
      <c r="AA106" s="1">
        <f t="shared" si="17"/>
        <v>0.54171999999999998</v>
      </c>
    </row>
    <row r="107" spans="1:27" x14ac:dyDescent="0.25">
      <c r="A107">
        <v>3185.9189200000001</v>
      </c>
      <c r="B107">
        <v>7.7969999999999998E-2</v>
      </c>
      <c r="C107" s="1">
        <f t="shared" si="9"/>
        <v>-0.17203000000000002</v>
      </c>
      <c r="D107" s="2">
        <v>3185.9189200000001</v>
      </c>
      <c r="E107">
        <v>6.2939999999999996E-2</v>
      </c>
      <c r="F107" s="1">
        <f t="shared" si="10"/>
        <v>-0.23705999999999999</v>
      </c>
      <c r="G107" s="2">
        <v>3185.9189200000001</v>
      </c>
      <c r="H107">
        <v>0.15712999999999999</v>
      </c>
      <c r="I107" s="1">
        <f t="shared" si="11"/>
        <v>-0.29287000000000002</v>
      </c>
      <c r="J107">
        <v>3185.9189200000001</v>
      </c>
      <c r="K107">
        <v>3.7330000000000002E-2</v>
      </c>
      <c r="L107" s="1">
        <f t="shared" si="12"/>
        <v>0.23733000000000001</v>
      </c>
      <c r="M107">
        <v>3185.9189200000001</v>
      </c>
      <c r="N107">
        <v>4.632E-2</v>
      </c>
      <c r="O107" s="1">
        <f t="shared" si="13"/>
        <v>0.34631999999999996</v>
      </c>
      <c r="P107">
        <v>3185.9189200000001</v>
      </c>
      <c r="Q107">
        <v>2.435E-2</v>
      </c>
      <c r="R107" s="1">
        <f t="shared" si="14"/>
        <v>0.42435</v>
      </c>
      <c r="S107">
        <v>3185.9189200000001</v>
      </c>
      <c r="T107">
        <v>2.8230000000000002E-2</v>
      </c>
      <c r="U107" s="1">
        <f t="shared" si="15"/>
        <v>0.12823000000000001</v>
      </c>
      <c r="V107" s="2">
        <v>4297.2274600000001</v>
      </c>
      <c r="W107">
        <v>0.11265</v>
      </c>
      <c r="X107" s="1">
        <f t="shared" si="16"/>
        <v>6.2649999999999997E-2</v>
      </c>
      <c r="Y107">
        <v>3185.9189200000001</v>
      </c>
      <c r="Z107">
        <v>4.1549999999999997E-2</v>
      </c>
      <c r="AA107" s="1">
        <f t="shared" si="17"/>
        <v>0.54154999999999998</v>
      </c>
    </row>
    <row r="108" spans="1:27" x14ac:dyDescent="0.25">
      <c r="A108">
        <v>3178.2048300000001</v>
      </c>
      <c r="B108">
        <v>7.6740000000000003E-2</v>
      </c>
      <c r="C108" s="1">
        <f t="shared" si="9"/>
        <v>-0.17326</v>
      </c>
      <c r="D108" s="2">
        <v>3178.2048300000001</v>
      </c>
      <c r="E108">
        <v>6.1289999999999997E-2</v>
      </c>
      <c r="F108" s="1">
        <f t="shared" si="10"/>
        <v>-0.23870999999999998</v>
      </c>
      <c r="G108" s="2">
        <v>3178.2048300000001</v>
      </c>
      <c r="H108">
        <v>0.15423999999999999</v>
      </c>
      <c r="I108" s="1">
        <f t="shared" si="11"/>
        <v>-0.29576000000000002</v>
      </c>
      <c r="J108">
        <v>3178.2048300000001</v>
      </c>
      <c r="K108">
        <v>3.6889999999999999E-2</v>
      </c>
      <c r="L108" s="1">
        <f t="shared" si="12"/>
        <v>0.23689000000000002</v>
      </c>
      <c r="M108">
        <v>3178.2048300000001</v>
      </c>
      <c r="N108">
        <v>4.6059999999999997E-2</v>
      </c>
      <c r="O108" s="1">
        <f t="shared" si="13"/>
        <v>0.34605999999999998</v>
      </c>
      <c r="P108">
        <v>3178.2048300000001</v>
      </c>
      <c r="Q108">
        <v>2.3959999999999999E-2</v>
      </c>
      <c r="R108" s="1">
        <f t="shared" si="14"/>
        <v>0.42396</v>
      </c>
      <c r="S108">
        <v>3178.2048300000001</v>
      </c>
      <c r="T108">
        <v>2.76E-2</v>
      </c>
      <c r="U108" s="1">
        <f t="shared" si="15"/>
        <v>0.12759999999999999</v>
      </c>
      <c r="V108" s="2">
        <v>4295.2987300000004</v>
      </c>
      <c r="W108">
        <v>0.11255</v>
      </c>
      <c r="X108" s="1">
        <f t="shared" si="16"/>
        <v>6.2549999999999994E-2</v>
      </c>
      <c r="Y108">
        <v>3178.2048300000001</v>
      </c>
      <c r="Z108">
        <v>4.1360000000000001E-2</v>
      </c>
      <c r="AA108" s="1">
        <f t="shared" si="17"/>
        <v>0.54135999999999995</v>
      </c>
    </row>
    <row r="109" spans="1:27" x14ac:dyDescent="0.25">
      <c r="A109">
        <v>3170.4907400000002</v>
      </c>
      <c r="B109">
        <v>7.5230000000000005E-2</v>
      </c>
      <c r="C109" s="1">
        <f t="shared" si="9"/>
        <v>-0.17476999999999998</v>
      </c>
      <c r="D109" s="2">
        <v>3170.4907400000002</v>
      </c>
      <c r="E109">
        <v>5.9569999999999998E-2</v>
      </c>
      <c r="F109" s="1">
        <f t="shared" si="10"/>
        <v>-0.24042999999999998</v>
      </c>
      <c r="G109" s="2">
        <v>3170.4907400000002</v>
      </c>
      <c r="H109">
        <v>0.15137999999999999</v>
      </c>
      <c r="I109" s="1">
        <f t="shared" si="11"/>
        <v>-0.29862</v>
      </c>
      <c r="J109">
        <v>3170.4907400000002</v>
      </c>
      <c r="K109">
        <v>3.6519999999999997E-2</v>
      </c>
      <c r="L109" s="1">
        <f t="shared" si="12"/>
        <v>0.23652000000000001</v>
      </c>
      <c r="M109">
        <v>3170.4907400000002</v>
      </c>
      <c r="N109">
        <v>4.5809999999999997E-2</v>
      </c>
      <c r="O109" s="1">
        <f t="shared" si="13"/>
        <v>0.34581000000000001</v>
      </c>
      <c r="P109">
        <v>3170.4907400000002</v>
      </c>
      <c r="Q109">
        <v>2.3619999999999999E-2</v>
      </c>
      <c r="R109" s="1">
        <f t="shared" si="14"/>
        <v>0.42362</v>
      </c>
      <c r="S109">
        <v>3170.4907400000002</v>
      </c>
      <c r="T109">
        <v>2.7E-2</v>
      </c>
      <c r="U109" s="1">
        <f t="shared" si="15"/>
        <v>0.127</v>
      </c>
      <c r="V109" s="2">
        <v>4293.3699900000001</v>
      </c>
      <c r="W109">
        <v>0.11251</v>
      </c>
      <c r="X109" s="1">
        <f t="shared" si="16"/>
        <v>6.2509999999999996E-2</v>
      </c>
      <c r="Y109">
        <v>3170.4907400000002</v>
      </c>
      <c r="Z109">
        <v>4.113E-2</v>
      </c>
      <c r="AA109" s="1">
        <f t="shared" si="17"/>
        <v>0.54113</v>
      </c>
    </row>
    <row r="110" spans="1:27" x14ac:dyDescent="0.25">
      <c r="A110">
        <v>3162.7766499999998</v>
      </c>
      <c r="B110">
        <v>7.3279999999999998E-2</v>
      </c>
      <c r="C110" s="1">
        <f t="shared" si="9"/>
        <v>-0.17671999999999999</v>
      </c>
      <c r="D110" s="2">
        <v>3162.7766499999998</v>
      </c>
      <c r="E110">
        <v>5.781E-2</v>
      </c>
      <c r="F110" s="1">
        <f t="shared" si="10"/>
        <v>-0.24218999999999999</v>
      </c>
      <c r="G110" s="2">
        <v>3162.7766499999998</v>
      </c>
      <c r="H110">
        <v>0.14851</v>
      </c>
      <c r="I110" s="1">
        <f t="shared" si="11"/>
        <v>-0.30149000000000004</v>
      </c>
      <c r="J110">
        <v>3162.7766499999998</v>
      </c>
      <c r="K110">
        <v>3.6179999999999997E-2</v>
      </c>
      <c r="L110" s="1">
        <f t="shared" si="12"/>
        <v>0.23618</v>
      </c>
      <c r="M110">
        <v>3162.7766499999998</v>
      </c>
      <c r="N110">
        <v>4.555E-2</v>
      </c>
      <c r="O110" s="1">
        <f t="shared" si="13"/>
        <v>0.34554999999999997</v>
      </c>
      <c r="P110">
        <v>3162.7766499999998</v>
      </c>
      <c r="Q110">
        <v>2.3300000000000001E-2</v>
      </c>
      <c r="R110" s="1">
        <f t="shared" si="14"/>
        <v>0.42330000000000001</v>
      </c>
      <c r="S110">
        <v>3162.7766499999998</v>
      </c>
      <c r="T110">
        <v>2.6460000000000001E-2</v>
      </c>
      <c r="U110" s="1">
        <f t="shared" si="15"/>
        <v>0.12646000000000002</v>
      </c>
      <c r="V110" s="2">
        <v>4291.4412499999999</v>
      </c>
      <c r="W110">
        <v>0.11255</v>
      </c>
      <c r="X110" s="1">
        <f t="shared" si="16"/>
        <v>6.2549999999999994E-2</v>
      </c>
      <c r="Y110">
        <v>3162.7766499999998</v>
      </c>
      <c r="Z110">
        <v>4.0899999999999999E-2</v>
      </c>
      <c r="AA110" s="1">
        <f t="shared" si="17"/>
        <v>0.54090000000000005</v>
      </c>
    </row>
    <row r="111" spans="1:27" x14ac:dyDescent="0.25">
      <c r="A111">
        <v>3155.0625599999998</v>
      </c>
      <c r="B111">
        <v>7.1190000000000003E-2</v>
      </c>
      <c r="C111" s="1">
        <f t="shared" si="9"/>
        <v>-0.17881</v>
      </c>
      <c r="D111" s="2">
        <v>3155.0625599999998</v>
      </c>
      <c r="E111">
        <v>5.6059999999999999E-2</v>
      </c>
      <c r="F111" s="1">
        <f t="shared" si="10"/>
        <v>-0.24393999999999999</v>
      </c>
      <c r="G111" s="2">
        <v>3155.0625599999998</v>
      </c>
      <c r="H111">
        <v>0.14566999999999999</v>
      </c>
      <c r="I111" s="1">
        <f t="shared" si="11"/>
        <v>-0.30432999999999999</v>
      </c>
      <c r="J111">
        <v>3155.0625599999998</v>
      </c>
      <c r="K111">
        <v>3.5839999999999997E-2</v>
      </c>
      <c r="L111" s="1">
        <f t="shared" si="12"/>
        <v>0.23583999999999999</v>
      </c>
      <c r="M111">
        <v>3155.0625599999998</v>
      </c>
      <c r="N111">
        <v>4.5280000000000001E-2</v>
      </c>
      <c r="O111" s="1">
        <f t="shared" si="13"/>
        <v>0.34527999999999998</v>
      </c>
      <c r="P111">
        <v>3155.0625599999998</v>
      </c>
      <c r="Q111">
        <v>2.299E-2</v>
      </c>
      <c r="R111" s="1">
        <f t="shared" si="14"/>
        <v>0.42299000000000003</v>
      </c>
      <c r="S111">
        <v>3155.0625599999998</v>
      </c>
      <c r="T111">
        <v>2.597E-2</v>
      </c>
      <c r="U111" s="1">
        <f t="shared" si="15"/>
        <v>0.12597</v>
      </c>
      <c r="V111" s="2">
        <v>4289.5125099999996</v>
      </c>
      <c r="W111">
        <v>0.11258</v>
      </c>
      <c r="X111" s="1">
        <f t="shared" si="16"/>
        <v>6.2579999999999997E-2</v>
      </c>
      <c r="Y111">
        <v>3155.0625599999998</v>
      </c>
      <c r="Z111">
        <v>4.0710000000000003E-2</v>
      </c>
      <c r="AA111" s="1">
        <f t="shared" si="17"/>
        <v>0.54071000000000002</v>
      </c>
    </row>
    <row r="112" spans="1:27" x14ac:dyDescent="0.25">
      <c r="A112">
        <v>3147.3484699999999</v>
      </c>
      <c r="B112">
        <v>6.9339999999999999E-2</v>
      </c>
      <c r="C112" s="1">
        <f t="shared" si="9"/>
        <v>-0.18065999999999999</v>
      </c>
      <c r="D112" s="2">
        <v>3147.3484699999999</v>
      </c>
      <c r="E112">
        <v>5.432E-2</v>
      </c>
      <c r="F112" s="1">
        <f t="shared" si="10"/>
        <v>-0.24567999999999998</v>
      </c>
      <c r="G112" s="2">
        <v>3147.3484699999999</v>
      </c>
      <c r="H112">
        <v>0.1429</v>
      </c>
      <c r="I112" s="1">
        <f t="shared" si="11"/>
        <v>-0.30710000000000004</v>
      </c>
      <c r="J112">
        <v>3147.3484699999999</v>
      </c>
      <c r="K112">
        <v>3.551E-2</v>
      </c>
      <c r="L112" s="1">
        <f t="shared" si="12"/>
        <v>0.23551</v>
      </c>
      <c r="M112">
        <v>3147.3484699999999</v>
      </c>
      <c r="N112">
        <v>4.4970000000000003E-2</v>
      </c>
      <c r="O112" s="1">
        <f t="shared" si="13"/>
        <v>0.34497</v>
      </c>
      <c r="P112">
        <v>3147.3484699999999</v>
      </c>
      <c r="Q112">
        <v>2.2689999999999998E-2</v>
      </c>
      <c r="R112" s="1">
        <f t="shared" si="14"/>
        <v>0.42269000000000001</v>
      </c>
      <c r="S112">
        <v>3147.3484699999999</v>
      </c>
      <c r="T112">
        <v>2.5479999999999999E-2</v>
      </c>
      <c r="U112" s="1">
        <f t="shared" si="15"/>
        <v>0.12548000000000001</v>
      </c>
      <c r="V112" s="2">
        <v>4287.5837700000002</v>
      </c>
      <c r="W112">
        <v>0.11255</v>
      </c>
      <c r="X112" s="1">
        <f t="shared" si="16"/>
        <v>6.2549999999999994E-2</v>
      </c>
      <c r="Y112">
        <v>3147.3484699999999</v>
      </c>
      <c r="Z112">
        <v>4.0550000000000003E-2</v>
      </c>
      <c r="AA112" s="1">
        <f t="shared" si="17"/>
        <v>0.54054999999999997</v>
      </c>
    </row>
    <row r="113" spans="1:27" x14ac:dyDescent="0.25">
      <c r="A113">
        <v>3139.63438</v>
      </c>
      <c r="B113">
        <v>6.7879999999999996E-2</v>
      </c>
      <c r="C113" s="1">
        <f t="shared" si="9"/>
        <v>-0.18212</v>
      </c>
      <c r="D113" s="2">
        <v>3139.63438</v>
      </c>
      <c r="E113">
        <v>5.2580000000000002E-2</v>
      </c>
      <c r="F113" s="1">
        <f t="shared" si="10"/>
        <v>-0.24741999999999997</v>
      </c>
      <c r="G113" s="2">
        <v>3139.63438</v>
      </c>
      <c r="H113">
        <v>0.14021</v>
      </c>
      <c r="I113" s="1">
        <f t="shared" si="11"/>
        <v>-0.30979000000000001</v>
      </c>
      <c r="J113">
        <v>3139.63438</v>
      </c>
      <c r="K113">
        <v>3.517E-2</v>
      </c>
      <c r="L113" s="1">
        <f t="shared" si="12"/>
        <v>0.23517000000000002</v>
      </c>
      <c r="M113">
        <v>3139.63438</v>
      </c>
      <c r="N113">
        <v>4.4609999999999997E-2</v>
      </c>
      <c r="O113" s="1">
        <f t="shared" si="13"/>
        <v>0.34460999999999997</v>
      </c>
      <c r="P113">
        <v>3139.63438</v>
      </c>
      <c r="Q113">
        <v>2.2380000000000001E-2</v>
      </c>
      <c r="R113" s="1">
        <f t="shared" si="14"/>
        <v>0.42238000000000003</v>
      </c>
      <c r="S113">
        <v>3139.63438</v>
      </c>
      <c r="T113">
        <v>2.4979999999999999E-2</v>
      </c>
      <c r="U113" s="1">
        <f t="shared" si="15"/>
        <v>0.12498000000000001</v>
      </c>
      <c r="V113" s="2">
        <v>4285.6550399999996</v>
      </c>
      <c r="W113">
        <v>0.11255</v>
      </c>
      <c r="X113" s="1">
        <f t="shared" si="16"/>
        <v>6.2549999999999994E-2</v>
      </c>
      <c r="Y113">
        <v>3139.63438</v>
      </c>
      <c r="Z113">
        <v>4.0379999999999999E-2</v>
      </c>
      <c r="AA113" s="1">
        <f t="shared" si="17"/>
        <v>0.54037999999999997</v>
      </c>
    </row>
    <row r="114" spans="1:27" x14ac:dyDescent="0.25">
      <c r="A114">
        <v>3131.92029</v>
      </c>
      <c r="B114">
        <v>6.6750000000000004E-2</v>
      </c>
      <c r="C114" s="1">
        <f t="shared" si="9"/>
        <v>-0.18325</v>
      </c>
      <c r="D114" s="2">
        <v>3131.92029</v>
      </c>
      <c r="E114">
        <v>5.0909999999999997E-2</v>
      </c>
      <c r="F114" s="1">
        <f t="shared" si="10"/>
        <v>-0.24908999999999998</v>
      </c>
      <c r="G114" s="2">
        <v>3131.92029</v>
      </c>
      <c r="H114">
        <v>0.13758000000000001</v>
      </c>
      <c r="I114" s="1">
        <f t="shared" si="11"/>
        <v>-0.31242000000000003</v>
      </c>
      <c r="J114">
        <v>3131.92029</v>
      </c>
      <c r="K114">
        <v>3.4869999999999998E-2</v>
      </c>
      <c r="L114" s="1">
        <f t="shared" si="12"/>
        <v>0.23487000000000002</v>
      </c>
      <c r="M114">
        <v>3131.92029</v>
      </c>
      <c r="N114">
        <v>4.4240000000000002E-2</v>
      </c>
      <c r="O114" s="1">
        <f t="shared" si="13"/>
        <v>0.34423999999999999</v>
      </c>
      <c r="P114">
        <v>3131.92029</v>
      </c>
      <c r="Q114">
        <v>2.2100000000000002E-2</v>
      </c>
      <c r="R114" s="1">
        <f t="shared" si="14"/>
        <v>0.42210000000000003</v>
      </c>
      <c r="S114">
        <v>3131.92029</v>
      </c>
      <c r="T114">
        <v>2.453E-2</v>
      </c>
      <c r="U114" s="1">
        <f t="shared" si="15"/>
        <v>0.12453</v>
      </c>
      <c r="V114" s="2">
        <v>4283.7263000000003</v>
      </c>
      <c r="W114">
        <v>0.11252</v>
      </c>
      <c r="X114" s="1">
        <f t="shared" si="16"/>
        <v>6.2519999999999992E-2</v>
      </c>
      <c r="Y114">
        <v>3131.92029</v>
      </c>
      <c r="Z114">
        <v>4.0230000000000002E-2</v>
      </c>
      <c r="AA114" s="1">
        <f t="shared" si="17"/>
        <v>0.54022999999999999</v>
      </c>
    </row>
    <row r="115" spans="1:27" x14ac:dyDescent="0.25">
      <c r="A115">
        <v>3124.2062000000001</v>
      </c>
      <c r="B115">
        <v>6.5909999999999996E-2</v>
      </c>
      <c r="C115" s="1">
        <f t="shared" si="9"/>
        <v>-0.18409</v>
      </c>
      <c r="D115" s="2">
        <v>3124.2062000000001</v>
      </c>
      <c r="E115">
        <v>4.9329999999999999E-2</v>
      </c>
      <c r="F115" s="1">
        <f t="shared" si="10"/>
        <v>-0.25067</v>
      </c>
      <c r="G115" s="2">
        <v>3124.2062000000001</v>
      </c>
      <c r="H115">
        <v>0.13503000000000001</v>
      </c>
      <c r="I115" s="1">
        <f t="shared" si="11"/>
        <v>-0.31496999999999997</v>
      </c>
      <c r="J115">
        <v>3124.2062000000001</v>
      </c>
      <c r="K115">
        <v>3.4639999999999997E-2</v>
      </c>
      <c r="L115" s="1">
        <f t="shared" si="12"/>
        <v>0.23464000000000002</v>
      </c>
      <c r="M115">
        <v>3124.2062000000001</v>
      </c>
      <c r="N115">
        <v>4.3920000000000001E-2</v>
      </c>
      <c r="O115" s="1">
        <f t="shared" si="13"/>
        <v>0.34392</v>
      </c>
      <c r="P115">
        <v>3124.2062000000001</v>
      </c>
      <c r="Q115">
        <v>2.1870000000000001E-2</v>
      </c>
      <c r="R115" s="1">
        <f t="shared" si="14"/>
        <v>0.42187000000000002</v>
      </c>
      <c r="S115">
        <v>3124.2062000000001</v>
      </c>
      <c r="T115">
        <v>2.4150000000000001E-2</v>
      </c>
      <c r="U115" s="1">
        <f t="shared" si="15"/>
        <v>0.12415000000000001</v>
      </c>
      <c r="V115" s="2">
        <v>4281.79756</v>
      </c>
      <c r="W115">
        <v>0.1124</v>
      </c>
      <c r="X115" s="1">
        <f t="shared" si="16"/>
        <v>6.2399999999999997E-2</v>
      </c>
      <c r="Y115">
        <v>3124.2062000000001</v>
      </c>
      <c r="Z115">
        <v>4.0079999999999998E-2</v>
      </c>
      <c r="AA115" s="1">
        <f t="shared" si="17"/>
        <v>0.54008</v>
      </c>
    </row>
    <row r="116" spans="1:27" x14ac:dyDescent="0.25">
      <c r="A116">
        <v>3116.4921199999999</v>
      </c>
      <c r="B116">
        <v>6.5299999999999997E-2</v>
      </c>
      <c r="C116" s="1">
        <f t="shared" si="9"/>
        <v>-0.1847</v>
      </c>
      <c r="D116" s="2">
        <v>3116.4921199999999</v>
      </c>
      <c r="E116">
        <v>4.7840000000000001E-2</v>
      </c>
      <c r="F116" s="1">
        <f t="shared" si="10"/>
        <v>-0.25216</v>
      </c>
      <c r="G116" s="2">
        <v>3116.4921199999999</v>
      </c>
      <c r="H116">
        <v>0.13264999999999999</v>
      </c>
      <c r="I116" s="1">
        <f t="shared" si="11"/>
        <v>-0.31735000000000002</v>
      </c>
      <c r="J116">
        <v>3116.4921199999999</v>
      </c>
      <c r="K116">
        <v>3.4520000000000002E-2</v>
      </c>
      <c r="L116" s="1">
        <f t="shared" si="12"/>
        <v>0.23452000000000001</v>
      </c>
      <c r="M116">
        <v>3116.4921199999999</v>
      </c>
      <c r="N116">
        <v>4.3659999999999997E-2</v>
      </c>
      <c r="O116" s="1">
        <f t="shared" si="13"/>
        <v>0.34365999999999997</v>
      </c>
      <c r="P116">
        <v>3116.4921199999999</v>
      </c>
      <c r="Q116">
        <v>2.1700000000000001E-2</v>
      </c>
      <c r="R116" s="1">
        <f t="shared" si="14"/>
        <v>0.42170000000000002</v>
      </c>
      <c r="S116">
        <v>3116.4921199999999</v>
      </c>
      <c r="T116">
        <v>2.384E-2</v>
      </c>
      <c r="U116" s="1">
        <f t="shared" si="15"/>
        <v>0.12384000000000001</v>
      </c>
      <c r="V116" s="2">
        <v>4279.8688199999997</v>
      </c>
      <c r="W116">
        <v>0.11234</v>
      </c>
      <c r="X116" s="1">
        <f t="shared" si="16"/>
        <v>6.2339999999999993E-2</v>
      </c>
      <c r="Y116">
        <v>3116.4921199999999</v>
      </c>
      <c r="Z116">
        <v>3.9960000000000002E-2</v>
      </c>
      <c r="AA116" s="1">
        <f t="shared" si="17"/>
        <v>0.53996</v>
      </c>
    </row>
    <row r="117" spans="1:27" x14ac:dyDescent="0.25">
      <c r="A117">
        <v>3108.7780299999999</v>
      </c>
      <c r="B117">
        <v>6.4869999999999997E-2</v>
      </c>
      <c r="C117" s="1">
        <f t="shared" si="9"/>
        <v>-0.18513000000000002</v>
      </c>
      <c r="D117" s="2">
        <v>3108.7780299999999</v>
      </c>
      <c r="E117">
        <v>4.641E-2</v>
      </c>
      <c r="F117" s="1">
        <f t="shared" si="10"/>
        <v>-0.25358999999999998</v>
      </c>
      <c r="G117" s="2">
        <v>3108.7780299999999</v>
      </c>
      <c r="H117">
        <v>0.13045000000000001</v>
      </c>
      <c r="I117" s="1">
        <f t="shared" si="11"/>
        <v>-0.31955</v>
      </c>
      <c r="J117">
        <v>3108.7780299999999</v>
      </c>
      <c r="K117">
        <v>3.449E-2</v>
      </c>
      <c r="L117" s="1">
        <f t="shared" si="12"/>
        <v>0.23449</v>
      </c>
      <c r="M117">
        <v>3108.7780299999999</v>
      </c>
      <c r="N117">
        <v>4.3439999999999999E-2</v>
      </c>
      <c r="O117" s="1">
        <f t="shared" si="13"/>
        <v>0.34343999999999997</v>
      </c>
      <c r="P117">
        <v>3108.7780299999999</v>
      </c>
      <c r="Q117">
        <v>2.1569999999999999E-2</v>
      </c>
      <c r="R117" s="1">
        <f t="shared" si="14"/>
        <v>0.42157</v>
      </c>
      <c r="S117">
        <v>3108.7780299999999</v>
      </c>
      <c r="T117">
        <v>2.3609999999999999E-2</v>
      </c>
      <c r="U117" s="1">
        <f t="shared" si="15"/>
        <v>0.12361</v>
      </c>
      <c r="V117" s="2">
        <v>4277.9400900000001</v>
      </c>
      <c r="W117">
        <v>0.11237</v>
      </c>
      <c r="X117" s="1">
        <f t="shared" si="16"/>
        <v>6.2369999999999995E-2</v>
      </c>
      <c r="Y117">
        <v>3108.7780299999999</v>
      </c>
      <c r="Z117">
        <v>3.9899999999999998E-2</v>
      </c>
      <c r="AA117" s="1">
        <f t="shared" si="17"/>
        <v>0.53990000000000005</v>
      </c>
    </row>
    <row r="118" spans="1:27" x14ac:dyDescent="0.25">
      <c r="A118">
        <v>3101.06394</v>
      </c>
      <c r="B118">
        <v>6.4560000000000006E-2</v>
      </c>
      <c r="C118" s="1">
        <f t="shared" si="9"/>
        <v>-0.18543999999999999</v>
      </c>
      <c r="D118" s="2">
        <v>3101.06394</v>
      </c>
      <c r="E118">
        <v>4.5039999999999997E-2</v>
      </c>
      <c r="F118" s="1">
        <f t="shared" si="10"/>
        <v>-0.25495999999999996</v>
      </c>
      <c r="G118" s="2">
        <v>3101.06394</v>
      </c>
      <c r="H118">
        <v>0.12837999999999999</v>
      </c>
      <c r="I118" s="1">
        <f t="shared" si="11"/>
        <v>-0.32162000000000002</v>
      </c>
      <c r="J118">
        <v>3101.06394</v>
      </c>
      <c r="K118">
        <v>3.4459999999999998E-2</v>
      </c>
      <c r="L118" s="1">
        <f t="shared" si="12"/>
        <v>0.23446</v>
      </c>
      <c r="M118">
        <v>3101.06394</v>
      </c>
      <c r="N118">
        <v>4.3200000000000002E-2</v>
      </c>
      <c r="O118" s="1">
        <f t="shared" si="13"/>
        <v>0.34320000000000001</v>
      </c>
      <c r="P118">
        <v>3101.06394</v>
      </c>
      <c r="Q118">
        <v>2.146E-2</v>
      </c>
      <c r="R118" s="1">
        <f t="shared" si="14"/>
        <v>0.42146</v>
      </c>
      <c r="S118">
        <v>3101.06394</v>
      </c>
      <c r="T118">
        <v>2.3449999999999999E-2</v>
      </c>
      <c r="U118" s="1">
        <f t="shared" si="15"/>
        <v>0.12345</v>
      </c>
      <c r="V118" s="2">
        <v>4276.0113499999998</v>
      </c>
      <c r="W118">
        <v>0.1124</v>
      </c>
      <c r="X118" s="1">
        <f t="shared" si="16"/>
        <v>6.2399999999999997E-2</v>
      </c>
      <c r="Y118">
        <v>3101.06394</v>
      </c>
      <c r="Z118">
        <v>3.9940000000000003E-2</v>
      </c>
      <c r="AA118" s="1">
        <f t="shared" si="17"/>
        <v>0.53993999999999998</v>
      </c>
    </row>
    <row r="119" spans="1:27" x14ac:dyDescent="0.25">
      <c r="A119">
        <v>3093.3498500000001</v>
      </c>
      <c r="B119">
        <v>6.4329999999999998E-2</v>
      </c>
      <c r="C119" s="1">
        <f t="shared" si="9"/>
        <v>-0.18567</v>
      </c>
      <c r="D119" s="2">
        <v>3093.3498500000001</v>
      </c>
      <c r="E119">
        <v>4.3720000000000002E-2</v>
      </c>
      <c r="F119" s="1">
        <f t="shared" si="10"/>
        <v>-0.25628000000000001</v>
      </c>
      <c r="G119" s="2">
        <v>3093.3498500000001</v>
      </c>
      <c r="H119">
        <v>0.12642</v>
      </c>
      <c r="I119" s="1">
        <f t="shared" si="11"/>
        <v>-0.32357999999999998</v>
      </c>
      <c r="J119">
        <v>3093.3498500000001</v>
      </c>
      <c r="K119">
        <v>3.4430000000000002E-2</v>
      </c>
      <c r="L119" s="1">
        <f t="shared" si="12"/>
        <v>0.23443000000000003</v>
      </c>
      <c r="M119">
        <v>3093.3498500000001</v>
      </c>
      <c r="N119">
        <v>4.2930000000000003E-2</v>
      </c>
      <c r="O119" s="1">
        <f t="shared" si="13"/>
        <v>0.34293000000000001</v>
      </c>
      <c r="P119">
        <v>3093.3498500000001</v>
      </c>
      <c r="Q119">
        <v>2.1389999999999999E-2</v>
      </c>
      <c r="R119" s="1">
        <f t="shared" si="14"/>
        <v>0.42139000000000004</v>
      </c>
      <c r="S119">
        <v>3093.3498500000001</v>
      </c>
      <c r="T119">
        <v>2.334E-2</v>
      </c>
      <c r="U119" s="1">
        <f t="shared" si="15"/>
        <v>0.12334000000000001</v>
      </c>
      <c r="V119" s="2">
        <v>4274.0826100000004</v>
      </c>
      <c r="W119">
        <v>0.11244</v>
      </c>
      <c r="X119" s="1">
        <f t="shared" si="16"/>
        <v>6.2439999999999996E-2</v>
      </c>
      <c r="Y119">
        <v>3093.3498500000001</v>
      </c>
      <c r="Z119">
        <v>4.0050000000000002E-2</v>
      </c>
      <c r="AA119" s="1">
        <f t="shared" si="17"/>
        <v>0.54005000000000003</v>
      </c>
    </row>
    <row r="120" spans="1:27" x14ac:dyDescent="0.25">
      <c r="A120">
        <v>3085.6357600000001</v>
      </c>
      <c r="B120">
        <v>6.4149999999999999E-2</v>
      </c>
      <c r="C120" s="1">
        <f t="shared" si="9"/>
        <v>-0.18585000000000002</v>
      </c>
      <c r="D120" s="2">
        <v>3085.6357600000001</v>
      </c>
      <c r="E120">
        <v>4.2479999999999997E-2</v>
      </c>
      <c r="F120" s="1">
        <f t="shared" si="10"/>
        <v>-0.25751999999999997</v>
      </c>
      <c r="G120" s="2">
        <v>3085.6357600000001</v>
      </c>
      <c r="H120">
        <v>0.12461</v>
      </c>
      <c r="I120" s="1">
        <f t="shared" si="11"/>
        <v>-0.32539000000000001</v>
      </c>
      <c r="J120">
        <v>3085.6357600000001</v>
      </c>
      <c r="K120">
        <v>3.4439999999999998E-2</v>
      </c>
      <c r="L120" s="1">
        <f t="shared" si="12"/>
        <v>0.23444000000000001</v>
      </c>
      <c r="M120">
        <v>3085.6357600000001</v>
      </c>
      <c r="N120">
        <v>4.267E-2</v>
      </c>
      <c r="O120" s="1">
        <f t="shared" si="13"/>
        <v>0.34266999999999997</v>
      </c>
      <c r="P120">
        <v>3085.6357600000001</v>
      </c>
      <c r="Q120">
        <v>2.1350000000000001E-2</v>
      </c>
      <c r="R120" s="1">
        <f t="shared" si="14"/>
        <v>0.42135</v>
      </c>
      <c r="S120">
        <v>3085.6357600000001</v>
      </c>
      <c r="T120">
        <v>2.3300000000000001E-2</v>
      </c>
      <c r="U120" s="1">
        <f t="shared" si="15"/>
        <v>0.12330000000000001</v>
      </c>
      <c r="V120" s="2">
        <v>4272.1538700000001</v>
      </c>
      <c r="W120">
        <v>0.11253000000000001</v>
      </c>
      <c r="X120" s="1">
        <f t="shared" si="16"/>
        <v>6.2530000000000002E-2</v>
      </c>
      <c r="Y120">
        <v>3085.6357600000001</v>
      </c>
      <c r="Z120">
        <v>4.0169999999999997E-2</v>
      </c>
      <c r="AA120" s="1">
        <f t="shared" si="17"/>
        <v>0.54017000000000004</v>
      </c>
    </row>
    <row r="121" spans="1:27" x14ac:dyDescent="0.25">
      <c r="A121">
        <v>3077.9216700000002</v>
      </c>
      <c r="B121">
        <v>6.4000000000000001E-2</v>
      </c>
      <c r="C121" s="1">
        <f t="shared" si="9"/>
        <v>-0.186</v>
      </c>
      <c r="D121" s="2">
        <v>3077.9216700000002</v>
      </c>
      <c r="E121">
        <v>4.1300000000000003E-2</v>
      </c>
      <c r="F121" s="1">
        <f t="shared" si="10"/>
        <v>-0.25869999999999999</v>
      </c>
      <c r="G121" s="2">
        <v>3077.9216700000002</v>
      </c>
      <c r="H121">
        <v>0.12291000000000001</v>
      </c>
      <c r="I121" s="1">
        <f t="shared" si="11"/>
        <v>-0.32708999999999999</v>
      </c>
      <c r="J121">
        <v>3077.9216700000002</v>
      </c>
      <c r="K121">
        <v>3.449E-2</v>
      </c>
      <c r="L121" s="1">
        <f t="shared" si="12"/>
        <v>0.23449</v>
      </c>
      <c r="M121">
        <v>3077.9216700000002</v>
      </c>
      <c r="N121">
        <v>4.2430000000000002E-2</v>
      </c>
      <c r="O121" s="1">
        <f t="shared" si="13"/>
        <v>0.34243000000000001</v>
      </c>
      <c r="P121">
        <v>3077.9216700000002</v>
      </c>
      <c r="Q121">
        <v>2.1329999999999998E-2</v>
      </c>
      <c r="R121" s="1">
        <f t="shared" si="14"/>
        <v>0.42133000000000004</v>
      </c>
      <c r="S121">
        <v>3077.9216700000002</v>
      </c>
      <c r="T121">
        <v>2.325E-2</v>
      </c>
      <c r="U121" s="1">
        <f t="shared" si="15"/>
        <v>0.12325</v>
      </c>
      <c r="V121" s="2">
        <v>4270.2251399999996</v>
      </c>
      <c r="W121">
        <v>0.11255999999999999</v>
      </c>
      <c r="X121" s="1">
        <f t="shared" si="16"/>
        <v>6.2559999999999991E-2</v>
      </c>
      <c r="Y121">
        <v>3077.9216700000002</v>
      </c>
      <c r="Z121">
        <v>4.02E-2</v>
      </c>
      <c r="AA121" s="1">
        <f t="shared" si="17"/>
        <v>0.54020000000000001</v>
      </c>
    </row>
    <row r="122" spans="1:27" x14ac:dyDescent="0.25">
      <c r="A122">
        <v>3070.2075799999998</v>
      </c>
      <c r="B122">
        <v>6.3880000000000006E-2</v>
      </c>
      <c r="C122" s="1">
        <f t="shared" si="9"/>
        <v>-0.18612000000000001</v>
      </c>
      <c r="D122" s="2">
        <v>3070.2075799999998</v>
      </c>
      <c r="E122">
        <v>4.0140000000000002E-2</v>
      </c>
      <c r="F122" s="1">
        <f t="shared" si="10"/>
        <v>-0.25985999999999998</v>
      </c>
      <c r="G122" s="2">
        <v>3070.2075799999998</v>
      </c>
      <c r="H122">
        <v>0.12129</v>
      </c>
      <c r="I122" s="1">
        <f t="shared" si="11"/>
        <v>-0.32871</v>
      </c>
      <c r="J122">
        <v>3070.2075799999998</v>
      </c>
      <c r="K122">
        <v>3.4450000000000001E-2</v>
      </c>
      <c r="L122" s="1">
        <f t="shared" si="12"/>
        <v>0.23445000000000002</v>
      </c>
      <c r="M122">
        <v>3070.2075799999998</v>
      </c>
      <c r="N122">
        <v>4.2139999999999997E-2</v>
      </c>
      <c r="O122" s="1">
        <f t="shared" si="13"/>
        <v>0.34214</v>
      </c>
      <c r="P122">
        <v>3070.2075799999998</v>
      </c>
      <c r="Q122">
        <v>2.129E-2</v>
      </c>
      <c r="R122" s="1">
        <f t="shared" si="14"/>
        <v>0.42129</v>
      </c>
      <c r="S122">
        <v>3070.2075799999998</v>
      </c>
      <c r="T122">
        <v>2.3120000000000002E-2</v>
      </c>
      <c r="U122" s="1">
        <f t="shared" si="15"/>
        <v>0.12312000000000001</v>
      </c>
      <c r="V122" s="2">
        <v>4268.2964000000002</v>
      </c>
      <c r="W122">
        <v>0.11244999999999999</v>
      </c>
      <c r="X122" s="1">
        <f t="shared" si="16"/>
        <v>6.2449999999999992E-2</v>
      </c>
      <c r="Y122">
        <v>3070.2075799999998</v>
      </c>
      <c r="Z122">
        <v>4.0129999999999999E-2</v>
      </c>
      <c r="AA122" s="1">
        <f t="shared" si="17"/>
        <v>0.54013</v>
      </c>
    </row>
    <row r="123" spans="1:27" x14ac:dyDescent="0.25">
      <c r="A123">
        <v>3062.4934899999998</v>
      </c>
      <c r="B123">
        <v>6.3880000000000006E-2</v>
      </c>
      <c r="C123" s="1">
        <f t="shared" si="9"/>
        <v>-0.18612000000000001</v>
      </c>
      <c r="D123" s="2">
        <v>3062.4934899999998</v>
      </c>
      <c r="E123">
        <v>3.9E-2</v>
      </c>
      <c r="F123" s="1">
        <f t="shared" si="10"/>
        <v>-0.26100000000000001</v>
      </c>
      <c r="G123" s="2">
        <v>3062.4934899999998</v>
      </c>
      <c r="H123">
        <v>0.11971</v>
      </c>
      <c r="I123" s="1">
        <f t="shared" si="11"/>
        <v>-0.33029000000000003</v>
      </c>
      <c r="J123">
        <v>3062.4934899999998</v>
      </c>
      <c r="K123">
        <v>3.424E-2</v>
      </c>
      <c r="L123" s="1">
        <f t="shared" si="12"/>
        <v>0.23424</v>
      </c>
      <c r="M123">
        <v>3062.4934899999998</v>
      </c>
      <c r="N123">
        <v>4.1700000000000001E-2</v>
      </c>
      <c r="O123" s="1">
        <f t="shared" si="13"/>
        <v>0.3417</v>
      </c>
      <c r="P123">
        <v>3062.4934899999998</v>
      </c>
      <c r="Q123">
        <v>2.1160000000000002E-2</v>
      </c>
      <c r="R123" s="1">
        <f t="shared" si="14"/>
        <v>0.42116000000000003</v>
      </c>
      <c r="S123">
        <v>3062.4934899999998</v>
      </c>
      <c r="T123">
        <v>2.2890000000000001E-2</v>
      </c>
      <c r="U123" s="1">
        <f t="shared" si="15"/>
        <v>0.12289</v>
      </c>
      <c r="V123" s="2">
        <v>4266.3676599999999</v>
      </c>
      <c r="W123">
        <v>0.11230999999999999</v>
      </c>
      <c r="X123" s="1">
        <f t="shared" si="16"/>
        <v>6.230999999999999E-2</v>
      </c>
      <c r="Y123">
        <v>3062.4934899999998</v>
      </c>
      <c r="Z123">
        <v>3.9910000000000001E-2</v>
      </c>
      <c r="AA123" s="1">
        <f t="shared" si="17"/>
        <v>0.53991</v>
      </c>
    </row>
    <row r="124" spans="1:27" x14ac:dyDescent="0.25">
      <c r="A124">
        <v>3054.7793999999999</v>
      </c>
      <c r="B124">
        <v>6.4070000000000002E-2</v>
      </c>
      <c r="C124" s="1">
        <f t="shared" si="9"/>
        <v>-0.18592999999999998</v>
      </c>
      <c r="D124" s="2">
        <v>3054.7793999999999</v>
      </c>
      <c r="E124">
        <v>3.7909999999999999E-2</v>
      </c>
      <c r="F124" s="1">
        <f t="shared" si="10"/>
        <v>-0.26208999999999999</v>
      </c>
      <c r="G124" s="2">
        <v>3054.7793999999999</v>
      </c>
      <c r="H124">
        <v>0.11815000000000001</v>
      </c>
      <c r="I124" s="1">
        <f t="shared" si="11"/>
        <v>-0.33184999999999998</v>
      </c>
      <c r="J124">
        <v>3054.7793999999999</v>
      </c>
      <c r="K124">
        <v>3.3840000000000002E-2</v>
      </c>
      <c r="L124" s="1">
        <f t="shared" si="12"/>
        <v>0.23384000000000002</v>
      </c>
      <c r="M124">
        <v>3054.7793999999999</v>
      </c>
      <c r="N124">
        <v>4.1099999999999998E-2</v>
      </c>
      <c r="O124" s="1">
        <f t="shared" si="13"/>
        <v>0.34109999999999996</v>
      </c>
      <c r="P124">
        <v>3054.7793999999999</v>
      </c>
      <c r="Q124">
        <v>2.0910000000000002E-2</v>
      </c>
      <c r="R124" s="1">
        <f t="shared" si="14"/>
        <v>0.42091000000000001</v>
      </c>
      <c r="S124">
        <v>3054.7793999999999</v>
      </c>
      <c r="T124">
        <v>2.2540000000000001E-2</v>
      </c>
      <c r="U124" s="1">
        <f t="shared" si="15"/>
        <v>0.12254000000000001</v>
      </c>
      <c r="V124" s="2">
        <v>4264.4389199999996</v>
      </c>
      <c r="W124">
        <v>0.11223</v>
      </c>
      <c r="X124" s="1">
        <f t="shared" si="16"/>
        <v>6.2229999999999994E-2</v>
      </c>
      <c r="Y124">
        <v>3054.7793999999999</v>
      </c>
      <c r="Z124">
        <v>3.9480000000000001E-2</v>
      </c>
      <c r="AA124" s="1">
        <f t="shared" si="17"/>
        <v>0.53947999999999996</v>
      </c>
    </row>
    <row r="125" spans="1:27" x14ac:dyDescent="0.25">
      <c r="A125">
        <v>3047.06531</v>
      </c>
      <c r="B125">
        <v>6.4479999999999996E-2</v>
      </c>
      <c r="C125" s="1">
        <f t="shared" si="9"/>
        <v>-0.18552000000000002</v>
      </c>
      <c r="D125" s="2">
        <v>3047.06531</v>
      </c>
      <c r="E125">
        <v>3.6880000000000003E-2</v>
      </c>
      <c r="F125" s="1">
        <f t="shared" si="10"/>
        <v>-0.26311999999999997</v>
      </c>
      <c r="G125" s="2">
        <v>3047.06531</v>
      </c>
      <c r="H125">
        <v>0.11659</v>
      </c>
      <c r="I125" s="1">
        <f t="shared" si="11"/>
        <v>-0.33340999999999998</v>
      </c>
      <c r="J125">
        <v>3047.06531</v>
      </c>
      <c r="K125">
        <v>3.3259999999999998E-2</v>
      </c>
      <c r="L125" s="1">
        <f t="shared" si="12"/>
        <v>0.23326000000000002</v>
      </c>
      <c r="M125">
        <v>3047.06531</v>
      </c>
      <c r="N125">
        <v>4.0370000000000003E-2</v>
      </c>
      <c r="O125" s="1">
        <f t="shared" si="13"/>
        <v>0.34037000000000001</v>
      </c>
      <c r="P125">
        <v>3047.06531</v>
      </c>
      <c r="Q125">
        <v>2.052E-2</v>
      </c>
      <c r="R125" s="1">
        <f t="shared" si="14"/>
        <v>0.42052</v>
      </c>
      <c r="S125">
        <v>3047.06531</v>
      </c>
      <c r="T125">
        <v>2.2020000000000001E-2</v>
      </c>
      <c r="U125" s="1">
        <f t="shared" si="15"/>
        <v>0.12202</v>
      </c>
      <c r="V125" s="2">
        <v>4262.51019</v>
      </c>
      <c r="W125">
        <v>0.11219999999999999</v>
      </c>
      <c r="X125" s="1">
        <f t="shared" si="16"/>
        <v>6.2199999999999991E-2</v>
      </c>
      <c r="Y125">
        <v>3047.06531</v>
      </c>
      <c r="Z125">
        <v>3.8859999999999999E-2</v>
      </c>
      <c r="AA125" s="1">
        <f t="shared" si="17"/>
        <v>0.53886000000000001</v>
      </c>
    </row>
    <row r="126" spans="1:27" x14ac:dyDescent="0.25">
      <c r="A126">
        <v>3039.35122</v>
      </c>
      <c r="B126">
        <v>6.5100000000000005E-2</v>
      </c>
      <c r="C126" s="1">
        <f t="shared" si="9"/>
        <v>-0.18490000000000001</v>
      </c>
      <c r="D126" s="2">
        <v>3039.35122</v>
      </c>
      <c r="E126">
        <v>3.5860000000000003E-2</v>
      </c>
      <c r="F126" s="1">
        <f t="shared" si="10"/>
        <v>-0.26413999999999999</v>
      </c>
      <c r="G126" s="2">
        <v>3039.35122</v>
      </c>
      <c r="H126">
        <v>0.11501</v>
      </c>
      <c r="I126" s="1">
        <f t="shared" si="11"/>
        <v>-0.33499000000000001</v>
      </c>
      <c r="J126">
        <v>3039.35122</v>
      </c>
      <c r="K126">
        <v>3.2539999999999999E-2</v>
      </c>
      <c r="L126" s="1">
        <f t="shared" si="12"/>
        <v>0.23254000000000002</v>
      </c>
      <c r="M126">
        <v>3039.35122</v>
      </c>
      <c r="N126">
        <v>3.9539999999999999E-2</v>
      </c>
      <c r="O126" s="1">
        <f t="shared" si="13"/>
        <v>0.33954000000000001</v>
      </c>
      <c r="P126">
        <v>3039.35122</v>
      </c>
      <c r="Q126">
        <v>2.002E-2</v>
      </c>
      <c r="R126" s="1">
        <f t="shared" si="14"/>
        <v>0.42002</v>
      </c>
      <c r="S126">
        <v>3039.35122</v>
      </c>
      <c r="T126">
        <v>2.1309999999999999E-2</v>
      </c>
      <c r="U126" s="1">
        <f t="shared" si="15"/>
        <v>0.12131</v>
      </c>
      <c r="V126" s="2">
        <v>4260.5814499999997</v>
      </c>
      <c r="W126">
        <v>0.11216</v>
      </c>
      <c r="X126" s="1">
        <f t="shared" si="16"/>
        <v>6.2159999999999993E-2</v>
      </c>
      <c r="Y126">
        <v>3039.35122</v>
      </c>
      <c r="Z126">
        <v>3.8089999999999999E-2</v>
      </c>
      <c r="AA126" s="1">
        <f t="shared" si="17"/>
        <v>0.53808999999999996</v>
      </c>
    </row>
    <row r="127" spans="1:27" x14ac:dyDescent="0.25">
      <c r="A127">
        <v>3031.6371300000001</v>
      </c>
      <c r="B127">
        <v>6.6009999999999999E-2</v>
      </c>
      <c r="C127" s="1">
        <f t="shared" si="9"/>
        <v>-0.18398999999999999</v>
      </c>
      <c r="D127" s="2">
        <v>3031.6371300000001</v>
      </c>
      <c r="E127">
        <v>3.4840000000000003E-2</v>
      </c>
      <c r="F127" s="1">
        <f t="shared" si="10"/>
        <v>-0.26516000000000001</v>
      </c>
      <c r="G127" s="2">
        <v>3031.6371300000001</v>
      </c>
      <c r="H127">
        <v>0.11346000000000001</v>
      </c>
      <c r="I127" s="1">
        <f t="shared" si="11"/>
        <v>-0.33654000000000001</v>
      </c>
      <c r="J127">
        <v>3031.6371300000001</v>
      </c>
      <c r="K127">
        <v>3.1739999999999997E-2</v>
      </c>
      <c r="L127" s="1">
        <f t="shared" si="12"/>
        <v>0.23174</v>
      </c>
      <c r="M127">
        <v>3031.6371300000001</v>
      </c>
      <c r="N127">
        <v>3.8620000000000002E-2</v>
      </c>
      <c r="O127" s="1">
        <f t="shared" si="13"/>
        <v>0.33861999999999998</v>
      </c>
      <c r="P127">
        <v>3031.6371300000001</v>
      </c>
      <c r="Q127">
        <v>1.9470000000000001E-2</v>
      </c>
      <c r="R127" s="1">
        <f t="shared" si="14"/>
        <v>0.41947000000000001</v>
      </c>
      <c r="S127">
        <v>3031.6371300000001</v>
      </c>
      <c r="T127">
        <v>2.0490000000000001E-2</v>
      </c>
      <c r="U127" s="1">
        <f t="shared" si="15"/>
        <v>0.12049000000000001</v>
      </c>
      <c r="V127" s="2">
        <v>4258.6527100000003</v>
      </c>
      <c r="W127">
        <v>0.11205</v>
      </c>
      <c r="X127" s="1">
        <f t="shared" si="16"/>
        <v>6.2049999999999994E-2</v>
      </c>
      <c r="Y127">
        <v>3031.6371300000001</v>
      </c>
      <c r="Z127">
        <v>3.7240000000000002E-2</v>
      </c>
      <c r="AA127" s="1">
        <f t="shared" si="17"/>
        <v>0.53724000000000005</v>
      </c>
    </row>
    <row r="128" spans="1:27" x14ac:dyDescent="0.25">
      <c r="A128">
        <v>3023.9230400000001</v>
      </c>
      <c r="B128">
        <v>6.7570000000000005E-2</v>
      </c>
      <c r="C128" s="1">
        <f t="shared" si="9"/>
        <v>-0.18242999999999998</v>
      </c>
      <c r="D128" s="2">
        <v>3023.9230400000001</v>
      </c>
      <c r="E128">
        <v>3.3890000000000003E-2</v>
      </c>
      <c r="F128" s="1">
        <f t="shared" si="10"/>
        <v>-0.26610999999999996</v>
      </c>
      <c r="G128" s="2">
        <v>3023.9230400000001</v>
      </c>
      <c r="H128">
        <v>0.11196</v>
      </c>
      <c r="I128" s="1">
        <f t="shared" si="11"/>
        <v>-0.33804000000000001</v>
      </c>
      <c r="J128">
        <v>3023.9230400000001</v>
      </c>
      <c r="K128">
        <v>3.0890000000000001E-2</v>
      </c>
      <c r="L128" s="1">
        <f t="shared" si="12"/>
        <v>0.23089000000000001</v>
      </c>
      <c r="M128">
        <v>3023.9230400000001</v>
      </c>
      <c r="N128">
        <v>3.7690000000000001E-2</v>
      </c>
      <c r="O128" s="1">
        <f t="shared" si="13"/>
        <v>0.33768999999999999</v>
      </c>
      <c r="P128">
        <v>3023.9230400000001</v>
      </c>
      <c r="Q128">
        <v>1.891E-2</v>
      </c>
      <c r="R128" s="1">
        <f t="shared" si="14"/>
        <v>0.41891</v>
      </c>
      <c r="S128">
        <v>3023.9230400000001</v>
      </c>
      <c r="T128">
        <v>1.9689999999999999E-2</v>
      </c>
      <c r="U128" s="1">
        <f t="shared" si="15"/>
        <v>0.11969</v>
      </c>
      <c r="V128" s="2">
        <v>4256.72397</v>
      </c>
      <c r="W128">
        <v>0.11193</v>
      </c>
      <c r="X128" s="1">
        <f t="shared" si="16"/>
        <v>6.1929999999999999E-2</v>
      </c>
      <c r="Y128">
        <v>3023.9230400000001</v>
      </c>
      <c r="Z128">
        <v>3.6380000000000003E-2</v>
      </c>
      <c r="AA128" s="1">
        <f t="shared" si="17"/>
        <v>0.53637999999999997</v>
      </c>
    </row>
    <row r="129" spans="1:27" x14ac:dyDescent="0.25">
      <c r="A129">
        <v>3016.2089500000002</v>
      </c>
      <c r="B129">
        <v>7.0440000000000003E-2</v>
      </c>
      <c r="C129" s="1">
        <f t="shared" si="9"/>
        <v>-0.17956</v>
      </c>
      <c r="D129" s="2">
        <v>3016.2089500000002</v>
      </c>
      <c r="E129">
        <v>3.3029999999999997E-2</v>
      </c>
      <c r="F129" s="1">
        <f t="shared" si="10"/>
        <v>-0.26696999999999999</v>
      </c>
      <c r="G129" s="2">
        <v>3016.2089500000002</v>
      </c>
      <c r="H129">
        <v>0.11051</v>
      </c>
      <c r="I129" s="1">
        <f t="shared" si="11"/>
        <v>-0.33949000000000001</v>
      </c>
      <c r="J129">
        <v>3016.2089500000002</v>
      </c>
      <c r="K129">
        <v>3.005E-2</v>
      </c>
      <c r="L129" s="1">
        <f t="shared" si="12"/>
        <v>0.23005</v>
      </c>
      <c r="M129">
        <v>3016.2089500000002</v>
      </c>
      <c r="N129">
        <v>3.6790000000000003E-2</v>
      </c>
      <c r="O129" s="1">
        <f t="shared" si="13"/>
        <v>0.33678999999999998</v>
      </c>
      <c r="P129">
        <v>3016.2089500000002</v>
      </c>
      <c r="Q129">
        <v>1.8339999999999999E-2</v>
      </c>
      <c r="R129" s="1">
        <f t="shared" si="14"/>
        <v>0.41834000000000005</v>
      </c>
      <c r="S129">
        <v>3016.2089500000002</v>
      </c>
      <c r="T129">
        <v>1.8929999999999999E-2</v>
      </c>
      <c r="U129" s="1">
        <f t="shared" si="15"/>
        <v>0.11893000000000001</v>
      </c>
      <c r="V129" s="2">
        <v>4254.7952299999997</v>
      </c>
      <c r="W129">
        <v>0.11191</v>
      </c>
      <c r="X129" s="1">
        <f t="shared" si="16"/>
        <v>6.1909999999999993E-2</v>
      </c>
      <c r="Y129">
        <v>3016.2089500000002</v>
      </c>
      <c r="Z129">
        <v>3.551E-2</v>
      </c>
      <c r="AA129" s="1">
        <f t="shared" si="17"/>
        <v>0.53551000000000004</v>
      </c>
    </row>
    <row r="130" spans="1:27" x14ac:dyDescent="0.25">
      <c r="A130">
        <v>3008.4948599999998</v>
      </c>
      <c r="B130">
        <v>7.6480000000000006E-2</v>
      </c>
      <c r="C130" s="1">
        <f t="shared" si="9"/>
        <v>-0.17352000000000001</v>
      </c>
      <c r="D130" s="2">
        <v>3008.4948599999998</v>
      </c>
      <c r="E130">
        <v>3.2250000000000001E-2</v>
      </c>
      <c r="F130" s="1">
        <f t="shared" si="10"/>
        <v>-0.26774999999999999</v>
      </c>
      <c r="G130" s="2">
        <v>3008.4948599999998</v>
      </c>
      <c r="H130">
        <v>0.10911999999999999</v>
      </c>
      <c r="I130" s="1">
        <f t="shared" si="11"/>
        <v>-0.34088000000000002</v>
      </c>
      <c r="J130">
        <v>3008.4948599999998</v>
      </c>
      <c r="K130">
        <v>2.9260000000000001E-2</v>
      </c>
      <c r="L130" s="1">
        <f t="shared" si="12"/>
        <v>0.22926000000000002</v>
      </c>
      <c r="M130">
        <v>3008.4948599999998</v>
      </c>
      <c r="N130">
        <v>3.5920000000000001E-2</v>
      </c>
      <c r="O130" s="1">
        <f t="shared" si="13"/>
        <v>0.33592</v>
      </c>
      <c r="P130">
        <v>3008.4948599999998</v>
      </c>
      <c r="Q130">
        <v>1.78E-2</v>
      </c>
      <c r="R130" s="1">
        <f t="shared" si="14"/>
        <v>0.4178</v>
      </c>
      <c r="S130">
        <v>3008.4948599999998</v>
      </c>
      <c r="T130">
        <v>1.821E-2</v>
      </c>
      <c r="U130" s="1">
        <f t="shared" si="15"/>
        <v>0.11821000000000001</v>
      </c>
      <c r="V130" s="2">
        <v>4252.8665000000001</v>
      </c>
      <c r="W130">
        <v>0.11201</v>
      </c>
      <c r="X130" s="1">
        <f t="shared" si="16"/>
        <v>6.2009999999999996E-2</v>
      </c>
      <c r="Y130">
        <v>3008.4948599999998</v>
      </c>
      <c r="Z130">
        <v>3.4689999999999999E-2</v>
      </c>
      <c r="AA130" s="1">
        <f t="shared" si="17"/>
        <v>0.53469</v>
      </c>
    </row>
    <row r="131" spans="1:27" x14ac:dyDescent="0.25">
      <c r="A131">
        <v>3000.7807699999998</v>
      </c>
      <c r="B131">
        <v>8.9359999999999995E-2</v>
      </c>
      <c r="C131" s="1">
        <f t="shared" si="9"/>
        <v>-0.16064000000000001</v>
      </c>
      <c r="D131" s="2">
        <v>3000.7807699999998</v>
      </c>
      <c r="E131">
        <v>3.1579999999999997E-2</v>
      </c>
      <c r="F131" s="1">
        <f t="shared" si="10"/>
        <v>-0.26841999999999999</v>
      </c>
      <c r="G131" s="2">
        <v>3000.7807699999998</v>
      </c>
      <c r="H131">
        <v>0.10779</v>
      </c>
      <c r="I131" s="1">
        <f t="shared" si="11"/>
        <v>-0.34221000000000001</v>
      </c>
      <c r="J131">
        <v>3000.7807699999998</v>
      </c>
      <c r="K131">
        <v>2.8510000000000001E-2</v>
      </c>
      <c r="L131" s="1">
        <f t="shared" si="12"/>
        <v>0.22851000000000002</v>
      </c>
      <c r="M131">
        <v>3000.7807699999998</v>
      </c>
      <c r="N131">
        <v>3.5099999999999999E-2</v>
      </c>
      <c r="O131" s="1">
        <f t="shared" si="13"/>
        <v>0.33510000000000001</v>
      </c>
      <c r="P131">
        <v>3000.7807699999998</v>
      </c>
      <c r="Q131">
        <v>1.7299999999999999E-2</v>
      </c>
      <c r="R131" s="1">
        <f t="shared" si="14"/>
        <v>0.4173</v>
      </c>
      <c r="S131">
        <v>3000.7807699999998</v>
      </c>
      <c r="T131">
        <v>1.753E-2</v>
      </c>
      <c r="U131" s="1">
        <f t="shared" si="15"/>
        <v>0.11753000000000001</v>
      </c>
      <c r="V131" s="2">
        <v>4250.9377599999998</v>
      </c>
      <c r="W131">
        <v>0.11207</v>
      </c>
      <c r="X131" s="1">
        <f t="shared" si="16"/>
        <v>6.207E-2</v>
      </c>
      <c r="Y131">
        <v>3000.7807699999998</v>
      </c>
      <c r="Z131">
        <v>3.397E-2</v>
      </c>
      <c r="AA131" s="1">
        <f t="shared" si="17"/>
        <v>0.53397000000000006</v>
      </c>
    </row>
    <row r="132" spans="1:27" x14ac:dyDescent="0.25">
      <c r="A132">
        <v>2993.0666799999999</v>
      </c>
      <c r="B132">
        <v>0.10981</v>
      </c>
      <c r="C132" s="1">
        <f t="shared" ref="C132:C195" si="18">B132-0.25</f>
        <v>-0.14018999999999998</v>
      </c>
      <c r="D132" s="2">
        <v>2993.0666799999999</v>
      </c>
      <c r="E132">
        <v>3.109E-2</v>
      </c>
      <c r="F132" s="1">
        <f t="shared" ref="F132:F195" si="19">E132-0.3</f>
        <v>-0.26890999999999998</v>
      </c>
      <c r="G132" s="2">
        <v>2993.0666799999999</v>
      </c>
      <c r="H132">
        <v>0.10657</v>
      </c>
      <c r="I132" s="1">
        <f t="shared" ref="I132:I195" si="20">H132-0.45</f>
        <v>-0.34343000000000001</v>
      </c>
      <c r="J132">
        <v>2993.0666799999999</v>
      </c>
      <c r="K132">
        <v>2.7799999999999998E-2</v>
      </c>
      <c r="L132" s="1">
        <f t="shared" ref="L132:L195" si="21">K132+0.2</f>
        <v>0.2278</v>
      </c>
      <c r="M132">
        <v>2993.0666799999999</v>
      </c>
      <c r="N132">
        <v>3.4340000000000002E-2</v>
      </c>
      <c r="O132" s="1">
        <f t="shared" ref="O132:O195" si="22">N132+0.3</f>
        <v>0.33433999999999997</v>
      </c>
      <c r="P132">
        <v>2993.0666799999999</v>
      </c>
      <c r="Q132">
        <v>1.685E-2</v>
      </c>
      <c r="R132" s="1">
        <f t="shared" ref="R132:R195" si="23">Q132+0.4</f>
        <v>0.41685</v>
      </c>
      <c r="S132">
        <v>2993.0666799999999</v>
      </c>
      <c r="T132">
        <v>1.6930000000000001E-2</v>
      </c>
      <c r="U132" s="1">
        <f t="shared" ref="U132:U195" si="24">T132+0.1</f>
        <v>0.11693000000000001</v>
      </c>
      <c r="V132" s="2">
        <v>4249.0090200000004</v>
      </c>
      <c r="W132">
        <v>0.11204</v>
      </c>
      <c r="X132" s="1">
        <f t="shared" ref="X132:X195" si="25">W132-0.05</f>
        <v>6.2039999999999998E-2</v>
      </c>
      <c r="Y132">
        <v>2993.0666799999999</v>
      </c>
      <c r="Z132">
        <v>3.3349999999999998E-2</v>
      </c>
      <c r="AA132" s="1">
        <f t="shared" ref="AA132:AA195" si="26">Z132+0.5</f>
        <v>0.53334999999999999</v>
      </c>
    </row>
    <row r="133" spans="1:27" x14ac:dyDescent="0.25">
      <c r="A133">
        <v>2985.3526000000002</v>
      </c>
      <c r="B133">
        <v>0.12891</v>
      </c>
      <c r="C133" s="1">
        <f t="shared" si="18"/>
        <v>-0.12109</v>
      </c>
      <c r="D133" s="2">
        <v>2985.3526000000002</v>
      </c>
      <c r="E133">
        <v>3.0810000000000001E-2</v>
      </c>
      <c r="F133" s="1">
        <f t="shared" si="19"/>
        <v>-0.26918999999999998</v>
      </c>
      <c r="G133" s="2">
        <v>2985.3526000000002</v>
      </c>
      <c r="H133">
        <v>0.10542</v>
      </c>
      <c r="I133" s="1">
        <f t="shared" si="20"/>
        <v>-0.34458</v>
      </c>
      <c r="J133">
        <v>2985.3526000000002</v>
      </c>
      <c r="K133">
        <v>2.707E-2</v>
      </c>
      <c r="L133" s="1">
        <f t="shared" si="21"/>
        <v>0.22707000000000002</v>
      </c>
      <c r="M133">
        <v>2985.3526000000002</v>
      </c>
      <c r="N133">
        <v>3.3579999999999999E-2</v>
      </c>
      <c r="O133" s="1">
        <f t="shared" si="22"/>
        <v>0.33357999999999999</v>
      </c>
      <c r="P133">
        <v>2985.3526000000002</v>
      </c>
      <c r="Q133">
        <v>1.6330000000000001E-2</v>
      </c>
      <c r="R133" s="1">
        <f t="shared" si="23"/>
        <v>0.41633000000000003</v>
      </c>
      <c r="S133">
        <v>2985.3526000000002</v>
      </c>
      <c r="T133">
        <v>1.6299999999999999E-2</v>
      </c>
      <c r="U133" s="1">
        <f t="shared" si="24"/>
        <v>0.1163</v>
      </c>
      <c r="V133" s="2">
        <v>4247.0802800000001</v>
      </c>
      <c r="W133">
        <v>0.11201999999999999</v>
      </c>
      <c r="X133" s="1">
        <f t="shared" si="25"/>
        <v>6.2019999999999992E-2</v>
      </c>
      <c r="Y133">
        <v>2985.3526000000002</v>
      </c>
      <c r="Z133">
        <v>3.2730000000000002E-2</v>
      </c>
      <c r="AA133" s="1">
        <f t="shared" si="26"/>
        <v>0.53273000000000004</v>
      </c>
    </row>
    <row r="134" spans="1:27" x14ac:dyDescent="0.25">
      <c r="A134">
        <v>2977.6385100000002</v>
      </c>
      <c r="B134">
        <v>0.13577</v>
      </c>
      <c r="C134" s="1">
        <f t="shared" si="18"/>
        <v>-0.11423</v>
      </c>
      <c r="D134" s="2">
        <v>2977.6385100000002</v>
      </c>
      <c r="E134">
        <v>3.056E-2</v>
      </c>
      <c r="F134" s="1">
        <f t="shared" si="19"/>
        <v>-0.26944000000000001</v>
      </c>
      <c r="G134" s="2">
        <v>2977.6385100000002</v>
      </c>
      <c r="H134">
        <v>0.10410999999999999</v>
      </c>
      <c r="I134" s="1">
        <f t="shared" si="20"/>
        <v>-0.34589000000000003</v>
      </c>
      <c r="J134">
        <v>2977.6385100000002</v>
      </c>
      <c r="K134">
        <v>2.605E-2</v>
      </c>
      <c r="L134" s="1">
        <f t="shared" si="21"/>
        <v>0.22605</v>
      </c>
      <c r="M134">
        <v>2977.6385100000002</v>
      </c>
      <c r="N134">
        <v>3.2570000000000002E-2</v>
      </c>
      <c r="O134" s="1">
        <f t="shared" si="22"/>
        <v>0.33256999999999998</v>
      </c>
      <c r="P134">
        <v>2977.6385100000002</v>
      </c>
      <c r="Q134">
        <v>1.5440000000000001E-2</v>
      </c>
      <c r="R134" s="1">
        <f t="shared" si="23"/>
        <v>0.41544000000000003</v>
      </c>
      <c r="S134">
        <v>2977.6385100000002</v>
      </c>
      <c r="T134">
        <v>1.5339999999999999E-2</v>
      </c>
      <c r="U134" s="1">
        <f t="shared" si="24"/>
        <v>0.11534</v>
      </c>
      <c r="V134" s="2">
        <v>4245.1515499999996</v>
      </c>
      <c r="W134">
        <v>0.112</v>
      </c>
      <c r="X134" s="1">
        <f t="shared" si="25"/>
        <v>6.2E-2</v>
      </c>
      <c r="Y134">
        <v>2977.6385100000002</v>
      </c>
      <c r="Z134">
        <v>3.1850000000000003E-2</v>
      </c>
      <c r="AA134" s="1">
        <f t="shared" si="26"/>
        <v>0.53185000000000004</v>
      </c>
    </row>
    <row r="135" spans="1:27" x14ac:dyDescent="0.25">
      <c r="A135">
        <v>2969.9244199999998</v>
      </c>
      <c r="B135">
        <v>0.13225999999999999</v>
      </c>
      <c r="C135" s="1">
        <f t="shared" si="18"/>
        <v>-0.11774000000000001</v>
      </c>
      <c r="D135" s="2">
        <v>2969.9244199999998</v>
      </c>
      <c r="E135">
        <v>3.014E-2</v>
      </c>
      <c r="F135" s="1">
        <f t="shared" si="19"/>
        <v>-0.26985999999999999</v>
      </c>
      <c r="G135" s="2">
        <v>2969.9244199999998</v>
      </c>
      <c r="H135">
        <v>0.10242999999999999</v>
      </c>
      <c r="I135" s="1">
        <f t="shared" si="20"/>
        <v>-0.34757000000000005</v>
      </c>
      <c r="J135">
        <v>2969.9244199999998</v>
      </c>
      <c r="K135">
        <v>2.4629999999999999E-2</v>
      </c>
      <c r="L135" s="1">
        <f t="shared" si="21"/>
        <v>0.22463</v>
      </c>
      <c r="M135">
        <v>2969.9244199999998</v>
      </c>
      <c r="N135">
        <v>3.1179999999999999E-2</v>
      </c>
      <c r="O135" s="1">
        <f t="shared" si="22"/>
        <v>0.33117999999999997</v>
      </c>
      <c r="P135">
        <v>2969.9244199999998</v>
      </c>
      <c r="Q135">
        <v>1.41E-2</v>
      </c>
      <c r="R135" s="1">
        <f t="shared" si="23"/>
        <v>0.41410000000000002</v>
      </c>
      <c r="S135">
        <v>2969.9244199999998</v>
      </c>
      <c r="T135">
        <v>1.4E-2</v>
      </c>
      <c r="U135" s="1">
        <f t="shared" si="24"/>
        <v>0.114</v>
      </c>
      <c r="V135" s="2">
        <v>4243.2228100000002</v>
      </c>
      <c r="W135">
        <v>0.11194</v>
      </c>
      <c r="X135" s="1">
        <f t="shared" si="25"/>
        <v>6.1939999999999995E-2</v>
      </c>
      <c r="Y135">
        <v>2969.9244199999998</v>
      </c>
      <c r="Z135">
        <v>3.065E-2</v>
      </c>
      <c r="AA135" s="1">
        <f t="shared" si="26"/>
        <v>0.53064999999999996</v>
      </c>
    </row>
    <row r="136" spans="1:27" x14ac:dyDescent="0.25">
      <c r="A136">
        <v>2962.2103299999999</v>
      </c>
      <c r="B136">
        <v>0.12722</v>
      </c>
      <c r="C136" s="1">
        <f t="shared" si="18"/>
        <v>-0.12278</v>
      </c>
      <c r="D136" s="2">
        <v>2962.2103299999999</v>
      </c>
      <c r="E136">
        <v>2.9749999999999999E-2</v>
      </c>
      <c r="F136" s="1">
        <f t="shared" si="19"/>
        <v>-0.27024999999999999</v>
      </c>
      <c r="G136" s="2">
        <v>2962.2103299999999</v>
      </c>
      <c r="H136">
        <v>0.10085</v>
      </c>
      <c r="I136" s="1">
        <f t="shared" si="20"/>
        <v>-0.34915000000000002</v>
      </c>
      <c r="J136">
        <v>2962.2103299999999</v>
      </c>
      <c r="K136">
        <v>2.3349999999999999E-2</v>
      </c>
      <c r="L136" s="1">
        <f t="shared" si="21"/>
        <v>0.22335000000000002</v>
      </c>
      <c r="M136">
        <v>2962.2103299999999</v>
      </c>
      <c r="N136">
        <v>2.9929999999999998E-2</v>
      </c>
      <c r="O136" s="1">
        <f t="shared" si="22"/>
        <v>0.32993</v>
      </c>
      <c r="P136">
        <v>2962.2103299999999</v>
      </c>
      <c r="Q136">
        <v>1.29E-2</v>
      </c>
      <c r="R136" s="1">
        <f t="shared" si="23"/>
        <v>0.41290000000000004</v>
      </c>
      <c r="S136">
        <v>2962.2103299999999</v>
      </c>
      <c r="T136">
        <v>1.282E-2</v>
      </c>
      <c r="U136" s="1">
        <f t="shared" si="24"/>
        <v>0.11282</v>
      </c>
      <c r="V136" s="2">
        <v>4241.2940699999999</v>
      </c>
      <c r="W136">
        <v>0.11191</v>
      </c>
      <c r="X136" s="1">
        <f t="shared" si="25"/>
        <v>6.1909999999999993E-2</v>
      </c>
      <c r="Y136">
        <v>2962.2103299999999</v>
      </c>
      <c r="Z136">
        <v>2.9559999999999999E-2</v>
      </c>
      <c r="AA136" s="1">
        <f t="shared" si="26"/>
        <v>0.52956000000000003</v>
      </c>
    </row>
    <row r="137" spans="1:27" x14ac:dyDescent="0.25">
      <c r="A137">
        <v>2954.4962399999999</v>
      </c>
      <c r="B137">
        <v>0.12399</v>
      </c>
      <c r="C137" s="1">
        <f t="shared" si="18"/>
        <v>-0.12601000000000001</v>
      </c>
      <c r="D137" s="2">
        <v>2954.4962399999999</v>
      </c>
      <c r="E137">
        <v>2.971E-2</v>
      </c>
      <c r="F137" s="1">
        <f t="shared" si="19"/>
        <v>-0.27028999999999997</v>
      </c>
      <c r="G137" s="2">
        <v>2954.4962399999999</v>
      </c>
      <c r="H137">
        <v>9.9949999999999997E-2</v>
      </c>
      <c r="I137" s="1">
        <f t="shared" si="20"/>
        <v>-0.35005000000000003</v>
      </c>
      <c r="J137">
        <v>2954.4962399999999</v>
      </c>
      <c r="K137">
        <v>2.2710000000000001E-2</v>
      </c>
      <c r="L137" s="1">
        <f t="shared" si="21"/>
        <v>0.22271000000000002</v>
      </c>
      <c r="M137">
        <v>2954.4962399999999</v>
      </c>
      <c r="N137">
        <v>2.928E-2</v>
      </c>
      <c r="O137" s="1">
        <f t="shared" si="22"/>
        <v>0.32928000000000002</v>
      </c>
      <c r="P137">
        <v>2954.4962399999999</v>
      </c>
      <c r="Q137">
        <v>1.2330000000000001E-2</v>
      </c>
      <c r="R137" s="1">
        <f t="shared" si="23"/>
        <v>0.41233000000000003</v>
      </c>
      <c r="S137">
        <v>2954.4962399999999</v>
      </c>
      <c r="T137">
        <v>1.218E-2</v>
      </c>
      <c r="U137" s="1">
        <f t="shared" si="24"/>
        <v>0.11218</v>
      </c>
      <c r="V137" s="2">
        <v>4239.3653299999996</v>
      </c>
      <c r="W137">
        <v>0.11194</v>
      </c>
      <c r="X137" s="1">
        <f t="shared" si="25"/>
        <v>6.1939999999999995E-2</v>
      </c>
      <c r="Y137">
        <v>2954.4962399999999</v>
      </c>
      <c r="Z137">
        <v>2.896E-2</v>
      </c>
      <c r="AA137" s="1">
        <f t="shared" si="26"/>
        <v>0.52895999999999999</v>
      </c>
    </row>
    <row r="138" spans="1:27" x14ac:dyDescent="0.25">
      <c r="A138">
        <v>2946.78215</v>
      </c>
      <c r="B138">
        <v>0.12121999999999999</v>
      </c>
      <c r="C138" s="1">
        <f t="shared" si="18"/>
        <v>-0.12878000000000001</v>
      </c>
      <c r="D138" s="2">
        <v>2946.78215</v>
      </c>
      <c r="E138">
        <v>2.9559999999999999E-2</v>
      </c>
      <c r="F138" s="1">
        <f t="shared" si="19"/>
        <v>-0.27044000000000001</v>
      </c>
      <c r="G138" s="2">
        <v>2946.78215</v>
      </c>
      <c r="H138">
        <v>9.912E-2</v>
      </c>
      <c r="I138" s="1">
        <f t="shared" si="20"/>
        <v>-0.35088000000000003</v>
      </c>
      <c r="J138">
        <v>2946.78215</v>
      </c>
      <c r="K138">
        <v>2.206E-2</v>
      </c>
      <c r="L138" s="1">
        <f t="shared" si="21"/>
        <v>0.22206000000000001</v>
      </c>
      <c r="M138">
        <v>2946.78215</v>
      </c>
      <c r="N138">
        <v>2.8649999999999998E-2</v>
      </c>
      <c r="O138" s="1">
        <f t="shared" si="22"/>
        <v>0.32865</v>
      </c>
      <c r="P138">
        <v>2946.78215</v>
      </c>
      <c r="Q138">
        <v>1.179E-2</v>
      </c>
      <c r="R138" s="1">
        <f t="shared" si="23"/>
        <v>0.41179000000000004</v>
      </c>
      <c r="S138">
        <v>2946.78215</v>
      </c>
      <c r="T138">
        <v>1.1480000000000001E-2</v>
      </c>
      <c r="U138" s="1">
        <f t="shared" si="24"/>
        <v>0.11148000000000001</v>
      </c>
      <c r="V138" s="2">
        <v>4237.4366</v>
      </c>
      <c r="W138">
        <v>0.11194</v>
      </c>
      <c r="X138" s="1">
        <f t="shared" si="25"/>
        <v>6.1939999999999995E-2</v>
      </c>
      <c r="Y138">
        <v>2946.78215</v>
      </c>
      <c r="Z138">
        <v>2.836E-2</v>
      </c>
      <c r="AA138" s="1">
        <f t="shared" si="26"/>
        <v>0.52836000000000005</v>
      </c>
    </row>
    <row r="139" spans="1:27" x14ac:dyDescent="0.25">
      <c r="A139">
        <v>2939.0680600000001</v>
      </c>
      <c r="B139">
        <v>0.11779000000000001</v>
      </c>
      <c r="C139" s="1">
        <f t="shared" si="18"/>
        <v>-0.13220999999999999</v>
      </c>
      <c r="D139" s="2">
        <v>2939.0680600000001</v>
      </c>
      <c r="E139">
        <v>2.8590000000000001E-2</v>
      </c>
      <c r="F139" s="1">
        <f t="shared" si="19"/>
        <v>-0.27140999999999998</v>
      </c>
      <c r="G139" s="2">
        <v>2939.0680600000001</v>
      </c>
      <c r="H139">
        <v>9.7189999999999999E-2</v>
      </c>
      <c r="I139" s="1">
        <f t="shared" si="20"/>
        <v>-0.35281000000000001</v>
      </c>
      <c r="J139">
        <v>2939.0680600000001</v>
      </c>
      <c r="K139">
        <v>2.0420000000000001E-2</v>
      </c>
      <c r="L139" s="1">
        <f t="shared" si="21"/>
        <v>0.22042</v>
      </c>
      <c r="M139">
        <v>2939.0680600000001</v>
      </c>
      <c r="N139">
        <v>2.7130000000000001E-2</v>
      </c>
      <c r="O139" s="1">
        <f t="shared" si="22"/>
        <v>0.32712999999999998</v>
      </c>
      <c r="P139">
        <v>2939.0680600000001</v>
      </c>
      <c r="Q139">
        <v>1.0330000000000001E-2</v>
      </c>
      <c r="R139" s="1">
        <f t="shared" si="23"/>
        <v>0.41033000000000003</v>
      </c>
      <c r="S139">
        <v>2939.0680600000001</v>
      </c>
      <c r="T139">
        <v>9.9500000000000005E-3</v>
      </c>
      <c r="U139" s="1">
        <f t="shared" si="24"/>
        <v>0.10995000000000001</v>
      </c>
      <c r="V139" s="2">
        <v>4235.5078599999997</v>
      </c>
      <c r="W139">
        <v>0.11194999999999999</v>
      </c>
      <c r="X139" s="1">
        <f t="shared" si="25"/>
        <v>6.1949999999999991E-2</v>
      </c>
      <c r="Y139">
        <v>2939.0680600000001</v>
      </c>
      <c r="Z139">
        <v>2.6950000000000002E-2</v>
      </c>
      <c r="AA139" s="1">
        <f t="shared" si="26"/>
        <v>0.52695000000000003</v>
      </c>
    </row>
    <row r="140" spans="1:27" x14ac:dyDescent="0.25">
      <c r="A140">
        <v>2931.3539700000001</v>
      </c>
      <c r="B140">
        <v>0.11412</v>
      </c>
      <c r="C140" s="1">
        <f t="shared" si="18"/>
        <v>-0.13588</v>
      </c>
      <c r="D140" s="2">
        <v>2931.3539700000001</v>
      </c>
      <c r="E140">
        <v>2.7230000000000001E-2</v>
      </c>
      <c r="F140" s="1">
        <f t="shared" si="19"/>
        <v>-0.27277000000000001</v>
      </c>
      <c r="G140" s="2">
        <v>2931.3539700000001</v>
      </c>
      <c r="H140">
        <v>9.4200000000000006E-2</v>
      </c>
      <c r="I140" s="1">
        <f t="shared" si="20"/>
        <v>-0.35580000000000001</v>
      </c>
      <c r="J140">
        <v>2931.3539700000001</v>
      </c>
      <c r="K140">
        <v>1.787E-2</v>
      </c>
      <c r="L140" s="1">
        <f t="shared" si="21"/>
        <v>0.21787000000000001</v>
      </c>
      <c r="M140">
        <v>2931.3539700000001</v>
      </c>
      <c r="N140">
        <v>2.4740000000000002E-2</v>
      </c>
      <c r="O140" s="1">
        <f t="shared" si="22"/>
        <v>0.32473999999999997</v>
      </c>
      <c r="P140">
        <v>2931.3539700000001</v>
      </c>
      <c r="Q140">
        <v>8.0000000000000002E-3</v>
      </c>
      <c r="R140" s="1">
        <f t="shared" si="23"/>
        <v>0.40800000000000003</v>
      </c>
      <c r="S140">
        <v>2931.3539700000001</v>
      </c>
      <c r="T140">
        <v>7.8799999999999999E-3</v>
      </c>
      <c r="U140" s="1">
        <f t="shared" si="24"/>
        <v>0.10788</v>
      </c>
      <c r="V140" s="2">
        <v>4233.5791200000003</v>
      </c>
      <c r="W140">
        <v>0.11196</v>
      </c>
      <c r="X140" s="1">
        <f t="shared" si="25"/>
        <v>6.1960000000000001E-2</v>
      </c>
      <c r="Y140">
        <v>2931.3539700000001</v>
      </c>
      <c r="Z140">
        <v>2.4670000000000001E-2</v>
      </c>
      <c r="AA140" s="1">
        <f t="shared" si="26"/>
        <v>0.52466999999999997</v>
      </c>
    </row>
    <row r="141" spans="1:27" x14ac:dyDescent="0.25">
      <c r="A141">
        <v>2923.6398800000002</v>
      </c>
      <c r="B141">
        <v>0.11194999999999999</v>
      </c>
      <c r="C141" s="1">
        <f t="shared" si="18"/>
        <v>-0.13805000000000001</v>
      </c>
      <c r="D141" s="2">
        <v>2923.6398800000002</v>
      </c>
      <c r="E141">
        <v>2.6849999999999999E-2</v>
      </c>
      <c r="F141" s="1">
        <f t="shared" si="19"/>
        <v>-0.27315</v>
      </c>
      <c r="G141" s="2">
        <v>2923.6398800000002</v>
      </c>
      <c r="H141">
        <v>9.1810000000000003E-2</v>
      </c>
      <c r="I141" s="1">
        <f t="shared" si="20"/>
        <v>-0.35819000000000001</v>
      </c>
      <c r="J141">
        <v>2923.6398800000002</v>
      </c>
      <c r="K141">
        <v>1.5740000000000001E-2</v>
      </c>
      <c r="L141" s="1">
        <f t="shared" si="21"/>
        <v>0.21574000000000002</v>
      </c>
      <c r="M141">
        <v>2923.6398800000002</v>
      </c>
      <c r="N141">
        <v>2.2800000000000001E-2</v>
      </c>
      <c r="O141" s="1">
        <f t="shared" si="22"/>
        <v>0.32279999999999998</v>
      </c>
      <c r="P141">
        <v>2923.6398800000002</v>
      </c>
      <c r="Q141">
        <v>6.2399999999999999E-3</v>
      </c>
      <c r="R141" s="1">
        <f t="shared" si="23"/>
        <v>0.40624000000000005</v>
      </c>
      <c r="S141">
        <v>2923.6398800000002</v>
      </c>
      <c r="T141">
        <v>6.5700000000000003E-3</v>
      </c>
      <c r="U141" s="1">
        <f t="shared" si="24"/>
        <v>0.10657000000000001</v>
      </c>
      <c r="V141" s="2">
        <v>4231.65038</v>
      </c>
      <c r="W141">
        <v>0.1119</v>
      </c>
      <c r="X141" s="1">
        <f t="shared" si="25"/>
        <v>6.1899999999999997E-2</v>
      </c>
      <c r="Y141">
        <v>2923.6398800000002</v>
      </c>
      <c r="Z141">
        <v>2.2620000000000001E-2</v>
      </c>
      <c r="AA141" s="1">
        <f t="shared" si="26"/>
        <v>0.52261999999999997</v>
      </c>
    </row>
    <row r="142" spans="1:27" x14ac:dyDescent="0.25">
      <c r="A142">
        <v>2915.9257899999998</v>
      </c>
      <c r="B142">
        <v>0.11260000000000001</v>
      </c>
      <c r="C142" s="1">
        <f t="shared" si="18"/>
        <v>-0.13739999999999999</v>
      </c>
      <c r="D142" s="2">
        <v>2915.9257899999998</v>
      </c>
      <c r="E142">
        <v>2.8150000000000001E-2</v>
      </c>
      <c r="F142" s="1">
        <f t="shared" si="19"/>
        <v>-0.27184999999999998</v>
      </c>
      <c r="G142" s="2">
        <v>2915.9257899999998</v>
      </c>
      <c r="H142">
        <v>9.1910000000000006E-2</v>
      </c>
      <c r="I142" s="1">
        <f t="shared" si="20"/>
        <v>-0.35809000000000002</v>
      </c>
      <c r="J142">
        <v>2915.9257899999998</v>
      </c>
      <c r="K142">
        <v>1.5570000000000001E-2</v>
      </c>
      <c r="L142" s="1">
        <f t="shared" si="21"/>
        <v>0.21557000000000001</v>
      </c>
      <c r="M142">
        <v>2915.9257899999998</v>
      </c>
      <c r="N142">
        <v>2.2710000000000001E-2</v>
      </c>
      <c r="O142" s="1">
        <f t="shared" si="22"/>
        <v>0.32271</v>
      </c>
      <c r="P142">
        <v>2915.9257899999998</v>
      </c>
      <c r="Q142">
        <v>6.5700000000000003E-3</v>
      </c>
      <c r="R142" s="1">
        <f t="shared" si="23"/>
        <v>0.40657000000000004</v>
      </c>
      <c r="S142">
        <v>2915.9257899999998</v>
      </c>
      <c r="T142">
        <v>7.0000000000000001E-3</v>
      </c>
      <c r="U142" s="1">
        <f t="shared" si="24"/>
        <v>0.10700000000000001</v>
      </c>
      <c r="V142" s="2">
        <v>4229.7216500000004</v>
      </c>
      <c r="W142">
        <v>0.1118</v>
      </c>
      <c r="X142" s="1">
        <f t="shared" si="25"/>
        <v>6.1799999999999994E-2</v>
      </c>
      <c r="Y142">
        <v>2915.9257899999998</v>
      </c>
      <c r="Z142">
        <v>2.2280000000000001E-2</v>
      </c>
      <c r="AA142" s="1">
        <f t="shared" si="26"/>
        <v>0.52227999999999997</v>
      </c>
    </row>
    <row r="143" spans="1:27" x14ac:dyDescent="0.25">
      <c r="A143">
        <v>2908.2116999999998</v>
      </c>
      <c r="B143">
        <v>0.11537</v>
      </c>
      <c r="C143" s="1">
        <f t="shared" si="18"/>
        <v>-0.13463</v>
      </c>
      <c r="D143" s="2">
        <v>2908.2116999999998</v>
      </c>
      <c r="E143">
        <v>3.0190000000000002E-2</v>
      </c>
      <c r="F143" s="1">
        <f t="shared" si="19"/>
        <v>-0.26980999999999999</v>
      </c>
      <c r="G143" s="2">
        <v>2908.2116999999998</v>
      </c>
      <c r="H143">
        <v>9.4229999999999994E-2</v>
      </c>
      <c r="I143" s="1">
        <f t="shared" si="20"/>
        <v>-0.35577000000000003</v>
      </c>
      <c r="J143">
        <v>2908.2116999999998</v>
      </c>
      <c r="K143">
        <v>1.729E-2</v>
      </c>
      <c r="L143" s="1">
        <f t="shared" si="21"/>
        <v>0.21729000000000001</v>
      </c>
      <c r="M143">
        <v>2908.2116999999998</v>
      </c>
      <c r="N143">
        <v>2.4160000000000001E-2</v>
      </c>
      <c r="O143" s="1">
        <f t="shared" si="22"/>
        <v>0.32416</v>
      </c>
      <c r="P143">
        <v>2908.2116999999998</v>
      </c>
      <c r="Q143">
        <v>8.5699999999999995E-3</v>
      </c>
      <c r="R143" s="1">
        <f t="shared" si="23"/>
        <v>0.40857000000000004</v>
      </c>
      <c r="S143">
        <v>2908.2116999999998</v>
      </c>
      <c r="T143">
        <v>8.5900000000000004E-3</v>
      </c>
      <c r="U143" s="1">
        <f t="shared" si="24"/>
        <v>0.10859000000000001</v>
      </c>
      <c r="V143" s="2">
        <v>4227.7929100000001</v>
      </c>
      <c r="W143">
        <v>0.11176999999999999</v>
      </c>
      <c r="X143" s="1">
        <f t="shared" si="25"/>
        <v>6.1769999999999992E-2</v>
      </c>
      <c r="Y143">
        <v>2908.2116999999998</v>
      </c>
      <c r="Z143">
        <v>2.3570000000000001E-2</v>
      </c>
      <c r="AA143" s="1">
        <f t="shared" si="26"/>
        <v>0.52356999999999998</v>
      </c>
    </row>
    <row r="144" spans="1:27" x14ac:dyDescent="0.25">
      <c r="A144">
        <v>2900.4976099999999</v>
      </c>
      <c r="B144">
        <v>0.11941</v>
      </c>
      <c r="C144" s="1">
        <f t="shared" si="18"/>
        <v>-0.13058999999999998</v>
      </c>
      <c r="D144" s="2">
        <v>2900.4976099999999</v>
      </c>
      <c r="E144">
        <v>3.1640000000000001E-2</v>
      </c>
      <c r="F144" s="1">
        <f t="shared" si="19"/>
        <v>-0.26835999999999999</v>
      </c>
      <c r="G144" s="2">
        <v>2900.4976099999999</v>
      </c>
      <c r="H144">
        <v>9.6530000000000005E-2</v>
      </c>
      <c r="I144" s="1">
        <f t="shared" si="20"/>
        <v>-0.35347000000000001</v>
      </c>
      <c r="J144">
        <v>2900.4976099999999</v>
      </c>
      <c r="K144">
        <v>1.916E-2</v>
      </c>
      <c r="L144" s="1">
        <f t="shared" si="21"/>
        <v>0.21916000000000002</v>
      </c>
      <c r="M144">
        <v>2900.4976099999999</v>
      </c>
      <c r="N144">
        <v>2.5610000000000001E-2</v>
      </c>
      <c r="O144" s="1">
        <f t="shared" si="22"/>
        <v>0.32561000000000001</v>
      </c>
      <c r="P144">
        <v>2900.4976099999999</v>
      </c>
      <c r="Q144">
        <v>1.051E-2</v>
      </c>
      <c r="R144" s="1">
        <f t="shared" si="23"/>
        <v>0.41051000000000004</v>
      </c>
      <c r="S144">
        <v>2900.4976099999999</v>
      </c>
      <c r="T144">
        <v>9.9600000000000001E-3</v>
      </c>
      <c r="U144" s="1">
        <f t="shared" si="24"/>
        <v>0.10996</v>
      </c>
      <c r="V144" s="2">
        <v>4225.8641699999998</v>
      </c>
      <c r="W144">
        <v>0.11183</v>
      </c>
      <c r="X144" s="1">
        <f t="shared" si="25"/>
        <v>6.1829999999999996E-2</v>
      </c>
      <c r="Y144">
        <v>2900.4976099999999</v>
      </c>
      <c r="Z144">
        <v>2.4989999999999998E-2</v>
      </c>
      <c r="AA144" s="1">
        <f t="shared" si="26"/>
        <v>0.52498999999999996</v>
      </c>
    </row>
    <row r="145" spans="1:27" x14ac:dyDescent="0.25">
      <c r="A145">
        <v>2892.78352</v>
      </c>
      <c r="B145">
        <v>0.12673999999999999</v>
      </c>
      <c r="C145" s="1">
        <f t="shared" si="18"/>
        <v>-0.12326000000000001</v>
      </c>
      <c r="D145" s="2">
        <v>2892.78352</v>
      </c>
      <c r="E145">
        <v>3.209E-2</v>
      </c>
      <c r="F145" s="1">
        <f t="shared" si="19"/>
        <v>-0.26790999999999998</v>
      </c>
      <c r="G145" s="2">
        <v>2892.78352</v>
      </c>
      <c r="H145">
        <v>9.7470000000000001E-2</v>
      </c>
      <c r="I145" s="1">
        <f t="shared" si="20"/>
        <v>-0.35253000000000001</v>
      </c>
      <c r="J145">
        <v>2892.78352</v>
      </c>
      <c r="K145">
        <v>2.01E-2</v>
      </c>
      <c r="L145" s="1">
        <f t="shared" si="21"/>
        <v>0.22010000000000002</v>
      </c>
      <c r="M145">
        <v>2892.78352</v>
      </c>
      <c r="N145">
        <v>2.6259999999999999E-2</v>
      </c>
      <c r="O145" s="1">
        <f t="shared" si="22"/>
        <v>0.32625999999999999</v>
      </c>
      <c r="P145">
        <v>2892.78352</v>
      </c>
      <c r="Q145">
        <v>1.157E-2</v>
      </c>
      <c r="R145" s="1">
        <f t="shared" si="23"/>
        <v>0.41157000000000005</v>
      </c>
      <c r="S145">
        <v>2892.78352</v>
      </c>
      <c r="T145">
        <v>1.0580000000000001E-2</v>
      </c>
      <c r="U145" s="1">
        <f t="shared" si="24"/>
        <v>0.11058000000000001</v>
      </c>
      <c r="V145" s="2">
        <v>4223.9354300000005</v>
      </c>
      <c r="W145">
        <v>0.1119</v>
      </c>
      <c r="X145" s="1">
        <f t="shared" si="25"/>
        <v>6.1899999999999997E-2</v>
      </c>
      <c r="Y145">
        <v>2892.78352</v>
      </c>
      <c r="Z145">
        <v>2.5690000000000001E-2</v>
      </c>
      <c r="AA145" s="1">
        <f t="shared" si="26"/>
        <v>0.52568999999999999</v>
      </c>
    </row>
    <row r="146" spans="1:27" x14ac:dyDescent="0.25">
      <c r="A146">
        <v>2885.06943</v>
      </c>
      <c r="B146">
        <v>0.13929</v>
      </c>
      <c r="C146" s="1">
        <f t="shared" si="18"/>
        <v>-0.11071</v>
      </c>
      <c r="D146" s="2">
        <v>2885.06943</v>
      </c>
      <c r="E146">
        <v>3.1809999999999998E-2</v>
      </c>
      <c r="F146" s="1">
        <f t="shared" si="19"/>
        <v>-0.26818999999999998</v>
      </c>
      <c r="G146" s="2">
        <v>2885.06943</v>
      </c>
      <c r="H146">
        <v>9.7309999999999994E-2</v>
      </c>
      <c r="I146" s="1">
        <f t="shared" si="20"/>
        <v>-0.35269</v>
      </c>
      <c r="J146">
        <v>2885.06943</v>
      </c>
      <c r="K146">
        <v>2.0279999999999999E-2</v>
      </c>
      <c r="L146" s="1">
        <f t="shared" si="21"/>
        <v>0.22028</v>
      </c>
      <c r="M146">
        <v>2885.06943</v>
      </c>
      <c r="N146">
        <v>2.631E-2</v>
      </c>
      <c r="O146" s="1">
        <f t="shared" si="22"/>
        <v>0.32630999999999999</v>
      </c>
      <c r="P146">
        <v>2885.06943</v>
      </c>
      <c r="Q146">
        <v>1.196E-2</v>
      </c>
      <c r="R146" s="1">
        <f t="shared" si="23"/>
        <v>0.41196000000000005</v>
      </c>
      <c r="S146">
        <v>2885.06943</v>
      </c>
      <c r="T146">
        <v>1.069E-2</v>
      </c>
      <c r="U146" s="1">
        <f t="shared" si="24"/>
        <v>0.11069000000000001</v>
      </c>
      <c r="V146" s="2">
        <v>4222.0066900000002</v>
      </c>
      <c r="W146">
        <v>0.1119</v>
      </c>
      <c r="X146" s="1">
        <f t="shared" si="25"/>
        <v>6.1899999999999997E-2</v>
      </c>
      <c r="Y146">
        <v>2885.06943</v>
      </c>
      <c r="Z146">
        <v>2.5839999999999998E-2</v>
      </c>
      <c r="AA146" s="1">
        <f t="shared" si="26"/>
        <v>0.52583999999999997</v>
      </c>
    </row>
    <row r="147" spans="1:27" x14ac:dyDescent="0.25">
      <c r="A147">
        <v>2877.3553400000001</v>
      </c>
      <c r="B147">
        <v>0.15193000000000001</v>
      </c>
      <c r="C147" s="1">
        <f t="shared" si="18"/>
        <v>-9.8069999999999991E-2</v>
      </c>
      <c r="D147" s="2">
        <v>2877.3553400000001</v>
      </c>
      <c r="E147">
        <v>3.1050000000000001E-2</v>
      </c>
      <c r="F147" s="1">
        <f t="shared" si="19"/>
        <v>-0.26894999999999997</v>
      </c>
      <c r="G147" s="2">
        <v>2877.3553400000001</v>
      </c>
      <c r="H147">
        <v>9.6509999999999999E-2</v>
      </c>
      <c r="I147" s="1">
        <f t="shared" si="20"/>
        <v>-0.35349000000000003</v>
      </c>
      <c r="J147">
        <v>2877.3553400000001</v>
      </c>
      <c r="K147">
        <v>1.9980000000000001E-2</v>
      </c>
      <c r="L147" s="1">
        <f t="shared" si="21"/>
        <v>0.21998000000000001</v>
      </c>
      <c r="M147">
        <v>2877.3553400000001</v>
      </c>
      <c r="N147">
        <v>2.5950000000000001E-2</v>
      </c>
      <c r="O147" s="1">
        <f t="shared" si="22"/>
        <v>0.32594999999999996</v>
      </c>
      <c r="P147">
        <v>2877.3553400000001</v>
      </c>
      <c r="Q147">
        <v>1.188E-2</v>
      </c>
      <c r="R147" s="1">
        <f t="shared" si="23"/>
        <v>0.41188000000000002</v>
      </c>
      <c r="S147">
        <v>2877.3553400000001</v>
      </c>
      <c r="T147">
        <v>1.043E-2</v>
      </c>
      <c r="U147" s="1">
        <f t="shared" si="24"/>
        <v>0.11043</v>
      </c>
      <c r="V147" s="2">
        <v>4220.0779599999996</v>
      </c>
      <c r="W147">
        <v>0.11183999999999999</v>
      </c>
      <c r="X147" s="1">
        <f t="shared" si="25"/>
        <v>6.1839999999999992E-2</v>
      </c>
      <c r="Y147">
        <v>2877.3553400000001</v>
      </c>
      <c r="Z147">
        <v>2.5579999999999999E-2</v>
      </c>
      <c r="AA147" s="1">
        <f t="shared" si="26"/>
        <v>0.52558000000000005</v>
      </c>
    </row>
    <row r="148" spans="1:27" x14ac:dyDescent="0.25">
      <c r="A148">
        <v>2869.6412500000001</v>
      </c>
      <c r="B148">
        <v>0.15542</v>
      </c>
      <c r="C148" s="1">
        <f t="shared" si="18"/>
        <v>-9.4579999999999997E-2</v>
      </c>
      <c r="D148" s="2">
        <v>2869.6412500000001</v>
      </c>
      <c r="E148">
        <v>2.9729999999999999E-2</v>
      </c>
      <c r="F148" s="1">
        <f t="shared" si="19"/>
        <v>-0.27027000000000001</v>
      </c>
      <c r="G148" s="2">
        <v>2869.6412500000001</v>
      </c>
      <c r="H148">
        <v>9.5039999999999999E-2</v>
      </c>
      <c r="I148" s="1">
        <f t="shared" si="20"/>
        <v>-0.35496</v>
      </c>
      <c r="J148">
        <v>2869.6412500000001</v>
      </c>
      <c r="K148">
        <v>1.9089999999999999E-2</v>
      </c>
      <c r="L148" s="1">
        <f t="shared" si="21"/>
        <v>0.21909000000000001</v>
      </c>
      <c r="M148">
        <v>2869.6412500000001</v>
      </c>
      <c r="N148">
        <v>2.503E-2</v>
      </c>
      <c r="O148" s="1">
        <f t="shared" si="22"/>
        <v>0.32502999999999999</v>
      </c>
      <c r="P148">
        <v>2869.6412500000001</v>
      </c>
      <c r="Q148">
        <v>1.116E-2</v>
      </c>
      <c r="R148" s="1">
        <f t="shared" si="23"/>
        <v>0.41116000000000003</v>
      </c>
      <c r="S148">
        <v>2869.6412500000001</v>
      </c>
      <c r="T148">
        <v>9.6399999999999993E-3</v>
      </c>
      <c r="U148" s="1">
        <f t="shared" si="24"/>
        <v>0.10964</v>
      </c>
      <c r="V148" s="2">
        <v>4218.1492200000002</v>
      </c>
      <c r="W148">
        <v>0.11174000000000001</v>
      </c>
      <c r="X148" s="1">
        <f t="shared" si="25"/>
        <v>6.1740000000000003E-2</v>
      </c>
      <c r="Y148">
        <v>2869.6412500000001</v>
      </c>
      <c r="Z148">
        <v>2.4819999999999998E-2</v>
      </c>
      <c r="AA148" s="1">
        <f t="shared" si="26"/>
        <v>0.52481999999999995</v>
      </c>
    </row>
    <row r="149" spans="1:27" x14ac:dyDescent="0.25">
      <c r="A149">
        <v>2861.9271699999999</v>
      </c>
      <c r="B149">
        <v>0.1482</v>
      </c>
      <c r="C149" s="1">
        <f t="shared" si="18"/>
        <v>-0.1018</v>
      </c>
      <c r="D149" s="2">
        <v>2861.9271699999999</v>
      </c>
      <c r="E149">
        <v>2.7869999999999999E-2</v>
      </c>
      <c r="F149" s="1">
        <f t="shared" si="19"/>
        <v>-0.27212999999999998</v>
      </c>
      <c r="G149" s="2">
        <v>2861.9271699999999</v>
      </c>
      <c r="H149">
        <v>9.2749999999999999E-2</v>
      </c>
      <c r="I149" s="1">
        <f t="shared" si="20"/>
        <v>-0.35725000000000001</v>
      </c>
      <c r="J149">
        <v>2861.9271699999999</v>
      </c>
      <c r="K149">
        <v>1.7489999999999999E-2</v>
      </c>
      <c r="L149" s="1">
        <f t="shared" si="21"/>
        <v>0.21749000000000002</v>
      </c>
      <c r="M149">
        <v>2861.9271699999999</v>
      </c>
      <c r="N149">
        <v>2.341E-2</v>
      </c>
      <c r="O149" s="1">
        <f t="shared" si="22"/>
        <v>0.32340999999999998</v>
      </c>
      <c r="P149">
        <v>2861.9271699999999</v>
      </c>
      <c r="Q149">
        <v>9.7300000000000008E-3</v>
      </c>
      <c r="R149" s="1">
        <f t="shared" si="23"/>
        <v>0.40973000000000004</v>
      </c>
      <c r="S149">
        <v>2861.9271699999999</v>
      </c>
      <c r="T149">
        <v>8.2500000000000004E-3</v>
      </c>
      <c r="U149" s="1">
        <f t="shared" si="24"/>
        <v>0.10825000000000001</v>
      </c>
      <c r="V149" s="2">
        <v>4216.22048</v>
      </c>
      <c r="W149">
        <v>0.11167000000000001</v>
      </c>
      <c r="X149" s="1">
        <f t="shared" si="25"/>
        <v>6.1670000000000003E-2</v>
      </c>
      <c r="Y149">
        <v>2861.9271699999999</v>
      </c>
      <c r="Z149">
        <v>2.341E-2</v>
      </c>
      <c r="AA149" s="1">
        <f t="shared" si="26"/>
        <v>0.52341000000000004</v>
      </c>
    </row>
    <row r="150" spans="1:27" x14ac:dyDescent="0.25">
      <c r="A150">
        <v>2854.21308</v>
      </c>
      <c r="B150">
        <v>0.13574</v>
      </c>
      <c r="C150" s="1">
        <f t="shared" si="18"/>
        <v>-0.11426</v>
      </c>
      <c r="D150" s="2">
        <v>2854.21308</v>
      </c>
      <c r="E150">
        <v>2.622E-2</v>
      </c>
      <c r="F150" s="1">
        <f t="shared" si="19"/>
        <v>-0.27377999999999997</v>
      </c>
      <c r="G150" s="2">
        <v>2854.21308</v>
      </c>
      <c r="H150">
        <v>9.0569999999999998E-2</v>
      </c>
      <c r="I150" s="1">
        <f t="shared" si="20"/>
        <v>-0.35943000000000003</v>
      </c>
      <c r="J150">
        <v>2854.21308</v>
      </c>
      <c r="K150">
        <v>1.6060000000000001E-2</v>
      </c>
      <c r="L150" s="1">
        <f t="shared" si="21"/>
        <v>0.21606</v>
      </c>
      <c r="M150">
        <v>2854.21308</v>
      </c>
      <c r="N150">
        <v>2.1839999999999998E-2</v>
      </c>
      <c r="O150" s="1">
        <f t="shared" si="22"/>
        <v>0.32184000000000001</v>
      </c>
      <c r="P150">
        <v>2854.21308</v>
      </c>
      <c r="Q150">
        <v>8.4499999999999992E-3</v>
      </c>
      <c r="R150" s="1">
        <f t="shared" si="23"/>
        <v>0.40845000000000004</v>
      </c>
      <c r="S150">
        <v>2854.21308</v>
      </c>
      <c r="T150">
        <v>7.1399999999999996E-3</v>
      </c>
      <c r="U150" s="1">
        <f t="shared" si="24"/>
        <v>0.10714</v>
      </c>
      <c r="V150" s="2">
        <v>4214.2917399999997</v>
      </c>
      <c r="W150">
        <v>0.11166</v>
      </c>
      <c r="X150" s="1">
        <f t="shared" si="25"/>
        <v>6.1659999999999993E-2</v>
      </c>
      <c r="Y150">
        <v>2854.21308</v>
      </c>
      <c r="Z150">
        <v>2.1999999999999999E-2</v>
      </c>
      <c r="AA150" s="1">
        <f t="shared" si="26"/>
        <v>0.52200000000000002</v>
      </c>
    </row>
    <row r="151" spans="1:27" x14ac:dyDescent="0.25">
      <c r="A151">
        <v>2846.49899</v>
      </c>
      <c r="B151">
        <v>0.12045</v>
      </c>
      <c r="C151" s="1">
        <f t="shared" si="18"/>
        <v>-0.12955</v>
      </c>
      <c r="D151" s="2">
        <v>2846.49899</v>
      </c>
      <c r="E151">
        <v>2.5610000000000001E-2</v>
      </c>
      <c r="F151" s="1">
        <f t="shared" si="19"/>
        <v>-0.27438999999999997</v>
      </c>
      <c r="G151" s="2">
        <v>2846.49899</v>
      </c>
      <c r="H151">
        <v>9.0179999999999996E-2</v>
      </c>
      <c r="I151" s="1">
        <f t="shared" si="20"/>
        <v>-0.35982000000000003</v>
      </c>
      <c r="J151">
        <v>2846.49899</v>
      </c>
      <c r="K151">
        <v>1.6199999999999999E-2</v>
      </c>
      <c r="L151" s="1">
        <f t="shared" si="21"/>
        <v>0.2162</v>
      </c>
      <c r="M151">
        <v>2846.49899</v>
      </c>
      <c r="N151">
        <v>2.1559999999999999E-2</v>
      </c>
      <c r="O151" s="1">
        <f t="shared" si="22"/>
        <v>0.32156000000000001</v>
      </c>
      <c r="P151">
        <v>2846.49899</v>
      </c>
      <c r="Q151">
        <v>8.6400000000000001E-3</v>
      </c>
      <c r="R151" s="1">
        <f t="shared" si="23"/>
        <v>0.40864</v>
      </c>
      <c r="S151">
        <v>2846.49899</v>
      </c>
      <c r="T151">
        <v>7.3299999999999997E-3</v>
      </c>
      <c r="U151" s="1">
        <f t="shared" si="24"/>
        <v>0.10733000000000001</v>
      </c>
      <c r="V151" s="2">
        <v>4212.36301</v>
      </c>
      <c r="W151">
        <v>0.11166</v>
      </c>
      <c r="X151" s="1">
        <f t="shared" si="25"/>
        <v>6.1659999999999993E-2</v>
      </c>
      <c r="Y151">
        <v>2846.49899</v>
      </c>
      <c r="Z151">
        <v>2.1870000000000001E-2</v>
      </c>
      <c r="AA151" s="1">
        <f t="shared" si="26"/>
        <v>0.52187000000000006</v>
      </c>
    </row>
    <row r="152" spans="1:27" x14ac:dyDescent="0.25">
      <c r="A152">
        <v>2838.7849000000001</v>
      </c>
      <c r="B152">
        <v>0.10135</v>
      </c>
      <c r="C152" s="1">
        <f t="shared" si="18"/>
        <v>-0.14865</v>
      </c>
      <c r="D152" s="2">
        <v>2838.7849000000001</v>
      </c>
      <c r="E152">
        <v>2.5590000000000002E-2</v>
      </c>
      <c r="F152" s="1">
        <f t="shared" si="19"/>
        <v>-0.27440999999999999</v>
      </c>
      <c r="G152" s="2">
        <v>2838.7849000000001</v>
      </c>
      <c r="H152">
        <v>9.1270000000000004E-2</v>
      </c>
      <c r="I152" s="1">
        <f t="shared" si="20"/>
        <v>-0.35872999999999999</v>
      </c>
      <c r="J152">
        <v>2838.7849000000001</v>
      </c>
      <c r="K152">
        <v>1.7569999999999999E-2</v>
      </c>
      <c r="L152" s="1">
        <f t="shared" si="21"/>
        <v>0.21757000000000001</v>
      </c>
      <c r="M152">
        <v>2838.7849000000001</v>
      </c>
      <c r="N152">
        <v>2.2419999999999999E-2</v>
      </c>
      <c r="O152" s="1">
        <f t="shared" si="22"/>
        <v>0.32241999999999998</v>
      </c>
      <c r="P152">
        <v>2838.7849000000001</v>
      </c>
      <c r="Q152">
        <v>1.0019999999999999E-2</v>
      </c>
      <c r="R152" s="1">
        <f t="shared" si="23"/>
        <v>0.41002</v>
      </c>
      <c r="S152">
        <v>2838.7849000000001</v>
      </c>
      <c r="T152">
        <v>8.3199999999999993E-3</v>
      </c>
      <c r="U152" s="1">
        <f t="shared" si="24"/>
        <v>0.10832</v>
      </c>
      <c r="V152" s="2">
        <v>4210.4342699999997</v>
      </c>
      <c r="W152">
        <v>0.11164</v>
      </c>
      <c r="X152" s="1">
        <f t="shared" si="25"/>
        <v>6.164E-2</v>
      </c>
      <c r="Y152">
        <v>2838.7849000000001</v>
      </c>
      <c r="Z152">
        <v>2.2890000000000001E-2</v>
      </c>
      <c r="AA152" s="1">
        <f t="shared" si="26"/>
        <v>0.52288999999999997</v>
      </c>
    </row>
    <row r="153" spans="1:27" x14ac:dyDescent="0.25">
      <c r="A153">
        <v>2831.0708100000002</v>
      </c>
      <c r="B153">
        <v>8.097E-2</v>
      </c>
      <c r="C153" s="1">
        <f t="shared" si="18"/>
        <v>-0.16903000000000001</v>
      </c>
      <c r="D153" s="2">
        <v>2831.0708100000002</v>
      </c>
      <c r="E153">
        <v>2.521E-2</v>
      </c>
      <c r="F153" s="1">
        <f t="shared" si="19"/>
        <v>-0.27478999999999998</v>
      </c>
      <c r="G153" s="2">
        <v>2831.0708100000002</v>
      </c>
      <c r="H153">
        <v>9.196E-2</v>
      </c>
      <c r="I153" s="1">
        <f t="shared" si="20"/>
        <v>-0.35804000000000002</v>
      </c>
      <c r="J153">
        <v>2831.0708100000002</v>
      </c>
      <c r="K153">
        <v>1.8530000000000001E-2</v>
      </c>
      <c r="L153" s="1">
        <f t="shared" si="21"/>
        <v>0.21853</v>
      </c>
      <c r="M153">
        <v>2831.0708100000002</v>
      </c>
      <c r="N153">
        <v>2.3E-2</v>
      </c>
      <c r="O153" s="1">
        <f t="shared" si="22"/>
        <v>0.32300000000000001</v>
      </c>
      <c r="P153">
        <v>2831.0708100000002</v>
      </c>
      <c r="Q153">
        <v>1.106E-2</v>
      </c>
      <c r="R153" s="1">
        <f t="shared" si="23"/>
        <v>0.41106000000000004</v>
      </c>
      <c r="S153">
        <v>2831.0708100000002</v>
      </c>
      <c r="T153">
        <v>8.8500000000000002E-3</v>
      </c>
      <c r="U153" s="1">
        <f t="shared" si="24"/>
        <v>0.10885</v>
      </c>
      <c r="V153" s="2">
        <v>4208.5055300000004</v>
      </c>
      <c r="W153">
        <v>0.11165</v>
      </c>
      <c r="X153" s="1">
        <f t="shared" si="25"/>
        <v>6.1649999999999996E-2</v>
      </c>
      <c r="Y153">
        <v>2831.0708100000002</v>
      </c>
      <c r="Z153">
        <v>2.3640000000000001E-2</v>
      </c>
      <c r="AA153" s="1">
        <f t="shared" si="26"/>
        <v>0.52363999999999999</v>
      </c>
    </row>
    <row r="154" spans="1:27" x14ac:dyDescent="0.25">
      <c r="A154">
        <v>2823.3567200000002</v>
      </c>
      <c r="B154">
        <v>6.4619999999999997E-2</v>
      </c>
      <c r="C154" s="1">
        <f t="shared" si="18"/>
        <v>-0.18537999999999999</v>
      </c>
      <c r="D154" s="2">
        <v>2823.3567200000002</v>
      </c>
      <c r="E154">
        <v>2.4309999999999998E-2</v>
      </c>
      <c r="F154" s="1">
        <f t="shared" si="19"/>
        <v>-0.27568999999999999</v>
      </c>
      <c r="G154" s="2">
        <v>2823.3567200000002</v>
      </c>
      <c r="H154">
        <v>9.1630000000000003E-2</v>
      </c>
      <c r="I154" s="1">
        <f t="shared" si="20"/>
        <v>-0.35837000000000002</v>
      </c>
      <c r="J154">
        <v>2823.3567200000002</v>
      </c>
      <c r="K154">
        <v>1.8599999999999998E-2</v>
      </c>
      <c r="L154" s="1">
        <f t="shared" si="21"/>
        <v>0.21860000000000002</v>
      </c>
      <c r="M154">
        <v>2823.3567200000002</v>
      </c>
      <c r="N154">
        <v>2.281E-2</v>
      </c>
      <c r="O154" s="1">
        <f t="shared" si="22"/>
        <v>0.32280999999999999</v>
      </c>
      <c r="P154">
        <v>2823.3567200000002</v>
      </c>
      <c r="Q154">
        <v>1.128E-2</v>
      </c>
      <c r="R154" s="1">
        <f t="shared" si="23"/>
        <v>0.41128000000000003</v>
      </c>
      <c r="S154">
        <v>2823.3567200000002</v>
      </c>
      <c r="T154">
        <v>8.6899999999999998E-3</v>
      </c>
      <c r="U154" s="1">
        <f t="shared" si="24"/>
        <v>0.10869000000000001</v>
      </c>
      <c r="V154" s="2">
        <v>4206.5767900000001</v>
      </c>
      <c r="W154">
        <v>0.11165</v>
      </c>
      <c r="X154" s="1">
        <f t="shared" si="25"/>
        <v>6.1649999999999996E-2</v>
      </c>
      <c r="Y154">
        <v>2823.3567200000002</v>
      </c>
      <c r="Z154">
        <v>2.3599999999999999E-2</v>
      </c>
      <c r="AA154" s="1">
        <f t="shared" si="26"/>
        <v>0.52359999999999995</v>
      </c>
    </row>
    <row r="155" spans="1:27" x14ac:dyDescent="0.25">
      <c r="A155">
        <v>2815.6426299999998</v>
      </c>
      <c r="B155">
        <v>5.459E-2</v>
      </c>
      <c r="C155" s="1">
        <f t="shared" si="18"/>
        <v>-0.19541</v>
      </c>
      <c r="D155" s="2">
        <v>2815.6426299999998</v>
      </c>
      <c r="E155">
        <v>2.3210000000000001E-2</v>
      </c>
      <c r="F155" s="1">
        <f t="shared" si="19"/>
        <v>-0.27678999999999998</v>
      </c>
      <c r="G155" s="2">
        <v>2815.6426299999998</v>
      </c>
      <c r="H155">
        <v>9.0840000000000004E-2</v>
      </c>
      <c r="I155" s="1">
        <f t="shared" si="20"/>
        <v>-0.35916000000000003</v>
      </c>
      <c r="J155">
        <v>2815.6426299999998</v>
      </c>
      <c r="K155">
        <v>1.8339999999999999E-2</v>
      </c>
      <c r="L155" s="1">
        <f t="shared" si="21"/>
        <v>0.21834000000000001</v>
      </c>
      <c r="M155">
        <v>2815.6426299999998</v>
      </c>
      <c r="N155">
        <v>2.2290000000000001E-2</v>
      </c>
      <c r="O155" s="1">
        <f t="shared" si="22"/>
        <v>0.32228999999999997</v>
      </c>
      <c r="P155">
        <v>2815.6426299999998</v>
      </c>
      <c r="Q155">
        <v>1.1169999999999999E-2</v>
      </c>
      <c r="R155" s="1">
        <f t="shared" si="23"/>
        <v>0.41117000000000004</v>
      </c>
      <c r="S155">
        <v>2815.6426299999998</v>
      </c>
      <c r="T155">
        <v>8.2900000000000005E-3</v>
      </c>
      <c r="U155" s="1">
        <f t="shared" si="24"/>
        <v>0.10829000000000001</v>
      </c>
      <c r="V155" s="2">
        <v>4204.6480600000004</v>
      </c>
      <c r="W155">
        <v>0.11158999999999999</v>
      </c>
      <c r="X155" s="1">
        <f t="shared" si="25"/>
        <v>6.1589999999999992E-2</v>
      </c>
      <c r="Y155">
        <v>2815.6426299999998</v>
      </c>
      <c r="Z155">
        <v>2.3220000000000001E-2</v>
      </c>
      <c r="AA155" s="1">
        <f t="shared" si="26"/>
        <v>0.52322000000000002</v>
      </c>
    </row>
    <row r="156" spans="1:27" x14ac:dyDescent="0.25">
      <c r="A156">
        <v>2807.9285399999999</v>
      </c>
      <c r="B156">
        <v>4.9399999999999999E-2</v>
      </c>
      <c r="C156" s="1">
        <f t="shared" si="18"/>
        <v>-0.2006</v>
      </c>
      <c r="D156" s="2">
        <v>2807.9285399999999</v>
      </c>
      <c r="E156">
        <v>2.2169999999999999E-2</v>
      </c>
      <c r="F156" s="1">
        <f t="shared" si="19"/>
        <v>-0.27782999999999997</v>
      </c>
      <c r="G156" s="2">
        <v>2807.9285399999999</v>
      </c>
      <c r="H156">
        <v>8.9940000000000006E-2</v>
      </c>
      <c r="I156" s="1">
        <f t="shared" si="20"/>
        <v>-0.36005999999999999</v>
      </c>
      <c r="J156">
        <v>2807.9285399999999</v>
      </c>
      <c r="K156">
        <v>1.8030000000000001E-2</v>
      </c>
      <c r="L156" s="1">
        <f t="shared" si="21"/>
        <v>0.21803</v>
      </c>
      <c r="M156">
        <v>2807.9285399999999</v>
      </c>
      <c r="N156">
        <v>2.1700000000000001E-2</v>
      </c>
      <c r="O156" s="1">
        <f t="shared" si="22"/>
        <v>0.32169999999999999</v>
      </c>
      <c r="P156">
        <v>2807.9285399999999</v>
      </c>
      <c r="Q156">
        <v>1.102E-2</v>
      </c>
      <c r="R156" s="1">
        <f t="shared" si="23"/>
        <v>0.41102</v>
      </c>
      <c r="S156">
        <v>2807.9285399999999</v>
      </c>
      <c r="T156">
        <v>7.92E-3</v>
      </c>
      <c r="U156" s="1">
        <f t="shared" si="24"/>
        <v>0.10792</v>
      </c>
      <c r="V156" s="2">
        <v>4202.7193200000002</v>
      </c>
      <c r="W156">
        <v>0.11155</v>
      </c>
      <c r="X156" s="1">
        <f t="shared" si="25"/>
        <v>6.1549999999999994E-2</v>
      </c>
      <c r="Y156">
        <v>2807.9285399999999</v>
      </c>
      <c r="Z156">
        <v>2.282E-2</v>
      </c>
      <c r="AA156" s="1">
        <f t="shared" si="26"/>
        <v>0.52281999999999995</v>
      </c>
    </row>
    <row r="157" spans="1:27" x14ac:dyDescent="0.25">
      <c r="A157">
        <v>2800.2144499999999</v>
      </c>
      <c r="B157">
        <v>4.6010000000000002E-2</v>
      </c>
      <c r="C157" s="1">
        <f t="shared" si="18"/>
        <v>-0.20399</v>
      </c>
      <c r="D157" s="2">
        <v>2800.2144499999999</v>
      </c>
      <c r="E157">
        <v>2.1329999999999998E-2</v>
      </c>
      <c r="F157" s="1">
        <f t="shared" si="19"/>
        <v>-0.27866999999999997</v>
      </c>
      <c r="G157" s="2">
        <v>2800.2144499999999</v>
      </c>
      <c r="H157">
        <v>8.9050000000000004E-2</v>
      </c>
      <c r="I157" s="1">
        <f t="shared" si="20"/>
        <v>-0.36094999999999999</v>
      </c>
      <c r="J157">
        <v>2800.2144499999999</v>
      </c>
      <c r="K157">
        <v>1.7749999999999998E-2</v>
      </c>
      <c r="L157" s="1">
        <f t="shared" si="21"/>
        <v>0.21775</v>
      </c>
      <c r="M157">
        <v>2800.2144499999999</v>
      </c>
      <c r="N157">
        <v>2.1129999999999999E-2</v>
      </c>
      <c r="O157" s="1">
        <f t="shared" si="22"/>
        <v>0.32112999999999997</v>
      </c>
      <c r="P157">
        <v>2800.2144499999999</v>
      </c>
      <c r="Q157">
        <v>1.09E-2</v>
      </c>
      <c r="R157" s="1">
        <f t="shared" si="23"/>
        <v>0.41090000000000004</v>
      </c>
      <c r="S157">
        <v>2800.2144499999999</v>
      </c>
      <c r="T157">
        <v>7.6499999999999997E-3</v>
      </c>
      <c r="U157" s="1">
        <f t="shared" si="24"/>
        <v>0.10765000000000001</v>
      </c>
      <c r="V157" s="2">
        <v>4200.7905799999999</v>
      </c>
      <c r="W157">
        <v>0.11154</v>
      </c>
      <c r="X157" s="1">
        <f t="shared" si="25"/>
        <v>6.1539999999999997E-2</v>
      </c>
      <c r="Y157">
        <v>2800.2144499999999</v>
      </c>
      <c r="Z157">
        <v>2.247E-2</v>
      </c>
      <c r="AA157" s="1">
        <f t="shared" si="26"/>
        <v>0.52246999999999999</v>
      </c>
    </row>
    <row r="158" spans="1:27" x14ac:dyDescent="0.25">
      <c r="A158">
        <v>2792.50036</v>
      </c>
      <c r="B158">
        <v>4.1840000000000002E-2</v>
      </c>
      <c r="C158" s="1">
        <f t="shared" si="18"/>
        <v>-0.20816000000000001</v>
      </c>
      <c r="D158" s="2">
        <v>2792.50036</v>
      </c>
      <c r="E158">
        <v>2.0709999999999999E-2</v>
      </c>
      <c r="F158" s="1">
        <f t="shared" si="19"/>
        <v>-0.27928999999999998</v>
      </c>
      <c r="G158" s="2">
        <v>2792.50036</v>
      </c>
      <c r="H158">
        <v>8.8260000000000005E-2</v>
      </c>
      <c r="I158" s="1">
        <f t="shared" si="20"/>
        <v>-0.36174000000000001</v>
      </c>
      <c r="J158">
        <v>2792.50036</v>
      </c>
      <c r="K158">
        <v>1.754E-2</v>
      </c>
      <c r="L158" s="1">
        <f t="shared" si="21"/>
        <v>0.21754000000000001</v>
      </c>
      <c r="M158">
        <v>2792.50036</v>
      </c>
      <c r="N158">
        <v>2.0629999999999999E-2</v>
      </c>
      <c r="O158" s="1">
        <f t="shared" si="22"/>
        <v>0.32062999999999997</v>
      </c>
      <c r="P158">
        <v>2792.50036</v>
      </c>
      <c r="Q158">
        <v>1.0829999999999999E-2</v>
      </c>
      <c r="R158" s="1">
        <f t="shared" si="23"/>
        <v>0.41083000000000003</v>
      </c>
      <c r="S158">
        <v>2792.50036</v>
      </c>
      <c r="T158">
        <v>7.4400000000000004E-3</v>
      </c>
      <c r="U158" s="1">
        <f t="shared" si="24"/>
        <v>0.10744000000000001</v>
      </c>
      <c r="V158" s="2">
        <v>4198.8618399999996</v>
      </c>
      <c r="W158">
        <v>0.11147</v>
      </c>
      <c r="X158" s="1">
        <f t="shared" si="25"/>
        <v>6.1469999999999997E-2</v>
      </c>
      <c r="Y158">
        <v>2792.50036</v>
      </c>
      <c r="Z158">
        <v>2.214E-2</v>
      </c>
      <c r="AA158" s="1">
        <f t="shared" si="26"/>
        <v>0.52214000000000005</v>
      </c>
    </row>
    <row r="159" spans="1:27" x14ac:dyDescent="0.25">
      <c r="A159">
        <v>2784.7862700000001</v>
      </c>
      <c r="B159">
        <v>3.6889999999999999E-2</v>
      </c>
      <c r="C159" s="1">
        <f t="shared" si="18"/>
        <v>-0.21310999999999999</v>
      </c>
      <c r="D159" s="2">
        <v>2784.7862700000001</v>
      </c>
      <c r="E159">
        <v>2.0299999999999999E-2</v>
      </c>
      <c r="F159" s="1">
        <f t="shared" si="19"/>
        <v>-0.2797</v>
      </c>
      <c r="G159" s="2">
        <v>2784.7862700000001</v>
      </c>
      <c r="H159">
        <v>8.7590000000000001E-2</v>
      </c>
      <c r="I159" s="1">
        <f t="shared" si="20"/>
        <v>-0.36241000000000001</v>
      </c>
      <c r="J159">
        <v>2784.7862700000001</v>
      </c>
      <c r="K159">
        <v>1.7389999999999999E-2</v>
      </c>
      <c r="L159" s="1">
        <f t="shared" si="21"/>
        <v>0.21739</v>
      </c>
      <c r="M159">
        <v>2784.7862700000001</v>
      </c>
      <c r="N159">
        <v>2.017E-2</v>
      </c>
      <c r="O159" s="1">
        <f t="shared" si="22"/>
        <v>0.32017000000000001</v>
      </c>
      <c r="P159">
        <v>2784.7862700000001</v>
      </c>
      <c r="Q159">
        <v>1.076E-2</v>
      </c>
      <c r="R159" s="1">
        <f t="shared" si="23"/>
        <v>0.41076000000000001</v>
      </c>
      <c r="S159">
        <v>2784.7862700000001</v>
      </c>
      <c r="T159">
        <v>7.3299999999999997E-3</v>
      </c>
      <c r="U159" s="1">
        <f t="shared" si="24"/>
        <v>0.10733000000000001</v>
      </c>
      <c r="V159" s="2">
        <v>4196.9331099999999</v>
      </c>
      <c r="W159">
        <v>0.11141</v>
      </c>
      <c r="X159" s="1">
        <f t="shared" si="25"/>
        <v>6.1409999999999992E-2</v>
      </c>
      <c r="Y159">
        <v>2784.7862700000001</v>
      </c>
      <c r="Z159">
        <v>2.179E-2</v>
      </c>
      <c r="AA159" s="1">
        <f t="shared" si="26"/>
        <v>0.52178999999999998</v>
      </c>
    </row>
    <row r="160" spans="1:27" x14ac:dyDescent="0.25">
      <c r="A160">
        <v>2777.0721800000001</v>
      </c>
      <c r="B160">
        <v>3.2579999999999998E-2</v>
      </c>
      <c r="C160" s="1">
        <f t="shared" si="18"/>
        <v>-0.21742</v>
      </c>
      <c r="D160" s="2">
        <v>2777.0721800000001</v>
      </c>
      <c r="E160">
        <v>2.0049999999999998E-2</v>
      </c>
      <c r="F160" s="1">
        <f t="shared" si="19"/>
        <v>-0.27994999999999998</v>
      </c>
      <c r="G160" s="2">
        <v>2777.0721800000001</v>
      </c>
      <c r="H160">
        <v>8.7040000000000006E-2</v>
      </c>
      <c r="I160" s="1">
        <f t="shared" si="20"/>
        <v>-0.36296</v>
      </c>
      <c r="J160">
        <v>2777.0721800000001</v>
      </c>
      <c r="K160">
        <v>1.7299999999999999E-2</v>
      </c>
      <c r="L160" s="1">
        <f t="shared" si="21"/>
        <v>0.21730000000000002</v>
      </c>
      <c r="M160">
        <v>2777.0721800000001</v>
      </c>
      <c r="N160">
        <v>1.9699999999999999E-2</v>
      </c>
      <c r="O160" s="1">
        <f t="shared" si="22"/>
        <v>0.31969999999999998</v>
      </c>
      <c r="P160">
        <v>2777.0721800000001</v>
      </c>
      <c r="Q160">
        <v>1.0699999999999999E-2</v>
      </c>
      <c r="R160" s="1">
        <f t="shared" si="23"/>
        <v>0.41070000000000001</v>
      </c>
      <c r="S160">
        <v>2777.0721800000001</v>
      </c>
      <c r="T160">
        <v>7.3299999999999997E-3</v>
      </c>
      <c r="U160" s="1">
        <f t="shared" si="24"/>
        <v>0.10733000000000001</v>
      </c>
      <c r="V160" s="2">
        <v>4195.0043699999997</v>
      </c>
      <c r="W160">
        <v>0.11141</v>
      </c>
      <c r="X160" s="1">
        <f t="shared" si="25"/>
        <v>6.1409999999999992E-2</v>
      </c>
      <c r="Y160">
        <v>2777.0721800000001</v>
      </c>
      <c r="Z160">
        <v>2.1440000000000001E-2</v>
      </c>
      <c r="AA160" s="1">
        <f t="shared" si="26"/>
        <v>0.52144000000000001</v>
      </c>
    </row>
    <row r="161" spans="1:27" x14ac:dyDescent="0.25">
      <c r="A161">
        <v>2769.3580900000002</v>
      </c>
      <c r="B161">
        <v>2.9409999999999999E-2</v>
      </c>
      <c r="C161" s="1">
        <f t="shared" si="18"/>
        <v>-0.22059000000000001</v>
      </c>
      <c r="D161" s="2">
        <v>2769.3580900000002</v>
      </c>
      <c r="E161">
        <v>1.9859999999999999E-2</v>
      </c>
      <c r="F161" s="1">
        <f t="shared" si="19"/>
        <v>-0.28014</v>
      </c>
      <c r="G161" s="2">
        <v>2769.3580900000002</v>
      </c>
      <c r="H161">
        <v>8.6569999999999994E-2</v>
      </c>
      <c r="I161" s="1">
        <f t="shared" si="20"/>
        <v>-0.36343000000000003</v>
      </c>
      <c r="J161">
        <v>2769.3580900000002</v>
      </c>
      <c r="K161">
        <v>1.7239999999999998E-2</v>
      </c>
      <c r="L161" s="1">
        <f t="shared" si="21"/>
        <v>0.21724000000000002</v>
      </c>
      <c r="M161">
        <v>2769.3580900000002</v>
      </c>
      <c r="N161">
        <v>1.9230000000000001E-2</v>
      </c>
      <c r="O161" s="1">
        <f t="shared" si="22"/>
        <v>0.31923000000000001</v>
      </c>
      <c r="P161">
        <v>2769.3580900000002</v>
      </c>
      <c r="Q161">
        <v>1.0659999999999999E-2</v>
      </c>
      <c r="R161" s="1">
        <f t="shared" si="23"/>
        <v>0.41066000000000003</v>
      </c>
      <c r="S161">
        <v>2769.3580900000002</v>
      </c>
      <c r="T161">
        <v>7.3899999999999999E-3</v>
      </c>
      <c r="U161" s="1">
        <f t="shared" si="24"/>
        <v>0.10739</v>
      </c>
      <c r="V161" s="2">
        <v>4193.0756300000003</v>
      </c>
      <c r="W161">
        <v>0.11133999999999999</v>
      </c>
      <c r="X161" s="1">
        <f t="shared" si="25"/>
        <v>6.1339999999999992E-2</v>
      </c>
      <c r="Y161">
        <v>2769.3580900000002</v>
      </c>
      <c r="Z161">
        <v>2.1149999999999999E-2</v>
      </c>
      <c r="AA161" s="1">
        <f t="shared" si="26"/>
        <v>0.52115</v>
      </c>
    </row>
    <row r="162" spans="1:27" x14ac:dyDescent="0.25">
      <c r="A162">
        <v>2761.6439999999998</v>
      </c>
      <c r="B162">
        <v>2.708E-2</v>
      </c>
      <c r="C162" s="1">
        <f t="shared" si="18"/>
        <v>-0.22292000000000001</v>
      </c>
      <c r="D162" s="2">
        <v>2761.6439999999998</v>
      </c>
      <c r="E162">
        <v>1.9699999999999999E-2</v>
      </c>
      <c r="F162" s="1">
        <f t="shared" si="19"/>
        <v>-0.28029999999999999</v>
      </c>
      <c r="G162" s="2">
        <v>2761.6439999999998</v>
      </c>
      <c r="H162">
        <v>8.6150000000000004E-2</v>
      </c>
      <c r="I162" s="1">
        <f t="shared" si="20"/>
        <v>-0.36385000000000001</v>
      </c>
      <c r="J162">
        <v>2761.6439999999998</v>
      </c>
      <c r="K162">
        <v>1.721E-2</v>
      </c>
      <c r="L162" s="1">
        <f t="shared" si="21"/>
        <v>0.21721000000000001</v>
      </c>
      <c r="M162">
        <v>2761.6439999999998</v>
      </c>
      <c r="N162">
        <v>1.8790000000000001E-2</v>
      </c>
      <c r="O162" s="1">
        <f t="shared" si="22"/>
        <v>0.31879000000000002</v>
      </c>
      <c r="P162">
        <v>2761.6439999999998</v>
      </c>
      <c r="Q162">
        <v>1.064E-2</v>
      </c>
      <c r="R162" s="1">
        <f t="shared" si="23"/>
        <v>0.41064000000000001</v>
      </c>
      <c r="S162">
        <v>2761.6439999999998</v>
      </c>
      <c r="T162">
        <v>7.4599999999999996E-3</v>
      </c>
      <c r="U162" s="1">
        <f t="shared" si="24"/>
        <v>0.10746</v>
      </c>
      <c r="V162" s="2">
        <v>4191.14689</v>
      </c>
      <c r="W162">
        <v>0.11123</v>
      </c>
      <c r="X162" s="1">
        <f t="shared" si="25"/>
        <v>6.1229999999999993E-2</v>
      </c>
      <c r="Y162">
        <v>2761.6439999999998</v>
      </c>
      <c r="Z162">
        <v>2.0930000000000001E-2</v>
      </c>
      <c r="AA162" s="1">
        <f t="shared" si="26"/>
        <v>0.52093</v>
      </c>
    </row>
    <row r="163" spans="1:27" x14ac:dyDescent="0.25">
      <c r="A163">
        <v>2753.9299099999998</v>
      </c>
      <c r="B163">
        <v>2.5250000000000002E-2</v>
      </c>
      <c r="C163" s="1">
        <f t="shared" si="18"/>
        <v>-0.22475000000000001</v>
      </c>
      <c r="D163" s="2">
        <v>2753.9299099999998</v>
      </c>
      <c r="E163">
        <v>1.9570000000000001E-2</v>
      </c>
      <c r="F163" s="1">
        <f t="shared" si="19"/>
        <v>-0.28043000000000001</v>
      </c>
      <c r="G163" s="2">
        <v>2753.9299099999998</v>
      </c>
      <c r="H163">
        <v>8.5750000000000007E-2</v>
      </c>
      <c r="I163" s="1">
        <f t="shared" si="20"/>
        <v>-0.36425000000000002</v>
      </c>
      <c r="J163">
        <v>2753.9299099999998</v>
      </c>
      <c r="K163">
        <v>1.7139999999999999E-2</v>
      </c>
      <c r="L163" s="1">
        <f t="shared" si="21"/>
        <v>0.21714</v>
      </c>
      <c r="M163">
        <v>2753.9299099999998</v>
      </c>
      <c r="N163">
        <v>1.8360000000000001E-2</v>
      </c>
      <c r="O163" s="1">
        <f t="shared" si="22"/>
        <v>0.31835999999999998</v>
      </c>
      <c r="P163">
        <v>2753.9299099999998</v>
      </c>
      <c r="Q163">
        <v>1.061E-2</v>
      </c>
      <c r="R163" s="1">
        <f t="shared" si="23"/>
        <v>0.41061000000000003</v>
      </c>
      <c r="S163">
        <v>2753.9299099999998</v>
      </c>
      <c r="T163">
        <v>7.5100000000000002E-3</v>
      </c>
      <c r="U163" s="1">
        <f t="shared" si="24"/>
        <v>0.10751000000000001</v>
      </c>
      <c r="V163" s="2">
        <v>4189.2181499999997</v>
      </c>
      <c r="W163">
        <v>0.11119</v>
      </c>
      <c r="X163" s="1">
        <f t="shared" si="25"/>
        <v>6.1189999999999994E-2</v>
      </c>
      <c r="Y163">
        <v>2753.9299099999998</v>
      </c>
      <c r="Z163">
        <v>2.0729999999999998E-2</v>
      </c>
      <c r="AA163" s="1">
        <f t="shared" si="26"/>
        <v>0.52073000000000003</v>
      </c>
    </row>
    <row r="164" spans="1:27" x14ac:dyDescent="0.25">
      <c r="A164">
        <v>2746.2158199999999</v>
      </c>
      <c r="B164">
        <v>2.366E-2</v>
      </c>
      <c r="C164" s="1">
        <f t="shared" si="18"/>
        <v>-0.22633999999999999</v>
      </c>
      <c r="D164" s="2">
        <v>2746.2158199999999</v>
      </c>
      <c r="E164">
        <v>1.941E-2</v>
      </c>
      <c r="F164" s="1">
        <f t="shared" si="19"/>
        <v>-0.28059000000000001</v>
      </c>
      <c r="G164" s="2">
        <v>2746.2158199999999</v>
      </c>
      <c r="H164">
        <v>8.5339999999999999E-2</v>
      </c>
      <c r="I164" s="1">
        <f t="shared" si="20"/>
        <v>-0.36465999999999998</v>
      </c>
      <c r="J164">
        <v>2746.2158199999999</v>
      </c>
      <c r="K164">
        <v>1.6990000000000002E-2</v>
      </c>
      <c r="L164" s="1">
        <f t="shared" si="21"/>
        <v>0.21699000000000002</v>
      </c>
      <c r="M164">
        <v>2746.2158199999999</v>
      </c>
      <c r="N164">
        <v>1.7899999999999999E-2</v>
      </c>
      <c r="O164" s="1">
        <f t="shared" si="22"/>
        <v>0.31789999999999996</v>
      </c>
      <c r="P164">
        <v>2746.2158199999999</v>
      </c>
      <c r="Q164">
        <v>1.052E-2</v>
      </c>
      <c r="R164" s="1">
        <f t="shared" si="23"/>
        <v>0.41052</v>
      </c>
      <c r="S164">
        <v>2746.2158199999999</v>
      </c>
      <c r="T164">
        <v>7.4799999999999997E-3</v>
      </c>
      <c r="U164" s="1">
        <f t="shared" si="24"/>
        <v>0.10748000000000001</v>
      </c>
      <c r="V164" s="2">
        <v>4187.2894200000001</v>
      </c>
      <c r="W164">
        <v>0.11121</v>
      </c>
      <c r="X164" s="1">
        <f t="shared" si="25"/>
        <v>6.1210000000000001E-2</v>
      </c>
      <c r="Y164">
        <v>2746.2158199999999</v>
      </c>
      <c r="Z164">
        <v>2.0480000000000002E-2</v>
      </c>
      <c r="AA164" s="1">
        <f t="shared" si="26"/>
        <v>0.52048000000000005</v>
      </c>
    </row>
    <row r="165" spans="1:27" x14ac:dyDescent="0.25">
      <c r="A165">
        <v>2738.50173</v>
      </c>
      <c r="B165">
        <v>2.2159999999999999E-2</v>
      </c>
      <c r="C165" s="1">
        <f t="shared" si="18"/>
        <v>-0.22783999999999999</v>
      </c>
      <c r="D165" s="2">
        <v>2738.50173</v>
      </c>
      <c r="E165">
        <v>1.917E-2</v>
      </c>
      <c r="F165" s="1">
        <f t="shared" si="19"/>
        <v>-0.28082999999999997</v>
      </c>
      <c r="G165" s="2">
        <v>2738.50173</v>
      </c>
      <c r="H165">
        <v>8.4909999999999999E-2</v>
      </c>
      <c r="I165" s="1">
        <f t="shared" si="20"/>
        <v>-0.36509000000000003</v>
      </c>
      <c r="J165">
        <v>2738.50173</v>
      </c>
      <c r="K165">
        <v>1.6799999999999999E-2</v>
      </c>
      <c r="L165" s="1">
        <f t="shared" si="21"/>
        <v>0.21680000000000002</v>
      </c>
      <c r="M165">
        <v>2738.50173</v>
      </c>
      <c r="N165">
        <v>1.7389999999999999E-2</v>
      </c>
      <c r="O165" s="1">
        <f t="shared" si="22"/>
        <v>0.31739000000000001</v>
      </c>
      <c r="P165">
        <v>2738.50173</v>
      </c>
      <c r="Q165">
        <v>1.0410000000000001E-2</v>
      </c>
      <c r="R165" s="1">
        <f t="shared" si="23"/>
        <v>0.41041</v>
      </c>
      <c r="S165">
        <v>2738.50173</v>
      </c>
      <c r="T165">
        <v>7.3299999999999997E-3</v>
      </c>
      <c r="U165" s="1">
        <f t="shared" si="24"/>
        <v>0.10733000000000001</v>
      </c>
      <c r="V165" s="2">
        <v>4185.3606799999998</v>
      </c>
      <c r="W165">
        <v>0.11126999999999999</v>
      </c>
      <c r="X165" s="1">
        <f t="shared" si="25"/>
        <v>6.1269999999999991E-2</v>
      </c>
      <c r="Y165">
        <v>2738.50173</v>
      </c>
      <c r="Z165">
        <v>2.0140000000000002E-2</v>
      </c>
      <c r="AA165" s="1">
        <f t="shared" si="26"/>
        <v>0.52014000000000005</v>
      </c>
    </row>
    <row r="166" spans="1:27" x14ac:dyDescent="0.25">
      <c r="A166">
        <v>2730.7876500000002</v>
      </c>
      <c r="B166">
        <v>2.0789999999999999E-2</v>
      </c>
      <c r="C166" s="1">
        <f t="shared" si="18"/>
        <v>-0.22921</v>
      </c>
      <c r="D166" s="2">
        <v>2730.7876500000002</v>
      </c>
      <c r="E166">
        <v>1.8839999999999999E-2</v>
      </c>
      <c r="F166" s="1">
        <f t="shared" si="19"/>
        <v>-0.28115999999999997</v>
      </c>
      <c r="G166" s="2">
        <v>2730.7876500000002</v>
      </c>
      <c r="H166">
        <v>8.4470000000000003E-2</v>
      </c>
      <c r="I166" s="1">
        <f t="shared" si="20"/>
        <v>-0.36553000000000002</v>
      </c>
      <c r="J166">
        <v>2730.7876500000002</v>
      </c>
      <c r="K166">
        <v>1.6580000000000001E-2</v>
      </c>
      <c r="L166" s="1">
        <f t="shared" si="21"/>
        <v>0.21658000000000002</v>
      </c>
      <c r="M166">
        <v>2730.7876500000002</v>
      </c>
      <c r="N166">
        <v>1.6889999999999999E-2</v>
      </c>
      <c r="O166" s="1">
        <f t="shared" si="22"/>
        <v>0.31689000000000001</v>
      </c>
      <c r="P166">
        <v>2730.7876500000002</v>
      </c>
      <c r="Q166">
        <v>1.0290000000000001E-2</v>
      </c>
      <c r="R166" s="1">
        <f t="shared" si="23"/>
        <v>0.41029000000000004</v>
      </c>
      <c r="S166">
        <v>2730.7876500000002</v>
      </c>
      <c r="T166">
        <v>7.1300000000000001E-3</v>
      </c>
      <c r="U166" s="1">
        <f t="shared" si="24"/>
        <v>0.10713</v>
      </c>
      <c r="V166" s="2">
        <v>4183.4319400000004</v>
      </c>
      <c r="W166">
        <v>0.11135</v>
      </c>
      <c r="X166" s="1">
        <f t="shared" si="25"/>
        <v>6.1350000000000002E-2</v>
      </c>
      <c r="Y166">
        <v>2730.7876500000002</v>
      </c>
      <c r="Z166">
        <v>1.975E-2</v>
      </c>
      <c r="AA166" s="1">
        <f t="shared" si="26"/>
        <v>0.51975000000000005</v>
      </c>
    </row>
    <row r="167" spans="1:27" x14ac:dyDescent="0.25">
      <c r="A167">
        <v>2723.0735599999998</v>
      </c>
      <c r="B167">
        <v>1.958E-2</v>
      </c>
      <c r="C167" s="1">
        <f t="shared" si="18"/>
        <v>-0.23042000000000001</v>
      </c>
      <c r="D167" s="2">
        <v>2723.0735599999998</v>
      </c>
      <c r="E167">
        <v>1.8450000000000001E-2</v>
      </c>
      <c r="F167" s="1">
        <f t="shared" si="19"/>
        <v>-0.28154999999999997</v>
      </c>
      <c r="G167" s="2">
        <v>2723.0735599999998</v>
      </c>
      <c r="H167">
        <v>8.4019999999999997E-2</v>
      </c>
      <c r="I167" s="1">
        <f t="shared" si="20"/>
        <v>-0.36598000000000003</v>
      </c>
      <c r="J167">
        <v>2723.0735599999998</v>
      </c>
      <c r="K167">
        <v>1.636E-2</v>
      </c>
      <c r="L167" s="1">
        <f t="shared" si="21"/>
        <v>0.21636</v>
      </c>
      <c r="M167">
        <v>2723.0735599999998</v>
      </c>
      <c r="N167">
        <v>1.6410000000000001E-2</v>
      </c>
      <c r="O167" s="1">
        <f t="shared" si="22"/>
        <v>0.31640999999999997</v>
      </c>
      <c r="P167">
        <v>2723.0735599999998</v>
      </c>
      <c r="Q167">
        <v>1.018E-2</v>
      </c>
      <c r="R167" s="1">
        <f t="shared" si="23"/>
        <v>0.41018000000000004</v>
      </c>
      <c r="S167">
        <v>2723.0735599999998</v>
      </c>
      <c r="T167">
        <v>6.9300000000000004E-3</v>
      </c>
      <c r="U167" s="1">
        <f t="shared" si="24"/>
        <v>0.10693000000000001</v>
      </c>
      <c r="V167" s="2">
        <v>4181.5032000000001</v>
      </c>
      <c r="W167">
        <v>0.11136</v>
      </c>
      <c r="X167" s="1">
        <f t="shared" si="25"/>
        <v>6.1359999999999998E-2</v>
      </c>
      <c r="Y167">
        <v>2723.0735599999998</v>
      </c>
      <c r="Z167">
        <v>1.9349999999999999E-2</v>
      </c>
      <c r="AA167" s="1">
        <f t="shared" si="26"/>
        <v>0.51934999999999998</v>
      </c>
    </row>
    <row r="168" spans="1:27" x14ac:dyDescent="0.25">
      <c r="A168">
        <v>2715.3594699999999</v>
      </c>
      <c r="B168">
        <v>1.8610000000000002E-2</v>
      </c>
      <c r="C168" s="1">
        <f t="shared" si="18"/>
        <v>-0.23138999999999998</v>
      </c>
      <c r="D168" s="2">
        <v>2715.3594699999999</v>
      </c>
      <c r="E168">
        <v>1.7999999999999999E-2</v>
      </c>
      <c r="F168" s="1">
        <f t="shared" si="19"/>
        <v>-0.28199999999999997</v>
      </c>
      <c r="G168" s="2">
        <v>2715.3594699999999</v>
      </c>
      <c r="H168">
        <v>8.3540000000000003E-2</v>
      </c>
      <c r="I168" s="1">
        <f t="shared" si="20"/>
        <v>-0.36646000000000001</v>
      </c>
      <c r="J168">
        <v>2715.3594699999999</v>
      </c>
      <c r="K168">
        <v>1.6129999999999999E-2</v>
      </c>
      <c r="L168" s="1">
        <f t="shared" si="21"/>
        <v>0.21613000000000002</v>
      </c>
      <c r="M168">
        <v>2715.3594699999999</v>
      </c>
      <c r="N168">
        <v>1.5949999999999999E-2</v>
      </c>
      <c r="O168" s="1">
        <f t="shared" si="22"/>
        <v>0.31595000000000001</v>
      </c>
      <c r="P168">
        <v>2715.3594699999999</v>
      </c>
      <c r="Q168">
        <v>1.0070000000000001E-2</v>
      </c>
      <c r="R168" s="1">
        <f t="shared" si="23"/>
        <v>0.41007000000000005</v>
      </c>
      <c r="S168">
        <v>2715.3594699999999</v>
      </c>
      <c r="T168">
        <v>6.7499999999999999E-3</v>
      </c>
      <c r="U168" s="1">
        <f t="shared" si="24"/>
        <v>0.10675000000000001</v>
      </c>
      <c r="V168" s="2">
        <v>4179.5744699999996</v>
      </c>
      <c r="W168">
        <v>0.11125</v>
      </c>
      <c r="X168" s="1">
        <f t="shared" si="25"/>
        <v>6.1249999999999999E-2</v>
      </c>
      <c r="Y168">
        <v>2715.3594699999999</v>
      </c>
      <c r="Z168">
        <v>1.8970000000000001E-2</v>
      </c>
      <c r="AA168" s="1">
        <f t="shared" si="26"/>
        <v>0.51897000000000004</v>
      </c>
    </row>
    <row r="169" spans="1:27" x14ac:dyDescent="0.25">
      <c r="A169">
        <v>2707.6453799999999</v>
      </c>
      <c r="B169">
        <v>1.7899999999999999E-2</v>
      </c>
      <c r="C169" s="1">
        <f t="shared" si="18"/>
        <v>-0.2321</v>
      </c>
      <c r="D169" s="2">
        <v>2707.6453799999999</v>
      </c>
      <c r="E169">
        <v>1.7520000000000001E-2</v>
      </c>
      <c r="F169" s="1">
        <f t="shared" si="19"/>
        <v>-0.28248000000000001</v>
      </c>
      <c r="G169" s="2">
        <v>2707.6453799999999</v>
      </c>
      <c r="H169">
        <v>8.2979999999999998E-2</v>
      </c>
      <c r="I169" s="1">
        <f t="shared" si="20"/>
        <v>-0.36702000000000001</v>
      </c>
      <c r="J169">
        <v>2707.6453799999999</v>
      </c>
      <c r="K169">
        <v>1.5910000000000001E-2</v>
      </c>
      <c r="L169" s="1">
        <f t="shared" si="21"/>
        <v>0.21591000000000002</v>
      </c>
      <c r="M169">
        <v>2707.6453799999999</v>
      </c>
      <c r="N169">
        <v>1.549E-2</v>
      </c>
      <c r="O169" s="1">
        <f t="shared" si="22"/>
        <v>0.31548999999999999</v>
      </c>
      <c r="P169">
        <v>2707.6453799999999</v>
      </c>
      <c r="Q169">
        <v>9.9699999999999997E-3</v>
      </c>
      <c r="R169" s="1">
        <f t="shared" si="23"/>
        <v>0.40997</v>
      </c>
      <c r="S169">
        <v>2707.6453799999999</v>
      </c>
      <c r="T169">
        <v>6.5900000000000004E-3</v>
      </c>
      <c r="U169" s="1">
        <f t="shared" si="24"/>
        <v>0.10659</v>
      </c>
      <c r="V169" s="2">
        <v>4177.6457300000002</v>
      </c>
      <c r="W169">
        <v>0.11117</v>
      </c>
      <c r="X169" s="1">
        <f t="shared" si="25"/>
        <v>6.1170000000000002E-2</v>
      </c>
      <c r="Y169">
        <v>2707.6453799999999</v>
      </c>
      <c r="Z169">
        <v>1.865E-2</v>
      </c>
      <c r="AA169" s="1">
        <f t="shared" si="26"/>
        <v>0.51865000000000006</v>
      </c>
    </row>
    <row r="170" spans="1:27" x14ac:dyDescent="0.25">
      <c r="A170">
        <v>2699.93129</v>
      </c>
      <c r="B170">
        <v>1.746E-2</v>
      </c>
      <c r="C170" s="1">
        <f t="shared" si="18"/>
        <v>-0.23254</v>
      </c>
      <c r="D170" s="2">
        <v>2699.93129</v>
      </c>
      <c r="E170">
        <v>1.704E-2</v>
      </c>
      <c r="F170" s="1">
        <f t="shared" si="19"/>
        <v>-0.28295999999999999</v>
      </c>
      <c r="G170" s="2">
        <v>2699.93129</v>
      </c>
      <c r="H170">
        <v>8.2390000000000005E-2</v>
      </c>
      <c r="I170" s="1">
        <f t="shared" si="20"/>
        <v>-0.36760999999999999</v>
      </c>
      <c r="J170">
        <v>2699.93129</v>
      </c>
      <c r="K170">
        <v>1.5709999999999998E-2</v>
      </c>
      <c r="L170" s="1">
        <f t="shared" si="21"/>
        <v>0.21571000000000001</v>
      </c>
      <c r="M170">
        <v>2699.93129</v>
      </c>
      <c r="N170">
        <v>1.502E-2</v>
      </c>
      <c r="O170" s="1">
        <f t="shared" si="22"/>
        <v>0.31501999999999997</v>
      </c>
      <c r="P170">
        <v>2699.93129</v>
      </c>
      <c r="Q170">
        <v>9.8799999999999999E-3</v>
      </c>
      <c r="R170" s="1">
        <f t="shared" si="23"/>
        <v>0.40988000000000002</v>
      </c>
      <c r="S170">
        <v>2699.93129</v>
      </c>
      <c r="T170">
        <v>6.4400000000000004E-3</v>
      </c>
      <c r="U170" s="1">
        <f t="shared" si="24"/>
        <v>0.10644000000000001</v>
      </c>
      <c r="V170" s="2">
        <v>4175.7169899999999</v>
      </c>
      <c r="W170">
        <v>0.11117</v>
      </c>
      <c r="X170" s="1">
        <f t="shared" si="25"/>
        <v>6.1170000000000002E-2</v>
      </c>
      <c r="Y170">
        <v>2699.93129</v>
      </c>
      <c r="Z170">
        <v>1.8370000000000001E-2</v>
      </c>
      <c r="AA170" s="1">
        <f t="shared" si="26"/>
        <v>0.51837</v>
      </c>
    </row>
    <row r="171" spans="1:27" x14ac:dyDescent="0.25">
      <c r="A171">
        <v>2692.2172</v>
      </c>
      <c r="B171">
        <v>1.7299999999999999E-2</v>
      </c>
      <c r="C171" s="1">
        <f t="shared" si="18"/>
        <v>-0.23269999999999999</v>
      </c>
      <c r="D171" s="2">
        <v>2692.2172</v>
      </c>
      <c r="E171">
        <v>1.6629999999999999E-2</v>
      </c>
      <c r="F171" s="1">
        <f t="shared" si="19"/>
        <v>-0.28337000000000001</v>
      </c>
      <c r="G171" s="2">
        <v>2692.2172</v>
      </c>
      <c r="H171">
        <v>8.1799999999999998E-2</v>
      </c>
      <c r="I171" s="1">
        <f t="shared" si="20"/>
        <v>-0.36820000000000003</v>
      </c>
      <c r="J171">
        <v>2692.2172</v>
      </c>
      <c r="K171">
        <v>1.554E-2</v>
      </c>
      <c r="L171" s="1">
        <f t="shared" si="21"/>
        <v>0.21554000000000001</v>
      </c>
      <c r="M171">
        <v>2692.2172</v>
      </c>
      <c r="N171">
        <v>1.456E-2</v>
      </c>
      <c r="O171" s="1">
        <f t="shared" si="22"/>
        <v>0.31456000000000001</v>
      </c>
      <c r="P171">
        <v>2692.2172</v>
      </c>
      <c r="Q171">
        <v>9.8099999999999993E-3</v>
      </c>
      <c r="R171" s="1">
        <f t="shared" si="23"/>
        <v>0.40981000000000001</v>
      </c>
      <c r="S171">
        <v>2692.2172</v>
      </c>
      <c r="T171">
        <v>6.3499999999999997E-3</v>
      </c>
      <c r="U171" s="1">
        <f t="shared" si="24"/>
        <v>0.10635</v>
      </c>
      <c r="V171" s="2">
        <v>4173.7882499999996</v>
      </c>
      <c r="W171">
        <v>0.11115999999999999</v>
      </c>
      <c r="X171" s="1">
        <f t="shared" si="25"/>
        <v>6.1159999999999992E-2</v>
      </c>
      <c r="Y171">
        <v>2692.2172</v>
      </c>
      <c r="Z171">
        <v>1.8100000000000002E-2</v>
      </c>
      <c r="AA171" s="1">
        <f t="shared" si="26"/>
        <v>0.5181</v>
      </c>
    </row>
    <row r="172" spans="1:27" x14ac:dyDescent="0.25">
      <c r="A172">
        <v>2684.5031100000001</v>
      </c>
      <c r="B172">
        <v>1.7579999999999998E-2</v>
      </c>
      <c r="C172" s="1">
        <f t="shared" si="18"/>
        <v>-0.23242000000000002</v>
      </c>
      <c r="D172" s="2">
        <v>2684.5031100000001</v>
      </c>
      <c r="E172">
        <v>1.635E-2</v>
      </c>
      <c r="F172" s="1">
        <f t="shared" si="19"/>
        <v>-0.28365000000000001</v>
      </c>
      <c r="G172" s="2">
        <v>2684.5031100000001</v>
      </c>
      <c r="H172">
        <v>8.1240000000000007E-2</v>
      </c>
      <c r="I172" s="1">
        <f t="shared" si="20"/>
        <v>-0.36875999999999998</v>
      </c>
      <c r="J172">
        <v>2684.5031100000001</v>
      </c>
      <c r="K172">
        <v>1.5440000000000001E-2</v>
      </c>
      <c r="L172" s="1">
        <f t="shared" si="21"/>
        <v>0.21544000000000002</v>
      </c>
      <c r="M172">
        <v>2684.5031100000001</v>
      </c>
      <c r="N172">
        <v>1.413E-2</v>
      </c>
      <c r="O172" s="1">
        <f t="shared" si="22"/>
        <v>0.31412999999999996</v>
      </c>
      <c r="P172">
        <v>2684.5031100000001</v>
      </c>
      <c r="Q172">
        <v>9.7800000000000005E-3</v>
      </c>
      <c r="R172" s="1">
        <f t="shared" si="23"/>
        <v>0.40978000000000003</v>
      </c>
      <c r="S172">
        <v>2684.5031100000001</v>
      </c>
      <c r="T172">
        <v>6.3499999999999997E-3</v>
      </c>
      <c r="U172" s="1">
        <f t="shared" si="24"/>
        <v>0.10635</v>
      </c>
      <c r="V172" s="2">
        <v>4171.85952</v>
      </c>
      <c r="W172">
        <v>0.11112</v>
      </c>
      <c r="X172" s="1">
        <f t="shared" si="25"/>
        <v>6.1119999999999994E-2</v>
      </c>
      <c r="Y172">
        <v>2684.5031100000001</v>
      </c>
      <c r="Z172">
        <v>1.7860000000000001E-2</v>
      </c>
      <c r="AA172" s="1">
        <f t="shared" si="26"/>
        <v>0.51785999999999999</v>
      </c>
    </row>
    <row r="173" spans="1:27" x14ac:dyDescent="0.25">
      <c r="A173">
        <v>2676.7890200000002</v>
      </c>
      <c r="B173">
        <v>1.8440000000000002E-2</v>
      </c>
      <c r="C173" s="1">
        <f t="shared" si="18"/>
        <v>-0.23155999999999999</v>
      </c>
      <c r="D173" s="2">
        <v>2676.7890200000002</v>
      </c>
      <c r="E173">
        <v>1.6219999999999998E-2</v>
      </c>
      <c r="F173" s="1">
        <f t="shared" si="19"/>
        <v>-0.28377999999999998</v>
      </c>
      <c r="G173" s="2">
        <v>2676.7890200000002</v>
      </c>
      <c r="H173">
        <v>8.0729999999999996E-2</v>
      </c>
      <c r="I173" s="1">
        <f t="shared" si="20"/>
        <v>-0.36926999999999999</v>
      </c>
      <c r="J173">
        <v>2676.7890200000002</v>
      </c>
      <c r="K173">
        <v>1.542E-2</v>
      </c>
      <c r="L173" s="1">
        <f t="shared" si="21"/>
        <v>0.21542</v>
      </c>
      <c r="M173">
        <v>2676.7890200000002</v>
      </c>
      <c r="N173">
        <v>1.3769999999999999E-2</v>
      </c>
      <c r="O173" s="1">
        <f t="shared" si="22"/>
        <v>0.31376999999999999</v>
      </c>
      <c r="P173">
        <v>2676.7890200000002</v>
      </c>
      <c r="Q173">
        <v>9.8099999999999993E-3</v>
      </c>
      <c r="R173" s="1">
        <f t="shared" si="23"/>
        <v>0.40981000000000001</v>
      </c>
      <c r="S173">
        <v>2676.7890200000002</v>
      </c>
      <c r="T173">
        <v>6.43E-3</v>
      </c>
      <c r="U173" s="1">
        <f t="shared" si="24"/>
        <v>0.10643000000000001</v>
      </c>
      <c r="V173" s="2">
        <v>4169.9307799999997</v>
      </c>
      <c r="W173">
        <v>0.11112</v>
      </c>
      <c r="X173" s="1">
        <f t="shared" si="25"/>
        <v>6.1119999999999994E-2</v>
      </c>
      <c r="Y173">
        <v>2676.7890200000002</v>
      </c>
      <c r="Z173">
        <v>1.7659999999999999E-2</v>
      </c>
      <c r="AA173" s="1">
        <f t="shared" si="26"/>
        <v>0.51766000000000001</v>
      </c>
    </row>
    <row r="174" spans="1:27" x14ac:dyDescent="0.25">
      <c r="A174">
        <v>2669.0749300000002</v>
      </c>
      <c r="B174">
        <v>1.976E-2</v>
      </c>
      <c r="C174" s="1">
        <f t="shared" si="18"/>
        <v>-0.23024</v>
      </c>
      <c r="D174" s="2">
        <v>2669.0749300000002</v>
      </c>
      <c r="E174">
        <v>1.6240000000000001E-2</v>
      </c>
      <c r="F174" s="1">
        <f t="shared" si="19"/>
        <v>-0.28376000000000001</v>
      </c>
      <c r="G174" s="2">
        <v>2669.0749300000002</v>
      </c>
      <c r="H174">
        <v>8.0199999999999994E-2</v>
      </c>
      <c r="I174" s="1">
        <f t="shared" si="20"/>
        <v>-0.36980000000000002</v>
      </c>
      <c r="J174">
        <v>2669.0749300000002</v>
      </c>
      <c r="K174">
        <v>1.5440000000000001E-2</v>
      </c>
      <c r="L174" s="1">
        <f t="shared" si="21"/>
        <v>0.21544000000000002</v>
      </c>
      <c r="M174">
        <v>2669.0749300000002</v>
      </c>
      <c r="N174">
        <v>1.349E-2</v>
      </c>
      <c r="O174" s="1">
        <f t="shared" si="22"/>
        <v>0.31348999999999999</v>
      </c>
      <c r="P174">
        <v>2669.0749300000002</v>
      </c>
      <c r="Q174">
        <v>9.8799999999999999E-3</v>
      </c>
      <c r="R174" s="1">
        <f t="shared" si="23"/>
        <v>0.40988000000000002</v>
      </c>
      <c r="S174">
        <v>2669.0749300000002</v>
      </c>
      <c r="T174">
        <v>6.5900000000000004E-3</v>
      </c>
      <c r="U174" s="1">
        <f t="shared" si="24"/>
        <v>0.10659</v>
      </c>
      <c r="V174" s="2">
        <v>4168.0020400000003</v>
      </c>
      <c r="W174">
        <v>0.11119</v>
      </c>
      <c r="X174" s="1">
        <f t="shared" si="25"/>
        <v>6.1189999999999994E-2</v>
      </c>
      <c r="Y174">
        <v>2669.0749300000002</v>
      </c>
      <c r="Z174">
        <v>1.7510000000000001E-2</v>
      </c>
      <c r="AA174" s="1">
        <f t="shared" si="26"/>
        <v>0.51751000000000003</v>
      </c>
    </row>
    <row r="175" spans="1:27" x14ac:dyDescent="0.25">
      <c r="A175">
        <v>2661.3608399999998</v>
      </c>
      <c r="B175">
        <v>2.1479999999999999E-2</v>
      </c>
      <c r="C175" s="1">
        <f t="shared" si="18"/>
        <v>-0.22852</v>
      </c>
      <c r="D175" s="2">
        <v>2661.3608399999998</v>
      </c>
      <c r="E175">
        <v>1.6310000000000002E-2</v>
      </c>
      <c r="F175" s="1">
        <f t="shared" si="19"/>
        <v>-0.28369</v>
      </c>
      <c r="G175" s="2">
        <v>2661.3608399999998</v>
      </c>
      <c r="H175">
        <v>7.9589999999999994E-2</v>
      </c>
      <c r="I175" s="1">
        <f t="shared" si="20"/>
        <v>-0.37041000000000002</v>
      </c>
      <c r="J175">
        <v>2661.3608399999998</v>
      </c>
      <c r="K175">
        <v>1.549E-2</v>
      </c>
      <c r="L175" s="1">
        <f t="shared" si="21"/>
        <v>0.21549000000000001</v>
      </c>
      <c r="M175">
        <v>2661.3608399999998</v>
      </c>
      <c r="N175">
        <v>1.3259999999999999E-2</v>
      </c>
      <c r="O175" s="1">
        <f t="shared" si="22"/>
        <v>0.31325999999999998</v>
      </c>
      <c r="P175">
        <v>2661.3608399999998</v>
      </c>
      <c r="Q175">
        <v>9.9500000000000005E-3</v>
      </c>
      <c r="R175" s="1">
        <f t="shared" si="23"/>
        <v>0.40995000000000004</v>
      </c>
      <c r="S175">
        <v>2661.3608399999998</v>
      </c>
      <c r="T175">
        <v>6.77E-3</v>
      </c>
      <c r="U175" s="1">
        <f t="shared" si="24"/>
        <v>0.10677</v>
      </c>
      <c r="V175" s="2">
        <v>4166.0733</v>
      </c>
      <c r="W175">
        <v>0.11118</v>
      </c>
      <c r="X175" s="1">
        <f t="shared" si="25"/>
        <v>6.1179999999999998E-2</v>
      </c>
      <c r="Y175">
        <v>2661.3608399999998</v>
      </c>
      <c r="Z175">
        <v>1.738E-2</v>
      </c>
      <c r="AA175" s="1">
        <f t="shared" si="26"/>
        <v>0.51737999999999995</v>
      </c>
    </row>
    <row r="176" spans="1:27" x14ac:dyDescent="0.25">
      <c r="A176">
        <v>2653.6467499999999</v>
      </c>
      <c r="B176">
        <v>2.419E-2</v>
      </c>
      <c r="C176" s="1">
        <f t="shared" si="18"/>
        <v>-0.22581000000000001</v>
      </c>
      <c r="D176" s="2">
        <v>2653.6467499999999</v>
      </c>
      <c r="E176">
        <v>1.6320000000000001E-2</v>
      </c>
      <c r="F176" s="1">
        <f t="shared" si="19"/>
        <v>-0.28367999999999999</v>
      </c>
      <c r="G176" s="2">
        <v>2653.6467499999999</v>
      </c>
      <c r="H176">
        <v>7.8869999999999996E-2</v>
      </c>
      <c r="I176" s="1">
        <f t="shared" si="20"/>
        <v>-0.37113000000000002</v>
      </c>
      <c r="J176">
        <v>2653.6467499999999</v>
      </c>
      <c r="K176">
        <v>1.5520000000000001E-2</v>
      </c>
      <c r="L176" s="1">
        <f t="shared" si="21"/>
        <v>0.21552000000000002</v>
      </c>
      <c r="M176">
        <v>2653.6467499999999</v>
      </c>
      <c r="N176">
        <v>1.303E-2</v>
      </c>
      <c r="O176" s="1">
        <f t="shared" si="22"/>
        <v>0.31302999999999997</v>
      </c>
      <c r="P176">
        <v>2653.6467499999999</v>
      </c>
      <c r="Q176">
        <v>1.0019999999999999E-2</v>
      </c>
      <c r="R176" s="1">
        <f t="shared" si="23"/>
        <v>0.41002</v>
      </c>
      <c r="S176">
        <v>2653.6467499999999</v>
      </c>
      <c r="T176">
        <v>6.9100000000000003E-3</v>
      </c>
      <c r="U176" s="1">
        <f t="shared" si="24"/>
        <v>0.10691000000000001</v>
      </c>
      <c r="V176" s="2">
        <v>4164.1445700000004</v>
      </c>
      <c r="W176">
        <v>0.11107</v>
      </c>
      <c r="X176" s="1">
        <f t="shared" si="25"/>
        <v>6.1069999999999999E-2</v>
      </c>
      <c r="Y176">
        <v>2653.6467499999999</v>
      </c>
      <c r="Z176">
        <v>1.7250000000000001E-2</v>
      </c>
      <c r="AA176" s="1">
        <f t="shared" si="26"/>
        <v>0.51724999999999999</v>
      </c>
    </row>
    <row r="177" spans="1:27" x14ac:dyDescent="0.25">
      <c r="A177">
        <v>2645.9326599999999</v>
      </c>
      <c r="B177">
        <v>2.9559999999999999E-2</v>
      </c>
      <c r="C177" s="1">
        <f t="shared" si="18"/>
        <v>-0.22044</v>
      </c>
      <c r="D177" s="2">
        <v>2645.9326599999999</v>
      </c>
      <c r="E177">
        <v>1.6250000000000001E-2</v>
      </c>
      <c r="F177" s="1">
        <f t="shared" si="19"/>
        <v>-0.28375</v>
      </c>
      <c r="G177" s="2">
        <v>2645.9326599999999</v>
      </c>
      <c r="H177">
        <v>7.7990000000000004E-2</v>
      </c>
      <c r="I177" s="1">
        <f t="shared" si="20"/>
        <v>-0.37201000000000001</v>
      </c>
      <c r="J177">
        <v>2645.9326599999999</v>
      </c>
      <c r="K177">
        <v>1.5509999999999999E-2</v>
      </c>
      <c r="L177" s="1">
        <f t="shared" si="21"/>
        <v>0.21551000000000001</v>
      </c>
      <c r="M177">
        <v>2645.9326599999999</v>
      </c>
      <c r="N177">
        <v>1.2789999999999999E-2</v>
      </c>
      <c r="O177" s="1">
        <f t="shared" si="22"/>
        <v>0.31279000000000001</v>
      </c>
      <c r="P177">
        <v>2645.9326599999999</v>
      </c>
      <c r="Q177">
        <v>1.0070000000000001E-2</v>
      </c>
      <c r="R177" s="1">
        <f t="shared" si="23"/>
        <v>0.41007000000000005</v>
      </c>
      <c r="S177">
        <v>2645.9326599999999</v>
      </c>
      <c r="T177">
        <v>6.9899999999999997E-3</v>
      </c>
      <c r="U177" s="1">
        <f t="shared" si="24"/>
        <v>0.10699</v>
      </c>
      <c r="V177" s="2">
        <v>4162.2158300000001</v>
      </c>
      <c r="W177">
        <v>0.11097</v>
      </c>
      <c r="X177" s="1">
        <f t="shared" si="25"/>
        <v>6.0969999999999996E-2</v>
      </c>
      <c r="Y177">
        <v>2645.9326599999999</v>
      </c>
      <c r="Z177">
        <v>1.7100000000000001E-2</v>
      </c>
      <c r="AA177" s="1">
        <f t="shared" si="26"/>
        <v>0.5171</v>
      </c>
    </row>
    <row r="178" spans="1:27" x14ac:dyDescent="0.25">
      <c r="A178">
        <v>2638.21857</v>
      </c>
      <c r="B178">
        <v>3.9789999999999999E-2</v>
      </c>
      <c r="C178" s="1">
        <f t="shared" si="18"/>
        <v>-0.21021000000000001</v>
      </c>
      <c r="D178" s="2">
        <v>2638.21857</v>
      </c>
      <c r="E178">
        <v>1.6119999999999999E-2</v>
      </c>
      <c r="F178" s="1">
        <f t="shared" si="19"/>
        <v>-0.28387999999999997</v>
      </c>
      <c r="G178" s="2">
        <v>2638.21857</v>
      </c>
      <c r="H178">
        <v>7.6929999999999998E-2</v>
      </c>
      <c r="I178" s="1">
        <f t="shared" si="20"/>
        <v>-0.37307000000000001</v>
      </c>
      <c r="J178">
        <v>2638.21857</v>
      </c>
      <c r="K178">
        <v>1.545E-2</v>
      </c>
      <c r="L178" s="1">
        <f t="shared" si="21"/>
        <v>0.21545</v>
      </c>
      <c r="M178">
        <v>2638.21857</v>
      </c>
      <c r="N178">
        <v>1.252E-2</v>
      </c>
      <c r="O178" s="1">
        <f t="shared" si="22"/>
        <v>0.31251999999999996</v>
      </c>
      <c r="P178">
        <v>2638.21857</v>
      </c>
      <c r="Q178">
        <v>1.0070000000000001E-2</v>
      </c>
      <c r="R178" s="1">
        <f t="shared" si="23"/>
        <v>0.41007000000000005</v>
      </c>
      <c r="S178">
        <v>2638.21857</v>
      </c>
      <c r="T178">
        <v>7.0299999999999998E-3</v>
      </c>
      <c r="U178" s="1">
        <f t="shared" si="24"/>
        <v>0.10703</v>
      </c>
      <c r="V178" s="2">
        <v>4160.2870899999998</v>
      </c>
      <c r="W178">
        <v>0.11099000000000001</v>
      </c>
      <c r="X178" s="1">
        <f t="shared" si="25"/>
        <v>6.0990000000000003E-2</v>
      </c>
      <c r="Y178">
        <v>2638.21857</v>
      </c>
      <c r="Z178">
        <v>1.6930000000000001E-2</v>
      </c>
      <c r="AA178" s="1">
        <f t="shared" si="26"/>
        <v>0.51693</v>
      </c>
    </row>
    <row r="179" spans="1:27" x14ac:dyDescent="0.25">
      <c r="A179">
        <v>2630.5044800000001</v>
      </c>
      <c r="B179">
        <v>5.527E-2</v>
      </c>
      <c r="C179" s="1">
        <f t="shared" si="18"/>
        <v>-0.19473000000000001</v>
      </c>
      <c r="D179" s="2">
        <v>2630.5044800000001</v>
      </c>
      <c r="E179">
        <v>1.5959999999999998E-2</v>
      </c>
      <c r="F179" s="1">
        <f t="shared" si="19"/>
        <v>-0.28404000000000001</v>
      </c>
      <c r="G179" s="2">
        <v>2630.5044800000001</v>
      </c>
      <c r="H179">
        <v>7.571E-2</v>
      </c>
      <c r="I179" s="1">
        <f t="shared" si="20"/>
        <v>-0.37429000000000001</v>
      </c>
      <c r="J179">
        <v>2630.5044800000001</v>
      </c>
      <c r="K179">
        <v>1.536E-2</v>
      </c>
      <c r="L179" s="1">
        <f t="shared" si="21"/>
        <v>0.21536000000000002</v>
      </c>
      <c r="M179">
        <v>2630.5044800000001</v>
      </c>
      <c r="N179">
        <v>1.225E-2</v>
      </c>
      <c r="O179" s="1">
        <f t="shared" si="22"/>
        <v>0.31224999999999997</v>
      </c>
      <c r="P179">
        <v>2630.5044800000001</v>
      </c>
      <c r="Q179">
        <v>1.0070000000000001E-2</v>
      </c>
      <c r="R179" s="1">
        <f t="shared" si="23"/>
        <v>0.41007000000000005</v>
      </c>
      <c r="S179">
        <v>2630.5044800000001</v>
      </c>
      <c r="T179">
        <v>7.0499999999999998E-3</v>
      </c>
      <c r="U179" s="1">
        <f t="shared" si="24"/>
        <v>0.10705000000000001</v>
      </c>
      <c r="V179" s="2">
        <v>4158.3583500000004</v>
      </c>
      <c r="W179">
        <v>0.11108999999999999</v>
      </c>
      <c r="X179" s="1">
        <f t="shared" si="25"/>
        <v>6.1089999999999992E-2</v>
      </c>
      <c r="Y179">
        <v>2630.5044800000001</v>
      </c>
      <c r="Z179">
        <v>1.6740000000000001E-2</v>
      </c>
      <c r="AA179" s="1">
        <f t="shared" si="26"/>
        <v>0.51673999999999998</v>
      </c>
    </row>
    <row r="180" spans="1:27" x14ac:dyDescent="0.25">
      <c r="A180">
        <v>2622.7903900000001</v>
      </c>
      <c r="B180">
        <v>7.3359999999999995E-2</v>
      </c>
      <c r="C180" s="1">
        <f t="shared" si="18"/>
        <v>-0.17664000000000002</v>
      </c>
      <c r="D180" s="2">
        <v>2622.7903900000001</v>
      </c>
      <c r="E180">
        <v>1.5779999999999999E-2</v>
      </c>
      <c r="F180" s="1">
        <f t="shared" si="19"/>
        <v>-0.28421999999999997</v>
      </c>
      <c r="G180" s="2">
        <v>2622.7903900000001</v>
      </c>
      <c r="H180">
        <v>7.4359999999999996E-2</v>
      </c>
      <c r="I180" s="1">
        <f t="shared" si="20"/>
        <v>-0.37564000000000003</v>
      </c>
      <c r="J180">
        <v>2622.7903900000001</v>
      </c>
      <c r="K180">
        <v>1.5259999999999999E-2</v>
      </c>
      <c r="L180" s="1">
        <f t="shared" si="21"/>
        <v>0.21526000000000001</v>
      </c>
      <c r="M180">
        <v>2622.7903900000001</v>
      </c>
      <c r="N180">
        <v>1.1990000000000001E-2</v>
      </c>
      <c r="O180" s="1">
        <f t="shared" si="22"/>
        <v>0.31198999999999999</v>
      </c>
      <c r="P180">
        <v>2622.7903900000001</v>
      </c>
      <c r="Q180">
        <v>1.01E-2</v>
      </c>
      <c r="R180" s="1">
        <f t="shared" si="23"/>
        <v>0.41010000000000002</v>
      </c>
      <c r="S180">
        <v>2622.7903900000001</v>
      </c>
      <c r="T180">
        <v>7.0800000000000004E-3</v>
      </c>
      <c r="U180" s="1">
        <f t="shared" si="24"/>
        <v>0.10708000000000001</v>
      </c>
      <c r="V180" s="2">
        <v>4156.4296199999999</v>
      </c>
      <c r="W180">
        <v>0.11114</v>
      </c>
      <c r="X180" s="1">
        <f t="shared" si="25"/>
        <v>6.114E-2</v>
      </c>
      <c r="Y180">
        <v>2622.7903900000001</v>
      </c>
      <c r="Z180">
        <v>1.6539999999999999E-2</v>
      </c>
      <c r="AA180" s="1">
        <f t="shared" si="26"/>
        <v>0.51654</v>
      </c>
    </row>
    <row r="181" spans="1:27" x14ac:dyDescent="0.25">
      <c r="A181">
        <v>2615.0763000000002</v>
      </c>
      <c r="B181">
        <v>9.0889999999999999E-2</v>
      </c>
      <c r="C181" s="1">
        <f t="shared" si="18"/>
        <v>-0.15911</v>
      </c>
      <c r="D181" s="2">
        <v>2615.0763000000002</v>
      </c>
      <c r="E181">
        <v>1.5570000000000001E-2</v>
      </c>
      <c r="F181" s="1">
        <f t="shared" si="19"/>
        <v>-0.28442999999999996</v>
      </c>
      <c r="G181" s="2">
        <v>2615.0763000000002</v>
      </c>
      <c r="H181">
        <v>7.2900000000000006E-2</v>
      </c>
      <c r="I181" s="1">
        <f t="shared" si="20"/>
        <v>-0.37709999999999999</v>
      </c>
      <c r="J181">
        <v>2615.0763000000002</v>
      </c>
      <c r="K181">
        <v>1.5140000000000001E-2</v>
      </c>
      <c r="L181" s="1">
        <f t="shared" si="21"/>
        <v>0.21514</v>
      </c>
      <c r="M181">
        <v>2615.0763000000002</v>
      </c>
      <c r="N181">
        <v>1.172E-2</v>
      </c>
      <c r="O181" s="1">
        <f t="shared" si="22"/>
        <v>0.31172</v>
      </c>
      <c r="P181">
        <v>2615.0763000000002</v>
      </c>
      <c r="Q181">
        <v>1.0149999999999999E-2</v>
      </c>
      <c r="R181" s="1">
        <f t="shared" si="23"/>
        <v>0.41015000000000001</v>
      </c>
      <c r="S181">
        <v>2615.0763000000002</v>
      </c>
      <c r="T181">
        <v>7.0899999999999999E-3</v>
      </c>
      <c r="U181" s="1">
        <f t="shared" si="24"/>
        <v>0.10709</v>
      </c>
      <c r="V181" s="2">
        <v>4154.5008799999996</v>
      </c>
      <c r="W181">
        <v>0.11108</v>
      </c>
      <c r="X181" s="1">
        <f t="shared" si="25"/>
        <v>6.1079999999999995E-2</v>
      </c>
      <c r="Y181">
        <v>2615.0763000000002</v>
      </c>
      <c r="Z181">
        <v>1.636E-2</v>
      </c>
      <c r="AA181" s="1">
        <f t="shared" si="26"/>
        <v>0.51636000000000004</v>
      </c>
    </row>
    <row r="182" spans="1:27" x14ac:dyDescent="0.25">
      <c r="A182">
        <v>2607.36222</v>
      </c>
      <c r="B182">
        <v>0.10574</v>
      </c>
      <c r="C182" s="1">
        <f t="shared" si="18"/>
        <v>-0.14426</v>
      </c>
      <c r="D182" s="2">
        <v>2607.36222</v>
      </c>
      <c r="E182">
        <v>1.533E-2</v>
      </c>
      <c r="F182" s="1">
        <f t="shared" si="19"/>
        <v>-0.28466999999999998</v>
      </c>
      <c r="G182" s="2">
        <v>2607.36222</v>
      </c>
      <c r="H182">
        <v>7.1330000000000005E-2</v>
      </c>
      <c r="I182" s="1">
        <f t="shared" si="20"/>
        <v>-0.37867000000000001</v>
      </c>
      <c r="J182">
        <v>2607.36222</v>
      </c>
      <c r="K182">
        <v>1.499E-2</v>
      </c>
      <c r="L182" s="1">
        <f t="shared" si="21"/>
        <v>0.21499000000000001</v>
      </c>
      <c r="M182">
        <v>2607.36222</v>
      </c>
      <c r="N182">
        <v>1.1440000000000001E-2</v>
      </c>
      <c r="O182" s="1">
        <f t="shared" si="22"/>
        <v>0.31143999999999999</v>
      </c>
      <c r="P182">
        <v>2607.36222</v>
      </c>
      <c r="Q182">
        <v>1.018E-2</v>
      </c>
      <c r="R182" s="1">
        <f t="shared" si="23"/>
        <v>0.41018000000000004</v>
      </c>
      <c r="S182">
        <v>2607.36222</v>
      </c>
      <c r="T182">
        <v>7.0800000000000004E-3</v>
      </c>
      <c r="U182" s="1">
        <f t="shared" si="24"/>
        <v>0.10708000000000001</v>
      </c>
      <c r="V182" s="2">
        <v>4152.5721400000002</v>
      </c>
      <c r="W182">
        <v>0.11098</v>
      </c>
      <c r="X182" s="1">
        <f t="shared" si="25"/>
        <v>6.0979999999999993E-2</v>
      </c>
      <c r="Y182">
        <v>2607.36222</v>
      </c>
      <c r="Z182">
        <v>1.618E-2</v>
      </c>
      <c r="AA182" s="1">
        <f t="shared" si="26"/>
        <v>0.51617999999999997</v>
      </c>
    </row>
    <row r="183" spans="1:27" x14ac:dyDescent="0.25">
      <c r="A183">
        <v>2599.64813</v>
      </c>
      <c r="B183">
        <v>0.11613999999999999</v>
      </c>
      <c r="C183" s="1">
        <f t="shared" si="18"/>
        <v>-0.13386000000000001</v>
      </c>
      <c r="D183" s="2">
        <v>2599.64813</v>
      </c>
      <c r="E183">
        <v>1.511E-2</v>
      </c>
      <c r="F183" s="1">
        <f t="shared" si="19"/>
        <v>-0.28488999999999998</v>
      </c>
      <c r="G183" s="2">
        <v>2599.64813</v>
      </c>
      <c r="H183">
        <v>6.9690000000000002E-2</v>
      </c>
      <c r="I183" s="1">
        <f t="shared" si="20"/>
        <v>-0.38031000000000004</v>
      </c>
      <c r="J183">
        <v>2599.64813</v>
      </c>
      <c r="K183">
        <v>1.4829999999999999E-2</v>
      </c>
      <c r="L183" s="1">
        <f t="shared" si="21"/>
        <v>0.21483000000000002</v>
      </c>
      <c r="M183">
        <v>2599.64813</v>
      </c>
      <c r="N183">
        <v>1.1169999999999999E-2</v>
      </c>
      <c r="O183" s="1">
        <f t="shared" si="22"/>
        <v>0.31117</v>
      </c>
      <c r="P183">
        <v>2599.64813</v>
      </c>
      <c r="Q183">
        <v>1.017E-2</v>
      </c>
      <c r="R183" s="1">
        <f t="shared" si="23"/>
        <v>0.41017000000000003</v>
      </c>
      <c r="S183">
        <v>2599.64813</v>
      </c>
      <c r="T183">
        <v>7.0499999999999998E-3</v>
      </c>
      <c r="U183" s="1">
        <f t="shared" si="24"/>
        <v>0.10705000000000001</v>
      </c>
      <c r="V183" s="2">
        <v>4150.6433999999999</v>
      </c>
      <c r="W183">
        <v>0.11087</v>
      </c>
      <c r="X183" s="1">
        <f t="shared" si="25"/>
        <v>6.0869999999999994E-2</v>
      </c>
      <c r="Y183">
        <v>2599.64813</v>
      </c>
      <c r="Z183">
        <v>1.5959999999999998E-2</v>
      </c>
      <c r="AA183" s="1">
        <f t="shared" si="26"/>
        <v>0.51595999999999997</v>
      </c>
    </row>
    <row r="184" spans="1:27" x14ac:dyDescent="0.25">
      <c r="A184">
        <v>2591.9340400000001</v>
      </c>
      <c r="B184">
        <v>0.12175999999999999</v>
      </c>
      <c r="C184" s="1">
        <f t="shared" si="18"/>
        <v>-0.12824000000000002</v>
      </c>
      <c r="D184" s="2">
        <v>2591.9340400000001</v>
      </c>
      <c r="E184">
        <v>1.495E-2</v>
      </c>
      <c r="F184" s="1">
        <f t="shared" si="19"/>
        <v>-0.28504999999999997</v>
      </c>
      <c r="G184" s="2">
        <v>2591.9340400000001</v>
      </c>
      <c r="H184">
        <v>6.8029999999999993E-2</v>
      </c>
      <c r="I184" s="1">
        <f t="shared" si="20"/>
        <v>-0.38197000000000003</v>
      </c>
      <c r="J184">
        <v>2591.9340400000001</v>
      </c>
      <c r="K184">
        <v>1.4670000000000001E-2</v>
      </c>
      <c r="L184" s="1">
        <f t="shared" si="21"/>
        <v>0.21467</v>
      </c>
      <c r="M184">
        <v>2591.9340400000001</v>
      </c>
      <c r="N184">
        <v>1.091E-2</v>
      </c>
      <c r="O184" s="1">
        <f t="shared" si="22"/>
        <v>0.31090999999999996</v>
      </c>
      <c r="P184">
        <v>2591.9340400000001</v>
      </c>
      <c r="Q184">
        <v>1.013E-2</v>
      </c>
      <c r="R184" s="1">
        <f t="shared" si="23"/>
        <v>0.41012999999999999</v>
      </c>
      <c r="S184">
        <v>2591.9340400000001</v>
      </c>
      <c r="T184">
        <v>6.9800000000000001E-3</v>
      </c>
      <c r="U184" s="1">
        <f t="shared" si="24"/>
        <v>0.10698000000000001</v>
      </c>
      <c r="V184" s="2">
        <v>4148.7146599999996</v>
      </c>
      <c r="W184">
        <v>0.11075</v>
      </c>
      <c r="X184" s="1">
        <f t="shared" si="25"/>
        <v>6.0749999999999998E-2</v>
      </c>
      <c r="Y184">
        <v>2591.9340400000001</v>
      </c>
      <c r="Z184">
        <v>1.5720000000000001E-2</v>
      </c>
      <c r="AA184" s="1">
        <f t="shared" si="26"/>
        <v>0.51571999999999996</v>
      </c>
    </row>
    <row r="185" spans="1:27" x14ac:dyDescent="0.25">
      <c r="A185">
        <v>2584.2199500000002</v>
      </c>
      <c r="B185">
        <v>0.12438</v>
      </c>
      <c r="C185" s="1">
        <f t="shared" si="18"/>
        <v>-0.12562000000000001</v>
      </c>
      <c r="D185" s="2">
        <v>2584.2199500000002</v>
      </c>
      <c r="E185">
        <v>1.4840000000000001E-2</v>
      </c>
      <c r="F185" s="1">
        <f t="shared" si="19"/>
        <v>-0.28515999999999997</v>
      </c>
      <c r="G185" s="2">
        <v>2584.2199500000002</v>
      </c>
      <c r="H185">
        <v>6.6360000000000002E-2</v>
      </c>
      <c r="I185" s="1">
        <f t="shared" si="20"/>
        <v>-0.38363999999999998</v>
      </c>
      <c r="J185">
        <v>2584.2199500000002</v>
      </c>
      <c r="K185">
        <v>1.448E-2</v>
      </c>
      <c r="L185" s="1">
        <f t="shared" si="21"/>
        <v>0.21448</v>
      </c>
      <c r="M185">
        <v>2584.2199500000002</v>
      </c>
      <c r="N185">
        <v>1.064E-2</v>
      </c>
      <c r="O185" s="1">
        <f t="shared" si="22"/>
        <v>0.31063999999999997</v>
      </c>
      <c r="P185">
        <v>2584.2199500000002</v>
      </c>
      <c r="Q185">
        <v>1.004E-2</v>
      </c>
      <c r="R185" s="1">
        <f t="shared" si="23"/>
        <v>0.41004000000000002</v>
      </c>
      <c r="S185">
        <v>2584.2199500000002</v>
      </c>
      <c r="T185">
        <v>6.8199999999999997E-3</v>
      </c>
      <c r="U185" s="1">
        <f t="shared" si="24"/>
        <v>0.10682</v>
      </c>
      <c r="V185" s="2">
        <v>4146.78593</v>
      </c>
      <c r="W185">
        <v>0.11068</v>
      </c>
      <c r="X185" s="1">
        <f t="shared" si="25"/>
        <v>6.0679999999999998E-2</v>
      </c>
      <c r="Y185">
        <v>2584.2199500000002</v>
      </c>
      <c r="Z185">
        <v>1.5480000000000001E-2</v>
      </c>
      <c r="AA185" s="1">
        <f t="shared" si="26"/>
        <v>0.51548000000000005</v>
      </c>
    </row>
    <row r="186" spans="1:27" x14ac:dyDescent="0.25">
      <c r="A186">
        <v>2576.5058600000002</v>
      </c>
      <c r="B186">
        <v>0.12604000000000001</v>
      </c>
      <c r="C186" s="1">
        <f t="shared" si="18"/>
        <v>-0.12395999999999999</v>
      </c>
      <c r="D186" s="2">
        <v>2576.5058600000002</v>
      </c>
      <c r="E186">
        <v>1.4789999999999999E-2</v>
      </c>
      <c r="F186" s="1">
        <f t="shared" si="19"/>
        <v>-0.28520999999999996</v>
      </c>
      <c r="G186" s="2">
        <v>2576.5058600000002</v>
      </c>
      <c r="H186">
        <v>6.4680000000000001E-2</v>
      </c>
      <c r="I186" s="1">
        <f t="shared" si="20"/>
        <v>-0.38532</v>
      </c>
      <c r="J186">
        <v>2576.5058600000002</v>
      </c>
      <c r="K186">
        <v>1.426E-2</v>
      </c>
      <c r="L186" s="1">
        <f t="shared" si="21"/>
        <v>0.21426000000000001</v>
      </c>
      <c r="M186">
        <v>2576.5058600000002</v>
      </c>
      <c r="N186">
        <v>1.0359999999999999E-2</v>
      </c>
      <c r="O186" s="1">
        <f t="shared" si="22"/>
        <v>0.31035999999999997</v>
      </c>
      <c r="P186">
        <v>2576.5058600000002</v>
      </c>
      <c r="Q186">
        <v>9.9000000000000008E-3</v>
      </c>
      <c r="R186" s="1">
        <f t="shared" si="23"/>
        <v>0.40990000000000004</v>
      </c>
      <c r="S186">
        <v>2576.5058600000002</v>
      </c>
      <c r="T186">
        <v>6.6400000000000001E-3</v>
      </c>
      <c r="U186" s="1">
        <f t="shared" si="24"/>
        <v>0.10664000000000001</v>
      </c>
      <c r="V186" s="2">
        <v>4144.8571899999997</v>
      </c>
      <c r="W186">
        <v>0.11063000000000001</v>
      </c>
      <c r="X186" s="1">
        <f t="shared" si="25"/>
        <v>6.0630000000000003E-2</v>
      </c>
      <c r="Y186">
        <v>2576.5058600000002</v>
      </c>
      <c r="Z186">
        <v>1.525E-2</v>
      </c>
      <c r="AA186" s="1">
        <f t="shared" si="26"/>
        <v>0.51524999999999999</v>
      </c>
    </row>
    <row r="187" spans="1:27" x14ac:dyDescent="0.25">
      <c r="A187">
        <v>2568.7917699999998</v>
      </c>
      <c r="B187">
        <v>0.12784999999999999</v>
      </c>
      <c r="C187" s="1">
        <f t="shared" si="18"/>
        <v>-0.12215000000000001</v>
      </c>
      <c r="D187" s="2">
        <v>2568.7917699999998</v>
      </c>
      <c r="E187">
        <v>1.482E-2</v>
      </c>
      <c r="F187" s="1">
        <f t="shared" si="19"/>
        <v>-0.28517999999999999</v>
      </c>
      <c r="G187" s="2">
        <v>2568.7917699999998</v>
      </c>
      <c r="H187">
        <v>6.3009999999999997E-2</v>
      </c>
      <c r="I187" s="1">
        <f t="shared" si="20"/>
        <v>-0.38699</v>
      </c>
      <c r="J187">
        <v>2568.7917699999998</v>
      </c>
      <c r="K187">
        <v>1.401E-2</v>
      </c>
      <c r="L187" s="1">
        <f t="shared" si="21"/>
        <v>0.21401000000000001</v>
      </c>
      <c r="M187">
        <v>2568.7917699999998</v>
      </c>
      <c r="N187">
        <v>1.01E-2</v>
      </c>
      <c r="O187" s="1">
        <f t="shared" si="22"/>
        <v>0.31009999999999999</v>
      </c>
      <c r="P187">
        <v>2568.7917699999998</v>
      </c>
      <c r="Q187">
        <v>9.75E-3</v>
      </c>
      <c r="R187" s="1">
        <f t="shared" si="23"/>
        <v>0.40975</v>
      </c>
      <c r="S187">
        <v>2568.7917699999998</v>
      </c>
      <c r="T187">
        <v>6.4799999999999996E-3</v>
      </c>
      <c r="U187" s="1">
        <f t="shared" si="24"/>
        <v>0.10648000000000001</v>
      </c>
      <c r="V187" s="2">
        <v>4142.9284500000003</v>
      </c>
      <c r="W187">
        <v>0.11061</v>
      </c>
      <c r="X187" s="1">
        <f t="shared" si="25"/>
        <v>6.0609999999999997E-2</v>
      </c>
      <c r="Y187">
        <v>2568.7917699999998</v>
      </c>
      <c r="Z187">
        <v>1.503E-2</v>
      </c>
      <c r="AA187" s="1">
        <f t="shared" si="26"/>
        <v>0.51502999999999999</v>
      </c>
    </row>
    <row r="188" spans="1:27" x14ac:dyDescent="0.25">
      <c r="A188">
        <v>2561.0776799999999</v>
      </c>
      <c r="B188">
        <v>0.13036</v>
      </c>
      <c r="C188" s="1">
        <f t="shared" si="18"/>
        <v>-0.11964</v>
      </c>
      <c r="D188" s="2">
        <v>2561.0776799999999</v>
      </c>
      <c r="E188">
        <v>1.4930000000000001E-2</v>
      </c>
      <c r="F188" s="1">
        <f t="shared" si="19"/>
        <v>-0.28506999999999999</v>
      </c>
      <c r="G188" s="2">
        <v>2561.0776799999999</v>
      </c>
      <c r="H188">
        <v>6.1409999999999999E-2</v>
      </c>
      <c r="I188" s="1">
        <f t="shared" si="20"/>
        <v>-0.38858999999999999</v>
      </c>
      <c r="J188">
        <v>2561.0776799999999</v>
      </c>
      <c r="K188">
        <v>1.379E-2</v>
      </c>
      <c r="L188" s="1">
        <f t="shared" si="21"/>
        <v>0.21379000000000001</v>
      </c>
      <c r="M188">
        <v>2561.0776799999999</v>
      </c>
      <c r="N188">
        <v>9.8700000000000003E-3</v>
      </c>
      <c r="O188" s="1">
        <f t="shared" si="22"/>
        <v>0.30986999999999998</v>
      </c>
      <c r="P188">
        <v>2561.0776799999999</v>
      </c>
      <c r="Q188">
        <v>9.6299999999999997E-3</v>
      </c>
      <c r="R188" s="1">
        <f t="shared" si="23"/>
        <v>0.40963000000000005</v>
      </c>
      <c r="S188">
        <v>2561.0776799999999</v>
      </c>
      <c r="T188">
        <v>6.3400000000000001E-3</v>
      </c>
      <c r="U188" s="1">
        <f t="shared" si="24"/>
        <v>0.10634</v>
      </c>
      <c r="V188" s="2">
        <v>4140.9997100000001</v>
      </c>
      <c r="W188">
        <v>0.11067</v>
      </c>
      <c r="X188" s="1">
        <f t="shared" si="25"/>
        <v>6.0670000000000002E-2</v>
      </c>
      <c r="Y188">
        <v>2561.0776799999999</v>
      </c>
      <c r="Z188">
        <v>1.4840000000000001E-2</v>
      </c>
      <c r="AA188" s="1">
        <f t="shared" si="26"/>
        <v>0.51483999999999996</v>
      </c>
    </row>
    <row r="189" spans="1:27" x14ac:dyDescent="0.25">
      <c r="A189">
        <v>2553.3635899999999</v>
      </c>
      <c r="B189">
        <v>0.13420000000000001</v>
      </c>
      <c r="C189" s="1">
        <f t="shared" si="18"/>
        <v>-0.11579999999999999</v>
      </c>
      <c r="D189" s="2">
        <v>2553.3635899999999</v>
      </c>
      <c r="E189">
        <v>1.504E-2</v>
      </c>
      <c r="F189" s="1">
        <f t="shared" si="19"/>
        <v>-0.28495999999999999</v>
      </c>
      <c r="G189" s="2">
        <v>2553.3635899999999</v>
      </c>
      <c r="H189">
        <v>5.987E-2</v>
      </c>
      <c r="I189" s="1">
        <f t="shared" si="20"/>
        <v>-0.39013000000000003</v>
      </c>
      <c r="J189">
        <v>2553.3635899999999</v>
      </c>
      <c r="K189">
        <v>1.359E-2</v>
      </c>
      <c r="L189" s="1">
        <f t="shared" si="21"/>
        <v>0.21359</v>
      </c>
      <c r="M189">
        <v>2553.3635899999999</v>
      </c>
      <c r="N189">
        <v>9.6699999999999998E-3</v>
      </c>
      <c r="O189" s="1">
        <f t="shared" si="22"/>
        <v>0.30967</v>
      </c>
      <c r="P189">
        <v>2553.3635899999999</v>
      </c>
      <c r="Q189">
        <v>9.5600000000000008E-3</v>
      </c>
      <c r="R189" s="1">
        <f t="shared" si="23"/>
        <v>0.40956000000000004</v>
      </c>
      <c r="S189">
        <v>2553.3635899999999</v>
      </c>
      <c r="T189">
        <v>6.2100000000000002E-3</v>
      </c>
      <c r="U189" s="1">
        <f t="shared" si="24"/>
        <v>0.10621</v>
      </c>
      <c r="V189" s="2">
        <v>4139.0709800000004</v>
      </c>
      <c r="W189">
        <v>0.11070000000000001</v>
      </c>
      <c r="X189" s="1">
        <f t="shared" si="25"/>
        <v>6.0700000000000004E-2</v>
      </c>
      <c r="Y189">
        <v>2553.3635899999999</v>
      </c>
      <c r="Z189">
        <v>1.4659999999999999E-2</v>
      </c>
      <c r="AA189" s="1">
        <f t="shared" si="26"/>
        <v>0.51466000000000001</v>
      </c>
    </row>
    <row r="190" spans="1:27" x14ac:dyDescent="0.25">
      <c r="A190">
        <v>2545.6495</v>
      </c>
      <c r="B190">
        <v>0.14133999999999999</v>
      </c>
      <c r="C190" s="1">
        <f t="shared" si="18"/>
        <v>-0.10866000000000001</v>
      </c>
      <c r="D190" s="2">
        <v>2545.6495</v>
      </c>
      <c r="E190">
        <v>1.516E-2</v>
      </c>
      <c r="F190" s="1">
        <f t="shared" si="19"/>
        <v>-0.28483999999999998</v>
      </c>
      <c r="G190" s="2">
        <v>2545.6495</v>
      </c>
      <c r="H190">
        <v>5.8349999999999999E-2</v>
      </c>
      <c r="I190" s="1">
        <f t="shared" si="20"/>
        <v>-0.39165</v>
      </c>
      <c r="J190">
        <v>2545.6495</v>
      </c>
      <c r="K190">
        <v>1.338E-2</v>
      </c>
      <c r="L190" s="1">
        <f t="shared" si="21"/>
        <v>0.21338000000000001</v>
      </c>
      <c r="M190">
        <v>2545.6495</v>
      </c>
      <c r="N190">
        <v>9.4999999999999998E-3</v>
      </c>
      <c r="O190" s="1">
        <f t="shared" si="22"/>
        <v>0.3095</v>
      </c>
      <c r="P190">
        <v>2545.6495</v>
      </c>
      <c r="Q190">
        <v>9.5499999999999995E-3</v>
      </c>
      <c r="R190" s="1">
        <f t="shared" si="23"/>
        <v>0.40955000000000003</v>
      </c>
      <c r="S190">
        <v>2545.6495</v>
      </c>
      <c r="T190">
        <v>6.1500000000000001E-3</v>
      </c>
      <c r="U190" s="1">
        <f t="shared" si="24"/>
        <v>0.10615000000000001</v>
      </c>
      <c r="V190" s="2">
        <v>4137.1422400000001</v>
      </c>
      <c r="W190">
        <v>0.11067</v>
      </c>
      <c r="X190" s="1">
        <f t="shared" si="25"/>
        <v>6.0670000000000002E-2</v>
      </c>
      <c r="Y190">
        <v>2545.6495</v>
      </c>
      <c r="Z190">
        <v>1.4449999999999999E-2</v>
      </c>
      <c r="AA190" s="1">
        <f t="shared" si="26"/>
        <v>0.51444999999999996</v>
      </c>
    </row>
    <row r="191" spans="1:27" x14ac:dyDescent="0.25">
      <c r="A191">
        <v>2537.93541</v>
      </c>
      <c r="B191">
        <v>0.15501999999999999</v>
      </c>
      <c r="C191" s="1">
        <f t="shared" si="18"/>
        <v>-9.4980000000000009E-2</v>
      </c>
      <c r="D191" s="2">
        <v>2537.93541</v>
      </c>
      <c r="E191">
        <v>1.5259999999999999E-2</v>
      </c>
      <c r="F191" s="1">
        <f t="shared" si="19"/>
        <v>-0.28473999999999999</v>
      </c>
      <c r="G191" s="2">
        <v>2537.93541</v>
      </c>
      <c r="H191">
        <v>5.6840000000000002E-2</v>
      </c>
      <c r="I191" s="1">
        <f t="shared" si="20"/>
        <v>-0.39316000000000001</v>
      </c>
      <c r="J191">
        <v>2537.93541</v>
      </c>
      <c r="K191">
        <v>1.3180000000000001E-2</v>
      </c>
      <c r="L191" s="1">
        <f t="shared" si="21"/>
        <v>0.21318000000000001</v>
      </c>
      <c r="M191">
        <v>2537.93541</v>
      </c>
      <c r="N191">
        <v>9.3699999999999999E-3</v>
      </c>
      <c r="O191" s="1">
        <f t="shared" si="22"/>
        <v>0.30936999999999998</v>
      </c>
      <c r="P191">
        <v>2537.93541</v>
      </c>
      <c r="Q191">
        <v>9.6299999999999997E-3</v>
      </c>
      <c r="R191" s="1">
        <f t="shared" si="23"/>
        <v>0.40963000000000005</v>
      </c>
      <c r="S191">
        <v>2537.93541</v>
      </c>
      <c r="T191">
        <v>6.2100000000000002E-3</v>
      </c>
      <c r="U191" s="1">
        <f t="shared" si="24"/>
        <v>0.10621</v>
      </c>
      <c r="V191" s="2">
        <v>4135.2134999999998</v>
      </c>
      <c r="W191">
        <v>0.11064</v>
      </c>
      <c r="X191" s="1">
        <f t="shared" si="25"/>
        <v>6.0639999999999999E-2</v>
      </c>
      <c r="Y191">
        <v>2537.93541</v>
      </c>
      <c r="Z191">
        <v>1.4239999999999999E-2</v>
      </c>
      <c r="AA191" s="1">
        <f t="shared" si="26"/>
        <v>0.51424000000000003</v>
      </c>
    </row>
    <row r="192" spans="1:27" x14ac:dyDescent="0.25">
      <c r="A192">
        <v>2530.2213200000001</v>
      </c>
      <c r="B192">
        <v>0.17483000000000001</v>
      </c>
      <c r="C192" s="1">
        <f t="shared" si="18"/>
        <v>-7.5169999999999987E-2</v>
      </c>
      <c r="D192" s="2">
        <v>2530.2213200000001</v>
      </c>
      <c r="E192">
        <v>1.533E-2</v>
      </c>
      <c r="F192" s="1">
        <f t="shared" si="19"/>
        <v>-0.28466999999999998</v>
      </c>
      <c r="G192" s="2">
        <v>2530.2213200000001</v>
      </c>
      <c r="H192">
        <v>5.5359999999999999E-2</v>
      </c>
      <c r="I192" s="1">
        <f t="shared" si="20"/>
        <v>-0.39463999999999999</v>
      </c>
      <c r="J192">
        <v>2530.2213200000001</v>
      </c>
      <c r="K192">
        <v>1.299E-2</v>
      </c>
      <c r="L192" s="1">
        <f t="shared" si="21"/>
        <v>0.21299000000000001</v>
      </c>
      <c r="M192">
        <v>2530.2213200000001</v>
      </c>
      <c r="N192">
        <v>9.2899999999999996E-3</v>
      </c>
      <c r="O192" s="1">
        <f t="shared" si="22"/>
        <v>0.30929000000000001</v>
      </c>
      <c r="P192">
        <v>2530.2213200000001</v>
      </c>
      <c r="Q192">
        <v>9.7699999999999992E-3</v>
      </c>
      <c r="R192" s="1">
        <f t="shared" si="23"/>
        <v>0.40977000000000002</v>
      </c>
      <c r="S192">
        <v>2530.2213200000001</v>
      </c>
      <c r="T192">
        <v>6.3600000000000002E-3</v>
      </c>
      <c r="U192" s="1">
        <f t="shared" si="24"/>
        <v>0.10636000000000001</v>
      </c>
      <c r="V192" s="2">
        <v>4133.2847599999996</v>
      </c>
      <c r="W192">
        <v>0.11064</v>
      </c>
      <c r="X192" s="1">
        <f t="shared" si="25"/>
        <v>6.0639999999999999E-2</v>
      </c>
      <c r="Y192">
        <v>2530.2213200000001</v>
      </c>
      <c r="Z192">
        <v>1.41E-2</v>
      </c>
      <c r="AA192" s="1">
        <f t="shared" si="26"/>
        <v>0.5141</v>
      </c>
    </row>
    <row r="193" spans="1:27" x14ac:dyDescent="0.25">
      <c r="A193">
        <v>2522.5072300000002</v>
      </c>
      <c r="B193">
        <v>0.19334999999999999</v>
      </c>
      <c r="C193" s="1">
        <f t="shared" si="18"/>
        <v>-5.6650000000000006E-2</v>
      </c>
      <c r="D193" s="2">
        <v>2522.5072300000002</v>
      </c>
      <c r="E193">
        <v>1.537E-2</v>
      </c>
      <c r="F193" s="1">
        <f t="shared" si="19"/>
        <v>-0.28462999999999999</v>
      </c>
      <c r="G193" s="2">
        <v>2522.5072300000002</v>
      </c>
      <c r="H193">
        <v>5.3920000000000003E-2</v>
      </c>
      <c r="I193" s="1">
        <f t="shared" si="20"/>
        <v>-0.39607999999999999</v>
      </c>
      <c r="J193">
        <v>2522.5072300000002</v>
      </c>
      <c r="K193">
        <v>1.2789999999999999E-2</v>
      </c>
      <c r="L193" s="1">
        <f t="shared" si="21"/>
        <v>0.21279000000000001</v>
      </c>
      <c r="M193">
        <v>2522.5072300000002</v>
      </c>
      <c r="N193">
        <v>9.2200000000000008E-3</v>
      </c>
      <c r="O193" s="1">
        <f t="shared" si="22"/>
        <v>0.30921999999999999</v>
      </c>
      <c r="P193">
        <v>2522.5072300000002</v>
      </c>
      <c r="Q193">
        <v>9.9000000000000008E-3</v>
      </c>
      <c r="R193" s="1">
        <f t="shared" si="23"/>
        <v>0.40990000000000004</v>
      </c>
      <c r="S193">
        <v>2522.5072300000002</v>
      </c>
      <c r="T193">
        <v>6.4900000000000001E-3</v>
      </c>
      <c r="U193" s="1">
        <f t="shared" si="24"/>
        <v>0.10649</v>
      </c>
      <c r="V193" s="2">
        <v>4131.3560299999999</v>
      </c>
      <c r="W193">
        <v>0.11067</v>
      </c>
      <c r="X193" s="1">
        <f t="shared" si="25"/>
        <v>6.0670000000000002E-2</v>
      </c>
      <c r="Y193">
        <v>2522.5072300000002</v>
      </c>
      <c r="Z193">
        <v>1.3979999999999999E-2</v>
      </c>
      <c r="AA193" s="1">
        <f t="shared" si="26"/>
        <v>0.51397999999999999</v>
      </c>
    </row>
    <row r="194" spans="1:27" x14ac:dyDescent="0.25">
      <c r="A194">
        <v>2514.7931400000002</v>
      </c>
      <c r="B194">
        <v>0.20202000000000001</v>
      </c>
      <c r="C194" s="1">
        <f t="shared" si="18"/>
        <v>-4.7979999999999995E-2</v>
      </c>
      <c r="D194" s="2">
        <v>2514.7931400000002</v>
      </c>
      <c r="E194">
        <v>1.5389999999999999E-2</v>
      </c>
      <c r="F194" s="1">
        <f t="shared" si="19"/>
        <v>-0.28460999999999997</v>
      </c>
      <c r="G194" s="2">
        <v>2514.7931400000002</v>
      </c>
      <c r="H194">
        <v>5.2519999999999997E-2</v>
      </c>
      <c r="I194" s="1">
        <f t="shared" si="20"/>
        <v>-0.39748</v>
      </c>
      <c r="J194">
        <v>2514.7931400000002</v>
      </c>
      <c r="K194">
        <v>1.257E-2</v>
      </c>
      <c r="L194" s="1">
        <f t="shared" si="21"/>
        <v>0.21257000000000001</v>
      </c>
      <c r="M194">
        <v>2514.7931400000002</v>
      </c>
      <c r="N194">
        <v>9.11E-3</v>
      </c>
      <c r="O194" s="1">
        <f t="shared" si="22"/>
        <v>0.30911</v>
      </c>
      <c r="P194">
        <v>2514.7931400000002</v>
      </c>
      <c r="Q194">
        <v>9.9399999999999992E-3</v>
      </c>
      <c r="R194" s="1">
        <f t="shared" si="23"/>
        <v>0.40994000000000003</v>
      </c>
      <c r="S194">
        <v>2514.7931400000002</v>
      </c>
      <c r="T194">
        <v>6.4900000000000001E-3</v>
      </c>
      <c r="U194" s="1">
        <f t="shared" si="24"/>
        <v>0.10649</v>
      </c>
      <c r="V194" s="2">
        <v>4129.4272899999996</v>
      </c>
      <c r="W194">
        <v>0.11065</v>
      </c>
      <c r="X194" s="1">
        <f t="shared" si="25"/>
        <v>6.0649999999999996E-2</v>
      </c>
      <c r="Y194">
        <v>2514.7931400000002</v>
      </c>
      <c r="Z194">
        <v>1.384E-2</v>
      </c>
      <c r="AA194" s="1">
        <f t="shared" si="26"/>
        <v>0.51383999999999996</v>
      </c>
    </row>
    <row r="195" spans="1:27" x14ac:dyDescent="0.25">
      <c r="A195">
        <v>2507.0790499999998</v>
      </c>
      <c r="B195">
        <v>0.1958</v>
      </c>
      <c r="C195" s="1">
        <f t="shared" si="18"/>
        <v>-5.4199999999999998E-2</v>
      </c>
      <c r="D195" s="2">
        <v>2507.0790499999998</v>
      </c>
      <c r="E195">
        <v>1.5350000000000001E-2</v>
      </c>
      <c r="F195" s="1">
        <f t="shared" si="19"/>
        <v>-0.28465000000000001</v>
      </c>
      <c r="G195" s="2">
        <v>2507.0790499999998</v>
      </c>
      <c r="H195">
        <v>5.1150000000000001E-2</v>
      </c>
      <c r="I195" s="1">
        <f t="shared" si="20"/>
        <v>-0.39885000000000004</v>
      </c>
      <c r="J195">
        <v>2507.0790499999998</v>
      </c>
      <c r="K195">
        <v>1.2330000000000001E-2</v>
      </c>
      <c r="L195" s="1">
        <f t="shared" si="21"/>
        <v>0.21233000000000002</v>
      </c>
      <c r="M195">
        <v>2507.0790499999998</v>
      </c>
      <c r="N195">
        <v>8.9200000000000008E-3</v>
      </c>
      <c r="O195" s="1">
        <f t="shared" si="22"/>
        <v>0.30891999999999997</v>
      </c>
      <c r="P195">
        <v>2507.0790499999998</v>
      </c>
      <c r="Q195">
        <v>9.8200000000000006E-3</v>
      </c>
      <c r="R195" s="1">
        <f t="shared" si="23"/>
        <v>0.40982000000000002</v>
      </c>
      <c r="S195">
        <v>2507.0790499999998</v>
      </c>
      <c r="T195">
        <v>6.3E-3</v>
      </c>
      <c r="U195" s="1">
        <f t="shared" si="24"/>
        <v>0.10630000000000001</v>
      </c>
      <c r="V195" s="2">
        <v>4127.4985500000003</v>
      </c>
      <c r="W195">
        <v>0.1106</v>
      </c>
      <c r="X195" s="1">
        <f t="shared" si="25"/>
        <v>6.0600000000000001E-2</v>
      </c>
      <c r="Y195">
        <v>2507.0790499999998</v>
      </c>
      <c r="Z195">
        <v>1.3650000000000001E-2</v>
      </c>
      <c r="AA195" s="1">
        <f t="shared" si="26"/>
        <v>0.51365000000000005</v>
      </c>
    </row>
    <row r="196" spans="1:27" x14ac:dyDescent="0.25">
      <c r="A196">
        <v>2499.3649599999999</v>
      </c>
      <c r="B196">
        <v>0.17394999999999999</v>
      </c>
      <c r="C196" s="1">
        <f t="shared" ref="C196:C259" si="27">B196-0.25</f>
        <v>-7.6050000000000006E-2</v>
      </c>
      <c r="D196" s="2">
        <v>2499.3649599999999</v>
      </c>
      <c r="E196">
        <v>1.525E-2</v>
      </c>
      <c r="F196" s="1">
        <f t="shared" ref="F196:F259" si="28">E196-0.3</f>
        <v>-0.28475</v>
      </c>
      <c r="G196" s="2">
        <v>2499.3649599999999</v>
      </c>
      <c r="H196">
        <v>4.9820000000000003E-2</v>
      </c>
      <c r="I196" s="1">
        <f t="shared" ref="I196:I259" si="29">H196-0.45</f>
        <v>-0.40017999999999998</v>
      </c>
      <c r="J196">
        <v>2499.3649599999999</v>
      </c>
      <c r="K196">
        <v>1.2070000000000001E-2</v>
      </c>
      <c r="L196" s="1">
        <f t="shared" ref="L196:L259" si="30">K196+0.2</f>
        <v>0.21207000000000001</v>
      </c>
      <c r="M196">
        <v>2499.3649599999999</v>
      </c>
      <c r="N196">
        <v>8.6300000000000005E-3</v>
      </c>
      <c r="O196" s="1">
        <f t="shared" ref="O196:O259" si="31">N196+0.3</f>
        <v>0.30863000000000002</v>
      </c>
      <c r="P196">
        <v>2499.3649599999999</v>
      </c>
      <c r="Q196">
        <v>9.5200000000000007E-3</v>
      </c>
      <c r="R196" s="1">
        <f t="shared" ref="R196:R259" si="32">Q196+0.4</f>
        <v>0.40952</v>
      </c>
      <c r="S196">
        <v>2499.3649599999999</v>
      </c>
      <c r="T196">
        <v>5.8700000000000002E-3</v>
      </c>
      <c r="U196" s="1">
        <f t="shared" ref="U196:U259" si="33">T196+0.1</f>
        <v>0.10587000000000001</v>
      </c>
      <c r="V196" s="2">
        <v>4125.56981</v>
      </c>
      <c r="W196">
        <v>0.11057</v>
      </c>
      <c r="X196" s="1">
        <f t="shared" ref="X196:X259" si="34">W196-0.05</f>
        <v>6.0569999999999999E-2</v>
      </c>
      <c r="Y196">
        <v>2499.3649599999999</v>
      </c>
      <c r="Z196">
        <v>1.342E-2</v>
      </c>
      <c r="AA196" s="1">
        <f t="shared" ref="AA196:AA259" si="35">Z196+0.5</f>
        <v>0.51341999999999999</v>
      </c>
    </row>
    <row r="197" spans="1:27" x14ac:dyDescent="0.25">
      <c r="A197">
        <v>2491.6508699999999</v>
      </c>
      <c r="B197">
        <v>0.14341999999999999</v>
      </c>
      <c r="C197" s="1">
        <f t="shared" si="27"/>
        <v>-0.10658000000000001</v>
      </c>
      <c r="D197" s="2">
        <v>2491.6508699999999</v>
      </c>
      <c r="E197">
        <v>1.512E-2</v>
      </c>
      <c r="F197" s="1">
        <f t="shared" si="28"/>
        <v>-0.28487999999999997</v>
      </c>
      <c r="G197" s="2">
        <v>2491.6508699999999</v>
      </c>
      <c r="H197">
        <v>4.8599999999999997E-2</v>
      </c>
      <c r="I197" s="1">
        <f t="shared" si="29"/>
        <v>-0.40140000000000003</v>
      </c>
      <c r="J197">
        <v>2491.6508699999999</v>
      </c>
      <c r="K197">
        <v>1.18E-2</v>
      </c>
      <c r="L197" s="1">
        <f t="shared" si="30"/>
        <v>0.21180000000000002</v>
      </c>
      <c r="M197">
        <v>2491.6508699999999</v>
      </c>
      <c r="N197">
        <v>8.3000000000000001E-3</v>
      </c>
      <c r="O197" s="1">
        <f t="shared" si="31"/>
        <v>0.30829999999999996</v>
      </c>
      <c r="P197">
        <v>2491.6508699999999</v>
      </c>
      <c r="Q197">
        <v>9.1400000000000006E-3</v>
      </c>
      <c r="R197" s="1">
        <f t="shared" si="32"/>
        <v>0.40914</v>
      </c>
      <c r="S197">
        <v>2491.6508699999999</v>
      </c>
      <c r="T197">
        <v>5.3400000000000001E-3</v>
      </c>
      <c r="U197" s="1">
        <f t="shared" si="33"/>
        <v>0.10534</v>
      </c>
      <c r="V197" s="2">
        <v>4123.6410800000003</v>
      </c>
      <c r="W197">
        <v>0.11054</v>
      </c>
      <c r="X197" s="1">
        <f t="shared" si="34"/>
        <v>6.0539999999999997E-2</v>
      </c>
      <c r="Y197">
        <v>2491.6508699999999</v>
      </c>
      <c r="Z197">
        <v>1.3180000000000001E-2</v>
      </c>
      <c r="AA197" s="1">
        <f t="shared" si="35"/>
        <v>0.51317999999999997</v>
      </c>
    </row>
    <row r="198" spans="1:27" x14ac:dyDescent="0.25">
      <c r="A198">
        <v>2483.93678</v>
      </c>
      <c r="B198">
        <v>0.11402</v>
      </c>
      <c r="C198" s="1">
        <f t="shared" si="27"/>
        <v>-0.13597999999999999</v>
      </c>
      <c r="D198" s="2">
        <v>2483.93678</v>
      </c>
      <c r="E198">
        <v>1.4999999999999999E-2</v>
      </c>
      <c r="F198" s="1">
        <f t="shared" si="28"/>
        <v>-0.28499999999999998</v>
      </c>
      <c r="G198" s="2">
        <v>2483.93678</v>
      </c>
      <c r="H198">
        <v>4.7539999999999999E-2</v>
      </c>
      <c r="I198" s="1">
        <f t="shared" si="29"/>
        <v>-0.40246000000000004</v>
      </c>
      <c r="J198">
        <v>2483.93678</v>
      </c>
      <c r="K198">
        <v>1.155E-2</v>
      </c>
      <c r="L198" s="1">
        <f t="shared" si="30"/>
        <v>0.21155000000000002</v>
      </c>
      <c r="M198">
        <v>2483.93678</v>
      </c>
      <c r="N198">
        <v>8.0300000000000007E-3</v>
      </c>
      <c r="O198" s="1">
        <f t="shared" si="31"/>
        <v>0.30802999999999997</v>
      </c>
      <c r="P198">
        <v>2483.93678</v>
      </c>
      <c r="Q198">
        <v>8.8299999999999993E-3</v>
      </c>
      <c r="R198" s="1">
        <f t="shared" si="32"/>
        <v>0.40883000000000003</v>
      </c>
      <c r="S198">
        <v>2483.93678</v>
      </c>
      <c r="T198">
        <v>4.8500000000000001E-3</v>
      </c>
      <c r="U198" s="1">
        <f t="shared" si="33"/>
        <v>0.10485</v>
      </c>
      <c r="V198" s="2">
        <v>4121.71234</v>
      </c>
      <c r="W198">
        <v>0.11051999999999999</v>
      </c>
      <c r="X198" s="1">
        <f t="shared" si="34"/>
        <v>6.051999999999999E-2</v>
      </c>
      <c r="Y198">
        <v>2483.93678</v>
      </c>
      <c r="Z198">
        <v>1.2959999999999999E-2</v>
      </c>
      <c r="AA198" s="1">
        <f t="shared" si="35"/>
        <v>0.51295999999999997</v>
      </c>
    </row>
    <row r="199" spans="1:27" x14ac:dyDescent="0.25">
      <c r="A199">
        <v>2476.2226999999998</v>
      </c>
      <c r="B199">
        <v>8.9429999999999996E-2</v>
      </c>
      <c r="C199" s="1">
        <f t="shared" si="27"/>
        <v>-0.16056999999999999</v>
      </c>
      <c r="D199" s="2">
        <v>2476.2226999999998</v>
      </c>
      <c r="E199">
        <v>1.491E-2</v>
      </c>
      <c r="F199" s="1">
        <f t="shared" si="28"/>
        <v>-0.28509000000000001</v>
      </c>
      <c r="G199" s="2">
        <v>2476.2226999999998</v>
      </c>
      <c r="H199">
        <v>4.6640000000000001E-2</v>
      </c>
      <c r="I199" s="1">
        <f t="shared" si="29"/>
        <v>-0.40336</v>
      </c>
      <c r="J199">
        <v>2476.2226999999998</v>
      </c>
      <c r="K199">
        <v>1.1310000000000001E-2</v>
      </c>
      <c r="L199" s="1">
        <f t="shared" si="30"/>
        <v>0.21131</v>
      </c>
      <c r="M199">
        <v>2476.2226999999998</v>
      </c>
      <c r="N199">
        <v>7.8200000000000006E-3</v>
      </c>
      <c r="O199" s="1">
        <f t="shared" si="31"/>
        <v>0.30781999999999998</v>
      </c>
      <c r="P199">
        <v>2476.2226999999998</v>
      </c>
      <c r="Q199">
        <v>8.6400000000000001E-3</v>
      </c>
      <c r="R199" s="1">
        <f t="shared" si="32"/>
        <v>0.40864</v>
      </c>
      <c r="S199">
        <v>2476.2226999999998</v>
      </c>
      <c r="T199">
        <v>4.45E-3</v>
      </c>
      <c r="U199" s="1">
        <f t="shared" si="33"/>
        <v>0.10445</v>
      </c>
      <c r="V199" s="2">
        <v>4119.7835999999998</v>
      </c>
      <c r="W199">
        <v>0.11047</v>
      </c>
      <c r="X199" s="1">
        <f t="shared" si="34"/>
        <v>6.0469999999999996E-2</v>
      </c>
      <c r="Y199">
        <v>2476.2226999999998</v>
      </c>
      <c r="Z199">
        <v>1.2749999999999999E-2</v>
      </c>
      <c r="AA199" s="1">
        <f t="shared" si="35"/>
        <v>0.51275000000000004</v>
      </c>
    </row>
    <row r="200" spans="1:27" x14ac:dyDescent="0.25">
      <c r="A200">
        <v>2468.5086099999999</v>
      </c>
      <c r="B200">
        <v>6.948E-2</v>
      </c>
      <c r="C200" s="1">
        <f t="shared" si="27"/>
        <v>-0.18052000000000001</v>
      </c>
      <c r="D200" s="2">
        <v>2468.5086099999999</v>
      </c>
      <c r="E200">
        <v>1.4829999999999999E-2</v>
      </c>
      <c r="F200" s="1">
        <f t="shared" si="28"/>
        <v>-0.28516999999999998</v>
      </c>
      <c r="G200" s="2">
        <v>2468.5086099999999</v>
      </c>
      <c r="H200">
        <v>4.5879999999999997E-2</v>
      </c>
      <c r="I200" s="1">
        <f t="shared" si="29"/>
        <v>-0.40412000000000003</v>
      </c>
      <c r="J200">
        <v>2468.5086099999999</v>
      </c>
      <c r="K200">
        <v>1.1050000000000001E-2</v>
      </c>
      <c r="L200" s="1">
        <f t="shared" si="30"/>
        <v>0.21105000000000002</v>
      </c>
      <c r="M200">
        <v>2468.5086099999999</v>
      </c>
      <c r="N200">
        <v>7.62E-3</v>
      </c>
      <c r="O200" s="1">
        <f t="shared" si="31"/>
        <v>0.30762</v>
      </c>
      <c r="P200">
        <v>2468.5086099999999</v>
      </c>
      <c r="Q200">
        <v>8.4799999999999997E-3</v>
      </c>
      <c r="R200" s="1">
        <f t="shared" si="32"/>
        <v>0.40848000000000001</v>
      </c>
      <c r="S200">
        <v>2468.5086099999999</v>
      </c>
      <c r="T200">
        <v>4.1200000000000004E-3</v>
      </c>
      <c r="U200" s="1">
        <f t="shared" si="33"/>
        <v>0.10412</v>
      </c>
      <c r="V200" s="2">
        <v>4117.8548600000004</v>
      </c>
      <c r="W200">
        <v>0.11040999999999999</v>
      </c>
      <c r="X200" s="1">
        <f t="shared" si="34"/>
        <v>6.0409999999999991E-2</v>
      </c>
      <c r="Y200">
        <v>2468.5086099999999</v>
      </c>
      <c r="Z200">
        <v>1.2540000000000001E-2</v>
      </c>
      <c r="AA200" s="1">
        <f t="shared" si="35"/>
        <v>0.51254</v>
      </c>
    </row>
    <row r="201" spans="1:27" x14ac:dyDescent="0.25">
      <c r="A201">
        <v>2460.7945199999999</v>
      </c>
      <c r="B201">
        <v>5.4620000000000002E-2</v>
      </c>
      <c r="C201" s="1">
        <f t="shared" si="27"/>
        <v>-0.19538</v>
      </c>
      <c r="D201" s="2">
        <v>2460.7945199999999</v>
      </c>
      <c r="E201">
        <v>1.473E-2</v>
      </c>
      <c r="F201" s="1">
        <f t="shared" si="28"/>
        <v>-0.28526999999999997</v>
      </c>
      <c r="G201" s="2">
        <v>2460.7945199999999</v>
      </c>
      <c r="H201">
        <v>4.5190000000000001E-2</v>
      </c>
      <c r="I201" s="1">
        <f t="shared" si="29"/>
        <v>-0.40481</v>
      </c>
      <c r="J201">
        <v>2460.7945199999999</v>
      </c>
      <c r="K201">
        <v>1.0789999999999999E-2</v>
      </c>
      <c r="L201" s="1">
        <f t="shared" si="30"/>
        <v>0.21079000000000001</v>
      </c>
      <c r="M201">
        <v>2460.7945199999999</v>
      </c>
      <c r="N201">
        <v>7.4099999999999999E-3</v>
      </c>
      <c r="O201" s="1">
        <f t="shared" si="31"/>
        <v>0.30740999999999996</v>
      </c>
      <c r="P201">
        <v>2460.7945199999999</v>
      </c>
      <c r="Q201">
        <v>8.3099999999999997E-3</v>
      </c>
      <c r="R201" s="1">
        <f t="shared" si="32"/>
        <v>0.40831000000000001</v>
      </c>
      <c r="S201">
        <v>2460.7945199999999</v>
      </c>
      <c r="T201">
        <v>3.8300000000000001E-3</v>
      </c>
      <c r="U201" s="1">
        <f t="shared" si="33"/>
        <v>0.10383000000000001</v>
      </c>
      <c r="V201" s="2">
        <v>4115.9261200000001</v>
      </c>
      <c r="W201">
        <v>0.11039</v>
      </c>
      <c r="X201" s="1">
        <f t="shared" si="34"/>
        <v>6.0389999999999999E-2</v>
      </c>
      <c r="Y201">
        <v>2460.7945199999999</v>
      </c>
      <c r="Z201">
        <v>1.234E-2</v>
      </c>
      <c r="AA201" s="1">
        <f t="shared" si="35"/>
        <v>0.51234000000000002</v>
      </c>
    </row>
    <row r="202" spans="1:27" x14ac:dyDescent="0.25">
      <c r="A202">
        <v>2453.08043</v>
      </c>
      <c r="B202">
        <v>4.4240000000000002E-2</v>
      </c>
      <c r="C202" s="1">
        <f t="shared" si="27"/>
        <v>-0.20576</v>
      </c>
      <c r="D202" s="2">
        <v>2453.08043</v>
      </c>
      <c r="E202">
        <v>1.4619999999999999E-2</v>
      </c>
      <c r="F202" s="1">
        <f t="shared" si="28"/>
        <v>-0.28537999999999997</v>
      </c>
      <c r="G202" s="2">
        <v>2453.08043</v>
      </c>
      <c r="H202">
        <v>4.4510000000000001E-2</v>
      </c>
      <c r="I202" s="1">
        <f t="shared" si="29"/>
        <v>-0.40549000000000002</v>
      </c>
      <c r="J202">
        <v>2453.08043</v>
      </c>
      <c r="K202">
        <v>1.0489999999999999E-2</v>
      </c>
      <c r="L202" s="1">
        <f t="shared" si="30"/>
        <v>0.21049000000000001</v>
      </c>
      <c r="M202">
        <v>2453.08043</v>
      </c>
      <c r="N202">
        <v>7.1799999999999998E-3</v>
      </c>
      <c r="O202" s="1">
        <f t="shared" si="31"/>
        <v>0.30718000000000001</v>
      </c>
      <c r="P202">
        <v>2453.08043</v>
      </c>
      <c r="Q202">
        <v>8.1499999999999993E-3</v>
      </c>
      <c r="R202" s="1">
        <f t="shared" si="32"/>
        <v>0.40815000000000001</v>
      </c>
      <c r="S202">
        <v>2453.08043</v>
      </c>
      <c r="T202">
        <v>3.5899999999999999E-3</v>
      </c>
      <c r="U202" s="1">
        <f t="shared" si="33"/>
        <v>0.10359</v>
      </c>
      <c r="V202" s="2">
        <v>4113.9973900000005</v>
      </c>
      <c r="W202">
        <v>0.11045000000000001</v>
      </c>
      <c r="X202" s="1">
        <f t="shared" si="34"/>
        <v>6.0450000000000004E-2</v>
      </c>
      <c r="Y202">
        <v>2453.08043</v>
      </c>
      <c r="Z202">
        <v>1.214E-2</v>
      </c>
      <c r="AA202" s="1">
        <f t="shared" si="35"/>
        <v>0.51214000000000004</v>
      </c>
    </row>
    <row r="203" spans="1:27" x14ac:dyDescent="0.25">
      <c r="A203">
        <v>2445.36634</v>
      </c>
      <c r="B203">
        <v>3.6479999999999999E-2</v>
      </c>
      <c r="C203" s="1">
        <f t="shared" si="27"/>
        <v>-0.21351999999999999</v>
      </c>
      <c r="D203" s="2">
        <v>2445.36634</v>
      </c>
      <c r="E203">
        <v>1.4460000000000001E-2</v>
      </c>
      <c r="F203" s="1">
        <f t="shared" si="28"/>
        <v>-0.28554000000000002</v>
      </c>
      <c r="G203" s="2">
        <v>2445.36634</v>
      </c>
      <c r="H203">
        <v>4.3749999999999997E-2</v>
      </c>
      <c r="I203" s="1">
        <f t="shared" si="29"/>
        <v>-0.40625</v>
      </c>
      <c r="J203">
        <v>2445.36634</v>
      </c>
      <c r="K203">
        <v>1.0120000000000001E-2</v>
      </c>
      <c r="L203" s="1">
        <f t="shared" si="30"/>
        <v>0.21012</v>
      </c>
      <c r="M203">
        <v>2445.36634</v>
      </c>
      <c r="N203">
        <v>6.9100000000000003E-3</v>
      </c>
      <c r="O203" s="1">
        <f t="shared" si="31"/>
        <v>0.30691000000000002</v>
      </c>
      <c r="P203">
        <v>2445.36634</v>
      </c>
      <c r="Q203">
        <v>7.9799999999999992E-3</v>
      </c>
      <c r="R203" s="1">
        <f t="shared" si="32"/>
        <v>0.40798000000000001</v>
      </c>
      <c r="S203">
        <v>2445.36634</v>
      </c>
      <c r="T203">
        <v>3.3400000000000001E-3</v>
      </c>
      <c r="U203" s="1">
        <f t="shared" si="33"/>
        <v>0.10334</v>
      </c>
      <c r="V203" s="2">
        <v>4112.0686500000002</v>
      </c>
      <c r="W203">
        <v>0.11054</v>
      </c>
      <c r="X203" s="1">
        <f t="shared" si="34"/>
        <v>6.0539999999999997E-2</v>
      </c>
      <c r="Y203">
        <v>2445.36634</v>
      </c>
      <c r="Z203">
        <v>1.1900000000000001E-2</v>
      </c>
      <c r="AA203" s="1">
        <f t="shared" si="35"/>
        <v>0.51190000000000002</v>
      </c>
    </row>
    <row r="204" spans="1:27" x14ac:dyDescent="0.25">
      <c r="A204">
        <v>2437.6522500000001</v>
      </c>
      <c r="B204">
        <v>3.0210000000000001E-2</v>
      </c>
      <c r="C204" s="1">
        <f t="shared" si="27"/>
        <v>-0.21978999999999999</v>
      </c>
      <c r="D204" s="2">
        <v>2437.6522500000001</v>
      </c>
      <c r="E204">
        <v>1.422E-2</v>
      </c>
      <c r="F204" s="1">
        <f t="shared" si="28"/>
        <v>-0.28577999999999998</v>
      </c>
      <c r="G204" s="2">
        <v>2437.6522500000001</v>
      </c>
      <c r="H204">
        <v>4.2869999999999998E-2</v>
      </c>
      <c r="I204" s="1">
        <f t="shared" si="29"/>
        <v>-0.40712999999999999</v>
      </c>
      <c r="J204">
        <v>2437.6522500000001</v>
      </c>
      <c r="K204">
        <v>9.6699999999999998E-3</v>
      </c>
      <c r="L204" s="1">
        <f t="shared" si="30"/>
        <v>0.20967000000000002</v>
      </c>
      <c r="M204">
        <v>2437.6522500000001</v>
      </c>
      <c r="N204">
        <v>6.5799999999999999E-3</v>
      </c>
      <c r="O204" s="1">
        <f t="shared" si="31"/>
        <v>0.30657999999999996</v>
      </c>
      <c r="P204">
        <v>2437.6522500000001</v>
      </c>
      <c r="Q204">
        <v>7.7600000000000004E-3</v>
      </c>
      <c r="R204" s="1">
        <f t="shared" si="32"/>
        <v>0.40776000000000001</v>
      </c>
      <c r="S204">
        <v>2437.6522500000001</v>
      </c>
      <c r="T204">
        <v>3.0300000000000001E-3</v>
      </c>
      <c r="U204" s="1">
        <f t="shared" si="33"/>
        <v>0.10303000000000001</v>
      </c>
      <c r="V204" s="2">
        <v>4110.1399099999999</v>
      </c>
      <c r="W204">
        <v>0.11057</v>
      </c>
      <c r="X204" s="1">
        <f t="shared" si="34"/>
        <v>6.0569999999999999E-2</v>
      </c>
      <c r="Y204">
        <v>2437.6522500000001</v>
      </c>
      <c r="Z204">
        <v>1.1599999999999999E-2</v>
      </c>
      <c r="AA204" s="1">
        <f t="shared" si="35"/>
        <v>0.51160000000000005</v>
      </c>
    </row>
    <row r="205" spans="1:27" x14ac:dyDescent="0.25">
      <c r="A205">
        <v>2429.9381600000002</v>
      </c>
      <c r="B205">
        <v>2.496E-2</v>
      </c>
      <c r="C205" s="1">
        <f t="shared" si="27"/>
        <v>-0.22503999999999999</v>
      </c>
      <c r="D205" s="2">
        <v>2429.9381600000002</v>
      </c>
      <c r="E205">
        <v>1.3950000000000001E-2</v>
      </c>
      <c r="F205" s="1">
        <f t="shared" si="28"/>
        <v>-0.28604999999999997</v>
      </c>
      <c r="G205" s="2">
        <v>2429.9381600000002</v>
      </c>
      <c r="H205">
        <v>4.1950000000000001E-2</v>
      </c>
      <c r="I205" s="1">
        <f t="shared" si="29"/>
        <v>-0.40805000000000002</v>
      </c>
      <c r="J205">
        <v>2429.9381600000002</v>
      </c>
      <c r="K205">
        <v>9.1999999999999998E-3</v>
      </c>
      <c r="L205" s="1">
        <f t="shared" si="30"/>
        <v>0.2092</v>
      </c>
      <c r="M205">
        <v>2429.9381600000002</v>
      </c>
      <c r="N205">
        <v>6.2500000000000003E-3</v>
      </c>
      <c r="O205" s="1">
        <f t="shared" si="31"/>
        <v>0.30624999999999997</v>
      </c>
      <c r="P205">
        <v>2429.9381600000002</v>
      </c>
      <c r="Q205">
        <v>7.5399999999999998E-3</v>
      </c>
      <c r="R205" s="1">
        <f t="shared" si="32"/>
        <v>0.40754000000000001</v>
      </c>
      <c r="S205">
        <v>2429.9381600000002</v>
      </c>
      <c r="T205">
        <v>2.7100000000000002E-3</v>
      </c>
      <c r="U205" s="1">
        <f t="shared" si="33"/>
        <v>0.10271000000000001</v>
      </c>
      <c r="V205" s="2">
        <v>4108.2111699999996</v>
      </c>
      <c r="W205">
        <v>0.11051999999999999</v>
      </c>
      <c r="X205" s="1">
        <f t="shared" si="34"/>
        <v>6.051999999999999E-2</v>
      </c>
      <c r="Y205">
        <v>2429.9381600000002</v>
      </c>
      <c r="Z205">
        <v>1.129E-2</v>
      </c>
      <c r="AA205" s="1">
        <f t="shared" si="35"/>
        <v>0.51129000000000002</v>
      </c>
    </row>
    <row r="206" spans="1:27" x14ac:dyDescent="0.25">
      <c r="A206">
        <v>2422.2240700000002</v>
      </c>
      <c r="B206">
        <v>2.0549999999999999E-2</v>
      </c>
      <c r="C206" s="1">
        <f t="shared" si="27"/>
        <v>-0.22944999999999999</v>
      </c>
      <c r="D206" s="2">
        <v>2422.2240700000002</v>
      </c>
      <c r="E206">
        <v>1.3809999999999999E-2</v>
      </c>
      <c r="F206" s="1">
        <f t="shared" si="28"/>
        <v>-0.28619</v>
      </c>
      <c r="G206" s="2">
        <v>2422.2240700000002</v>
      </c>
      <c r="H206">
        <v>4.1180000000000001E-2</v>
      </c>
      <c r="I206" s="1">
        <f t="shared" si="29"/>
        <v>-0.40882000000000002</v>
      </c>
      <c r="J206">
        <v>2422.2240700000002</v>
      </c>
      <c r="K206">
        <v>8.8699999999999994E-3</v>
      </c>
      <c r="L206" s="1">
        <f t="shared" si="30"/>
        <v>0.20887</v>
      </c>
      <c r="M206">
        <v>2422.2240700000002</v>
      </c>
      <c r="N206">
        <v>6.0499999999999998E-3</v>
      </c>
      <c r="O206" s="1">
        <f t="shared" si="31"/>
        <v>0.30604999999999999</v>
      </c>
      <c r="P206">
        <v>2422.2240700000002</v>
      </c>
      <c r="Q206">
        <v>7.4900000000000001E-3</v>
      </c>
      <c r="R206" s="1">
        <f t="shared" si="32"/>
        <v>0.40749000000000002</v>
      </c>
      <c r="S206">
        <v>2422.2240700000002</v>
      </c>
      <c r="T206">
        <v>2.5500000000000002E-3</v>
      </c>
      <c r="U206" s="1">
        <f t="shared" si="33"/>
        <v>0.10255</v>
      </c>
      <c r="V206" s="2">
        <v>4106.28244</v>
      </c>
      <c r="W206">
        <v>0.11044</v>
      </c>
      <c r="X206" s="1">
        <f t="shared" si="34"/>
        <v>6.0439999999999994E-2</v>
      </c>
      <c r="Y206">
        <v>2422.2240700000002</v>
      </c>
      <c r="Z206">
        <v>1.1129999999999999E-2</v>
      </c>
      <c r="AA206" s="1">
        <f t="shared" si="35"/>
        <v>0.51112999999999997</v>
      </c>
    </row>
    <row r="207" spans="1:27" x14ac:dyDescent="0.25">
      <c r="A207">
        <v>2414.5099799999998</v>
      </c>
      <c r="B207">
        <v>1.695E-2</v>
      </c>
      <c r="C207" s="1">
        <f t="shared" si="27"/>
        <v>-0.23305000000000001</v>
      </c>
      <c r="D207" s="2">
        <v>2414.5099799999998</v>
      </c>
      <c r="E207">
        <v>1.3820000000000001E-2</v>
      </c>
      <c r="F207" s="1">
        <f t="shared" si="28"/>
        <v>-0.28617999999999999</v>
      </c>
      <c r="G207" s="2">
        <v>2414.5099799999998</v>
      </c>
      <c r="H207">
        <v>4.0640000000000003E-2</v>
      </c>
      <c r="I207" s="1">
        <f t="shared" si="29"/>
        <v>-0.40936</v>
      </c>
      <c r="J207">
        <v>2414.5099799999998</v>
      </c>
      <c r="K207">
        <v>8.6899999999999998E-3</v>
      </c>
      <c r="L207" s="1">
        <f t="shared" si="30"/>
        <v>0.20869000000000001</v>
      </c>
      <c r="M207">
        <v>2414.5099799999998</v>
      </c>
      <c r="N207">
        <v>5.9899999999999997E-3</v>
      </c>
      <c r="O207" s="1">
        <f t="shared" si="31"/>
        <v>0.30598999999999998</v>
      </c>
      <c r="P207">
        <v>2414.5099799999998</v>
      </c>
      <c r="Q207">
        <v>7.5900000000000004E-3</v>
      </c>
      <c r="R207" s="1">
        <f t="shared" si="32"/>
        <v>0.40759000000000001</v>
      </c>
      <c r="S207">
        <v>2414.5099799999998</v>
      </c>
      <c r="T207">
        <v>2.5699999999999998E-3</v>
      </c>
      <c r="U207" s="1">
        <f t="shared" si="33"/>
        <v>0.10257000000000001</v>
      </c>
      <c r="V207" s="2">
        <v>4104.3536999999997</v>
      </c>
      <c r="W207">
        <v>0.1104</v>
      </c>
      <c r="X207" s="1">
        <f t="shared" si="34"/>
        <v>6.0399999999999995E-2</v>
      </c>
      <c r="Y207">
        <v>2414.5099799999998</v>
      </c>
      <c r="Z207">
        <v>1.112E-2</v>
      </c>
      <c r="AA207" s="1">
        <f t="shared" si="35"/>
        <v>0.51112000000000002</v>
      </c>
    </row>
    <row r="208" spans="1:27" x14ac:dyDescent="0.25">
      <c r="A208">
        <v>2406.7958899999999</v>
      </c>
      <c r="B208">
        <v>1.406E-2</v>
      </c>
      <c r="C208" s="1">
        <f t="shared" si="27"/>
        <v>-0.23594000000000001</v>
      </c>
      <c r="D208" s="2">
        <v>2406.7958899999999</v>
      </c>
      <c r="E208">
        <v>1.383E-2</v>
      </c>
      <c r="F208" s="1">
        <f t="shared" si="28"/>
        <v>-0.28616999999999998</v>
      </c>
      <c r="G208" s="2">
        <v>2406.7958899999999</v>
      </c>
      <c r="H208">
        <v>4.0219999999999999E-2</v>
      </c>
      <c r="I208" s="1">
        <f t="shared" si="29"/>
        <v>-0.40978000000000003</v>
      </c>
      <c r="J208">
        <v>2406.7958899999999</v>
      </c>
      <c r="K208">
        <v>8.5199999999999998E-3</v>
      </c>
      <c r="L208" s="1">
        <f t="shared" si="30"/>
        <v>0.20852000000000001</v>
      </c>
      <c r="M208">
        <v>2406.7958899999999</v>
      </c>
      <c r="N208">
        <v>5.9199999999999999E-3</v>
      </c>
      <c r="O208" s="1">
        <f t="shared" si="31"/>
        <v>0.30591999999999997</v>
      </c>
      <c r="P208">
        <v>2406.7958899999999</v>
      </c>
      <c r="Q208">
        <v>7.6800000000000002E-3</v>
      </c>
      <c r="R208" s="1">
        <f t="shared" si="32"/>
        <v>0.40768000000000004</v>
      </c>
      <c r="S208">
        <v>2406.7958899999999</v>
      </c>
      <c r="T208">
        <v>2.5999999999999999E-3</v>
      </c>
      <c r="U208" s="1">
        <f t="shared" si="33"/>
        <v>0.10260000000000001</v>
      </c>
      <c r="V208" s="2">
        <v>4102.4249600000003</v>
      </c>
      <c r="W208">
        <v>0.11042</v>
      </c>
      <c r="X208" s="1">
        <f t="shared" si="34"/>
        <v>6.0420000000000001E-2</v>
      </c>
      <c r="Y208">
        <v>2406.7958899999999</v>
      </c>
      <c r="Z208">
        <v>1.11E-2</v>
      </c>
      <c r="AA208" s="1">
        <f t="shared" si="35"/>
        <v>0.5111</v>
      </c>
    </row>
    <row r="209" spans="1:27" x14ac:dyDescent="0.25">
      <c r="A209">
        <v>2399.0817999999999</v>
      </c>
      <c r="B209">
        <v>1.184E-2</v>
      </c>
      <c r="C209" s="1">
        <f t="shared" si="27"/>
        <v>-0.23816000000000001</v>
      </c>
      <c r="D209" s="2">
        <v>2399.0817999999999</v>
      </c>
      <c r="E209">
        <v>1.379E-2</v>
      </c>
      <c r="F209" s="1">
        <f t="shared" si="28"/>
        <v>-0.28620999999999996</v>
      </c>
      <c r="G209" s="2">
        <v>2399.0817999999999</v>
      </c>
      <c r="H209">
        <v>3.9949999999999999E-2</v>
      </c>
      <c r="I209" s="1">
        <f t="shared" si="29"/>
        <v>-0.41005000000000003</v>
      </c>
      <c r="J209">
        <v>2399.0817999999999</v>
      </c>
      <c r="K209">
        <v>8.3099999999999997E-3</v>
      </c>
      <c r="L209" s="1">
        <f t="shared" si="30"/>
        <v>0.20831000000000002</v>
      </c>
      <c r="M209">
        <v>2399.0817999999999</v>
      </c>
      <c r="N209">
        <v>5.8199999999999997E-3</v>
      </c>
      <c r="O209" s="1">
        <f t="shared" si="31"/>
        <v>0.30581999999999998</v>
      </c>
      <c r="P209">
        <v>2399.0817999999999</v>
      </c>
      <c r="Q209">
        <v>7.7000000000000002E-3</v>
      </c>
      <c r="R209" s="1">
        <f t="shared" si="32"/>
        <v>0.40770000000000001</v>
      </c>
      <c r="S209">
        <v>2399.0817999999999</v>
      </c>
      <c r="T209">
        <v>2.6199999999999999E-3</v>
      </c>
      <c r="U209" s="1">
        <f t="shared" si="33"/>
        <v>0.10262</v>
      </c>
      <c r="V209" s="2">
        <v>4100.49622</v>
      </c>
      <c r="W209">
        <v>0.11047999999999999</v>
      </c>
      <c r="X209" s="1">
        <f t="shared" si="34"/>
        <v>6.0479999999999992E-2</v>
      </c>
      <c r="Y209">
        <v>2399.0817999999999</v>
      </c>
      <c r="Z209">
        <v>1.0999999999999999E-2</v>
      </c>
      <c r="AA209" s="1">
        <f t="shared" si="35"/>
        <v>0.51100000000000001</v>
      </c>
    </row>
    <row r="210" spans="1:27" x14ac:dyDescent="0.25">
      <c r="A210">
        <v>2391.36771</v>
      </c>
      <c r="B210">
        <v>1.039E-2</v>
      </c>
      <c r="C210" s="1">
        <f t="shared" si="27"/>
        <v>-0.23960999999999999</v>
      </c>
      <c r="D210" s="2">
        <v>2391.36771</v>
      </c>
      <c r="E210">
        <v>1.371E-2</v>
      </c>
      <c r="F210" s="1">
        <f t="shared" si="28"/>
        <v>-0.28628999999999999</v>
      </c>
      <c r="G210" s="2">
        <v>2391.36771</v>
      </c>
      <c r="H210">
        <v>4.0120000000000003E-2</v>
      </c>
      <c r="I210" s="1">
        <f t="shared" si="29"/>
        <v>-0.40988000000000002</v>
      </c>
      <c r="J210">
        <v>2391.36771</v>
      </c>
      <c r="K210">
        <v>8.0000000000000002E-3</v>
      </c>
      <c r="L210" s="1">
        <f t="shared" si="30"/>
        <v>0.20800000000000002</v>
      </c>
      <c r="M210">
        <v>2391.36771</v>
      </c>
      <c r="N210">
        <v>5.7600000000000004E-3</v>
      </c>
      <c r="O210" s="1">
        <f t="shared" si="31"/>
        <v>0.30575999999999998</v>
      </c>
      <c r="P210">
        <v>2391.36771</v>
      </c>
      <c r="Q210">
        <v>7.62E-3</v>
      </c>
      <c r="R210" s="1">
        <f t="shared" si="32"/>
        <v>0.40762000000000004</v>
      </c>
      <c r="S210">
        <v>2391.36771</v>
      </c>
      <c r="T210">
        <v>2.8999999999999998E-3</v>
      </c>
      <c r="U210" s="1">
        <f t="shared" si="33"/>
        <v>0.10290000000000001</v>
      </c>
      <c r="V210" s="2">
        <v>4098.5674900000004</v>
      </c>
      <c r="W210">
        <v>0.11051999999999999</v>
      </c>
      <c r="X210" s="1">
        <f t="shared" si="34"/>
        <v>6.051999999999999E-2</v>
      </c>
      <c r="Y210">
        <v>2391.36771</v>
      </c>
      <c r="Z210">
        <v>1.065E-2</v>
      </c>
      <c r="AA210" s="1">
        <f t="shared" si="35"/>
        <v>0.51065000000000005</v>
      </c>
    </row>
    <row r="211" spans="1:27" x14ac:dyDescent="0.25">
      <c r="A211">
        <v>2383.65362</v>
      </c>
      <c r="B211">
        <v>9.9500000000000005E-3</v>
      </c>
      <c r="C211" s="1">
        <f t="shared" si="27"/>
        <v>-0.24004999999999999</v>
      </c>
      <c r="D211" s="2">
        <v>2383.65362</v>
      </c>
      <c r="E211">
        <v>1.35E-2</v>
      </c>
      <c r="F211" s="1">
        <f t="shared" si="28"/>
        <v>-0.28649999999999998</v>
      </c>
      <c r="G211" s="2">
        <v>2383.65362</v>
      </c>
      <c r="H211">
        <v>4.1090000000000002E-2</v>
      </c>
      <c r="I211" s="1">
        <f t="shared" si="29"/>
        <v>-0.40891</v>
      </c>
      <c r="J211">
        <v>2383.65362</v>
      </c>
      <c r="K211">
        <v>7.3200000000000001E-3</v>
      </c>
      <c r="L211" s="1">
        <f t="shared" si="30"/>
        <v>0.20732</v>
      </c>
      <c r="M211">
        <v>2383.65362</v>
      </c>
      <c r="N211">
        <v>5.5599999999999998E-3</v>
      </c>
      <c r="O211" s="1">
        <f t="shared" si="31"/>
        <v>0.30556</v>
      </c>
      <c r="P211">
        <v>2383.65362</v>
      </c>
      <c r="Q211">
        <v>7.1300000000000001E-3</v>
      </c>
      <c r="R211" s="1">
        <f t="shared" si="32"/>
        <v>0.40713000000000005</v>
      </c>
      <c r="S211">
        <v>2383.65362</v>
      </c>
      <c r="T211">
        <v>3.81E-3</v>
      </c>
      <c r="U211" s="1">
        <f t="shared" si="33"/>
        <v>0.10381</v>
      </c>
      <c r="V211" s="2">
        <v>4096.6387500000001</v>
      </c>
      <c r="W211">
        <v>0.11047999999999999</v>
      </c>
      <c r="X211" s="1">
        <f t="shared" si="34"/>
        <v>6.0479999999999992E-2</v>
      </c>
      <c r="Y211">
        <v>2383.65362</v>
      </c>
      <c r="Z211">
        <v>9.5399999999999999E-3</v>
      </c>
      <c r="AA211" s="1">
        <f t="shared" si="35"/>
        <v>0.50953999999999999</v>
      </c>
    </row>
    <row r="212" spans="1:27" x14ac:dyDescent="0.25">
      <c r="A212">
        <v>2375.9395300000001</v>
      </c>
      <c r="B212">
        <v>1.059E-2</v>
      </c>
      <c r="C212" s="1">
        <f t="shared" si="27"/>
        <v>-0.23941000000000001</v>
      </c>
      <c r="D212" s="2">
        <v>2375.9395300000001</v>
      </c>
      <c r="E212">
        <v>1.298E-2</v>
      </c>
      <c r="F212" s="1">
        <f t="shared" si="28"/>
        <v>-0.28702</v>
      </c>
      <c r="G212" s="2">
        <v>2375.9395300000001</v>
      </c>
      <c r="H212">
        <v>4.2999999999999997E-2</v>
      </c>
      <c r="I212" s="1">
        <f t="shared" si="29"/>
        <v>-0.40700000000000003</v>
      </c>
      <c r="J212">
        <v>2375.9395300000001</v>
      </c>
      <c r="K212">
        <v>5.6499999999999996E-3</v>
      </c>
      <c r="L212" s="1">
        <f t="shared" si="30"/>
        <v>0.20565</v>
      </c>
      <c r="M212">
        <v>2375.9395300000001</v>
      </c>
      <c r="N212">
        <v>4.64E-3</v>
      </c>
      <c r="O212" s="1">
        <f t="shared" si="31"/>
        <v>0.30463999999999997</v>
      </c>
      <c r="P212">
        <v>2375.9395300000001</v>
      </c>
      <c r="Q212">
        <v>5.5399999999999998E-3</v>
      </c>
      <c r="R212" s="1">
        <f t="shared" si="32"/>
        <v>0.40554000000000001</v>
      </c>
      <c r="S212">
        <v>2375.9395300000001</v>
      </c>
      <c r="T212">
        <v>5.4599999999999996E-3</v>
      </c>
      <c r="U212" s="1">
        <f t="shared" si="33"/>
        <v>0.10546</v>
      </c>
      <c r="V212" s="2">
        <v>4094.7100099999998</v>
      </c>
      <c r="W212">
        <v>0.11040999999999999</v>
      </c>
      <c r="X212" s="1">
        <f t="shared" si="34"/>
        <v>6.0409999999999991E-2</v>
      </c>
      <c r="Y212">
        <v>2375.9395300000001</v>
      </c>
      <c r="Z212">
        <v>6.9800000000000001E-3</v>
      </c>
      <c r="AA212" s="1">
        <f t="shared" si="35"/>
        <v>0.50697999999999999</v>
      </c>
    </row>
    <row r="213" spans="1:27" x14ac:dyDescent="0.25">
      <c r="A213">
        <v>2368.2254400000002</v>
      </c>
      <c r="B213">
        <v>1.171E-2</v>
      </c>
      <c r="C213" s="1">
        <f t="shared" si="27"/>
        <v>-0.23829</v>
      </c>
      <c r="D213" s="2">
        <v>2368.2254400000002</v>
      </c>
      <c r="E213">
        <v>1.205E-2</v>
      </c>
      <c r="F213" s="1">
        <f t="shared" si="28"/>
        <v>-0.28794999999999998</v>
      </c>
      <c r="G213" s="2">
        <v>2368.2254400000002</v>
      </c>
      <c r="H213">
        <v>4.6089999999999999E-2</v>
      </c>
      <c r="I213" s="1">
        <f t="shared" si="29"/>
        <v>-0.40390999999999999</v>
      </c>
      <c r="J213">
        <v>2368.2254400000002</v>
      </c>
      <c r="K213">
        <v>2.7000000000000001E-3</v>
      </c>
      <c r="L213" s="1">
        <f t="shared" si="30"/>
        <v>0.20270000000000002</v>
      </c>
      <c r="M213">
        <v>2368.2254400000002</v>
      </c>
      <c r="N213">
        <v>2.5400000000000002E-3</v>
      </c>
      <c r="O213" s="1">
        <f t="shared" si="31"/>
        <v>0.30253999999999998</v>
      </c>
      <c r="P213">
        <v>2368.2254400000002</v>
      </c>
      <c r="Q213">
        <v>2.5200000000000001E-3</v>
      </c>
      <c r="R213" s="1">
        <f t="shared" si="32"/>
        <v>0.40252000000000004</v>
      </c>
      <c r="S213">
        <v>2368.2254400000002</v>
      </c>
      <c r="T213">
        <v>7.1999999999999998E-3</v>
      </c>
      <c r="U213" s="1">
        <f t="shared" si="33"/>
        <v>0.1072</v>
      </c>
      <c r="V213" s="2">
        <v>4092.7812699999999</v>
      </c>
      <c r="W213">
        <v>0.11032</v>
      </c>
      <c r="X213" s="1">
        <f t="shared" si="34"/>
        <v>6.0319999999999999E-2</v>
      </c>
      <c r="Y213">
        <v>2368.2254400000002</v>
      </c>
      <c r="Z213">
        <v>2.9499999999999999E-3</v>
      </c>
      <c r="AA213" s="1">
        <f t="shared" si="35"/>
        <v>0.50295000000000001</v>
      </c>
    </row>
    <row r="214" spans="1:27" x14ac:dyDescent="0.25">
      <c r="A214">
        <v>2360.5113500000002</v>
      </c>
      <c r="B214">
        <v>1.2120000000000001E-2</v>
      </c>
      <c r="C214" s="1">
        <f t="shared" si="27"/>
        <v>-0.23788000000000001</v>
      </c>
      <c r="D214" s="2">
        <v>2360.5113500000002</v>
      </c>
      <c r="E214">
        <v>1.123E-2</v>
      </c>
      <c r="F214" s="1">
        <f t="shared" si="28"/>
        <v>-0.28876999999999997</v>
      </c>
      <c r="G214" s="2">
        <v>2360.5113500000002</v>
      </c>
      <c r="H214">
        <v>5.101E-2</v>
      </c>
      <c r="I214" s="1">
        <f t="shared" si="29"/>
        <v>-0.39899000000000001</v>
      </c>
      <c r="J214">
        <v>2360.5113500000002</v>
      </c>
      <c r="K214">
        <v>1.7000000000000001E-4</v>
      </c>
      <c r="L214" s="1">
        <f t="shared" si="30"/>
        <v>0.20017000000000001</v>
      </c>
      <c r="M214">
        <v>2360.5113500000002</v>
      </c>
      <c r="N214">
        <v>5.2999999999999998E-4</v>
      </c>
      <c r="O214" s="1">
        <f t="shared" si="31"/>
        <v>0.30052999999999996</v>
      </c>
      <c r="P214">
        <v>2360.5113500000002</v>
      </c>
      <c r="Q214">
        <v>0</v>
      </c>
      <c r="R214" s="1">
        <f t="shared" si="32"/>
        <v>0.4</v>
      </c>
      <c r="S214">
        <v>2360.5113500000002</v>
      </c>
      <c r="T214">
        <v>7.5900000000000004E-3</v>
      </c>
      <c r="U214" s="1">
        <f t="shared" si="33"/>
        <v>0.10759000000000001</v>
      </c>
      <c r="V214" s="2">
        <v>4090.8525399999999</v>
      </c>
      <c r="W214">
        <v>0.11022999999999999</v>
      </c>
      <c r="X214" s="1">
        <f t="shared" si="34"/>
        <v>6.0229999999999992E-2</v>
      </c>
      <c r="Y214">
        <v>2360.5113500000002</v>
      </c>
      <c r="Z214">
        <v>0</v>
      </c>
      <c r="AA214" s="1">
        <f t="shared" si="35"/>
        <v>0.5</v>
      </c>
    </row>
    <row r="215" spans="1:27" x14ac:dyDescent="0.25">
      <c r="A215">
        <v>2352.79727</v>
      </c>
      <c r="B215">
        <v>1.187E-2</v>
      </c>
      <c r="C215" s="1">
        <f t="shared" si="27"/>
        <v>-0.23813000000000001</v>
      </c>
      <c r="D215" s="2">
        <v>2352.79727</v>
      </c>
      <c r="E215">
        <v>1.123E-2</v>
      </c>
      <c r="F215" s="1">
        <f t="shared" si="28"/>
        <v>-0.28876999999999997</v>
      </c>
      <c r="G215" s="2">
        <v>2352.79727</v>
      </c>
      <c r="H215">
        <v>5.6950000000000001E-2</v>
      </c>
      <c r="I215" s="1">
        <f t="shared" si="29"/>
        <v>-0.39305000000000001</v>
      </c>
      <c r="J215">
        <v>2352.79727</v>
      </c>
      <c r="K215">
        <v>0</v>
      </c>
      <c r="L215" s="1">
        <f t="shared" si="30"/>
        <v>0.2</v>
      </c>
      <c r="M215">
        <v>2352.79727</v>
      </c>
      <c r="N215">
        <v>4.4000000000000002E-4</v>
      </c>
      <c r="O215" s="1">
        <f t="shared" si="31"/>
        <v>0.30043999999999998</v>
      </c>
      <c r="P215">
        <v>2352.79727</v>
      </c>
      <c r="Q215">
        <v>-9.0000000000000006E-5</v>
      </c>
      <c r="R215" s="1">
        <f t="shared" si="32"/>
        <v>0.39991000000000004</v>
      </c>
      <c r="S215">
        <v>2352.79727</v>
      </c>
      <c r="T215">
        <v>6.9100000000000003E-3</v>
      </c>
      <c r="U215" s="1">
        <f t="shared" si="33"/>
        <v>0.10691000000000001</v>
      </c>
      <c r="V215" s="2">
        <v>4088.9238</v>
      </c>
      <c r="W215">
        <v>0.11019</v>
      </c>
      <c r="X215" s="1">
        <f t="shared" si="34"/>
        <v>6.0189999999999994E-2</v>
      </c>
      <c r="Y215">
        <v>2352.79727</v>
      </c>
      <c r="Z215">
        <v>9.0000000000000006E-5</v>
      </c>
      <c r="AA215" s="1">
        <f t="shared" si="35"/>
        <v>0.50009000000000003</v>
      </c>
    </row>
    <row r="216" spans="1:27" x14ac:dyDescent="0.25">
      <c r="A216">
        <v>2345.0831800000001</v>
      </c>
      <c r="B216">
        <v>1.141E-2</v>
      </c>
      <c r="C216" s="1">
        <f t="shared" si="27"/>
        <v>-0.23859</v>
      </c>
      <c r="D216" s="2">
        <v>2345.0831800000001</v>
      </c>
      <c r="E216">
        <v>1.1560000000000001E-2</v>
      </c>
      <c r="F216" s="1">
        <f t="shared" si="28"/>
        <v>-0.28843999999999997</v>
      </c>
      <c r="G216" s="2">
        <v>2345.0831800000001</v>
      </c>
      <c r="H216">
        <v>6.0690000000000001E-2</v>
      </c>
      <c r="I216" s="1">
        <f t="shared" si="29"/>
        <v>-0.38930999999999999</v>
      </c>
      <c r="J216">
        <v>2345.0831800000001</v>
      </c>
      <c r="K216">
        <v>4.2000000000000002E-4</v>
      </c>
      <c r="L216" s="1">
        <f t="shared" si="30"/>
        <v>0.20042000000000001</v>
      </c>
      <c r="M216">
        <v>2345.0831800000001</v>
      </c>
      <c r="N216">
        <v>1.01E-3</v>
      </c>
      <c r="O216" s="1">
        <f t="shared" si="31"/>
        <v>0.30101</v>
      </c>
      <c r="P216">
        <v>2345.0831800000001</v>
      </c>
      <c r="Q216">
        <v>4.8000000000000001E-4</v>
      </c>
      <c r="R216" s="1">
        <f t="shared" si="32"/>
        <v>0.40048</v>
      </c>
      <c r="S216">
        <v>2345.0831800000001</v>
      </c>
      <c r="T216">
        <v>6.5900000000000004E-3</v>
      </c>
      <c r="U216" s="1">
        <f t="shared" si="33"/>
        <v>0.10659</v>
      </c>
      <c r="V216" s="2">
        <v>4086.9950600000002</v>
      </c>
      <c r="W216">
        <v>0.11022999999999999</v>
      </c>
      <c r="X216" s="1">
        <f t="shared" si="34"/>
        <v>6.0229999999999992E-2</v>
      </c>
      <c r="Y216">
        <v>2345.0831800000001</v>
      </c>
      <c r="Z216">
        <v>8.9999999999999998E-4</v>
      </c>
      <c r="AA216" s="1">
        <f t="shared" si="35"/>
        <v>0.50090000000000001</v>
      </c>
    </row>
    <row r="217" spans="1:27" x14ac:dyDescent="0.25">
      <c r="A217">
        <v>2337.3690900000001</v>
      </c>
      <c r="B217">
        <v>9.9799999999999993E-3</v>
      </c>
      <c r="C217" s="1">
        <f t="shared" si="27"/>
        <v>-0.24002000000000001</v>
      </c>
      <c r="D217" s="2">
        <v>2337.3690900000001</v>
      </c>
      <c r="E217">
        <v>1.166E-2</v>
      </c>
      <c r="F217" s="1">
        <f t="shared" si="28"/>
        <v>-0.28833999999999999</v>
      </c>
      <c r="G217" s="2">
        <v>2337.3690900000001</v>
      </c>
      <c r="H217">
        <v>5.987E-2</v>
      </c>
      <c r="I217" s="1">
        <f t="shared" si="29"/>
        <v>-0.39013000000000003</v>
      </c>
      <c r="J217">
        <v>2337.3690900000001</v>
      </c>
      <c r="K217">
        <v>3.1E-4</v>
      </c>
      <c r="L217" s="1">
        <f t="shared" si="30"/>
        <v>0.20031000000000002</v>
      </c>
      <c r="M217">
        <v>2337.3690900000001</v>
      </c>
      <c r="N217">
        <v>1.0499999999999999E-3</v>
      </c>
      <c r="O217" s="1">
        <f t="shared" si="31"/>
        <v>0.30104999999999998</v>
      </c>
      <c r="P217">
        <v>2337.3690900000001</v>
      </c>
      <c r="Q217">
        <v>4.0999999999999999E-4</v>
      </c>
      <c r="R217" s="1">
        <f t="shared" si="32"/>
        <v>0.40041000000000004</v>
      </c>
      <c r="S217">
        <v>2337.3690900000001</v>
      </c>
      <c r="T217">
        <v>6.3E-3</v>
      </c>
      <c r="U217" s="1">
        <f t="shared" si="33"/>
        <v>0.10630000000000001</v>
      </c>
      <c r="V217" s="2">
        <v>4085.0663199999999</v>
      </c>
      <c r="W217">
        <v>0.11029</v>
      </c>
      <c r="X217" s="1">
        <f t="shared" si="34"/>
        <v>6.0289999999999996E-2</v>
      </c>
      <c r="Y217">
        <v>2337.3690900000001</v>
      </c>
      <c r="Z217">
        <v>9.1E-4</v>
      </c>
      <c r="AA217" s="1">
        <f t="shared" si="35"/>
        <v>0.50090999999999997</v>
      </c>
    </row>
    <row r="218" spans="1:27" x14ac:dyDescent="0.25">
      <c r="A218">
        <v>2329.6550000000002</v>
      </c>
      <c r="B218">
        <v>7.8499999999999993E-3</v>
      </c>
      <c r="C218" s="1">
        <f t="shared" si="27"/>
        <v>-0.24215</v>
      </c>
      <c r="D218" s="2">
        <v>2329.6550000000002</v>
      </c>
      <c r="E218">
        <v>1.172E-2</v>
      </c>
      <c r="F218" s="1">
        <f t="shared" si="28"/>
        <v>-0.28827999999999998</v>
      </c>
      <c r="G218" s="2">
        <v>2329.6550000000002</v>
      </c>
      <c r="H218">
        <v>5.6309999999999999E-2</v>
      </c>
      <c r="I218" s="1">
        <f t="shared" si="29"/>
        <v>-0.39368999999999998</v>
      </c>
      <c r="J218">
        <v>2329.6550000000002</v>
      </c>
      <c r="K218">
        <v>4.6000000000000001E-4</v>
      </c>
      <c r="L218" s="1">
        <f t="shared" si="30"/>
        <v>0.20046</v>
      </c>
      <c r="M218">
        <v>2329.6550000000002</v>
      </c>
      <c r="N218">
        <v>1.1000000000000001E-3</v>
      </c>
      <c r="O218" s="1">
        <f t="shared" si="31"/>
        <v>0.30109999999999998</v>
      </c>
      <c r="P218">
        <v>2329.6550000000002</v>
      </c>
      <c r="Q218">
        <v>5.9999999999999995E-4</v>
      </c>
      <c r="R218" s="1">
        <f t="shared" si="32"/>
        <v>0.40060000000000001</v>
      </c>
      <c r="S218">
        <v>2329.6550000000002</v>
      </c>
      <c r="T218">
        <v>5.2900000000000004E-3</v>
      </c>
      <c r="U218" s="1">
        <f t="shared" si="33"/>
        <v>0.10529000000000001</v>
      </c>
      <c r="V218" s="2">
        <v>4083.1375800000001</v>
      </c>
      <c r="W218">
        <v>0.11025</v>
      </c>
      <c r="X218" s="1">
        <f t="shared" si="34"/>
        <v>6.0249999999999998E-2</v>
      </c>
      <c r="Y218">
        <v>2329.6550000000002</v>
      </c>
      <c r="Z218">
        <v>1.07E-3</v>
      </c>
      <c r="AA218" s="1">
        <f t="shared" si="35"/>
        <v>0.50107000000000002</v>
      </c>
    </row>
    <row r="219" spans="1:27" x14ac:dyDescent="0.25">
      <c r="A219">
        <v>2321.9409099999998</v>
      </c>
      <c r="B219">
        <v>6.1399999999999996E-3</v>
      </c>
      <c r="C219" s="1">
        <f t="shared" si="27"/>
        <v>-0.24385999999999999</v>
      </c>
      <c r="D219" s="2">
        <v>2321.9409099999998</v>
      </c>
      <c r="E219">
        <v>1.206E-2</v>
      </c>
      <c r="F219" s="1">
        <f t="shared" si="28"/>
        <v>-0.28793999999999997</v>
      </c>
      <c r="G219" s="2">
        <v>2321.9409099999998</v>
      </c>
      <c r="H219">
        <v>5.4059999999999997E-2</v>
      </c>
      <c r="I219" s="1">
        <f t="shared" si="29"/>
        <v>-0.39594000000000001</v>
      </c>
      <c r="J219">
        <v>2321.9409099999998</v>
      </c>
      <c r="K219">
        <v>1.3500000000000001E-3</v>
      </c>
      <c r="L219" s="1">
        <f t="shared" si="30"/>
        <v>0.20135</v>
      </c>
      <c r="M219">
        <v>2321.9409099999998</v>
      </c>
      <c r="N219">
        <v>1.6999999999999999E-3</v>
      </c>
      <c r="O219" s="1">
        <f t="shared" si="31"/>
        <v>0.30169999999999997</v>
      </c>
      <c r="P219">
        <v>2321.9409099999998</v>
      </c>
      <c r="Q219">
        <v>1.6199999999999999E-3</v>
      </c>
      <c r="R219" s="1">
        <f t="shared" si="32"/>
        <v>0.40162000000000003</v>
      </c>
      <c r="S219">
        <v>2321.9409099999998</v>
      </c>
      <c r="T219">
        <v>3.8700000000000002E-3</v>
      </c>
      <c r="U219" s="1">
        <f t="shared" si="33"/>
        <v>0.10387</v>
      </c>
      <c r="V219" s="2">
        <v>4081.20885</v>
      </c>
      <c r="W219">
        <v>0.11008</v>
      </c>
      <c r="X219" s="1">
        <f t="shared" si="34"/>
        <v>6.0079999999999995E-2</v>
      </c>
      <c r="Y219">
        <v>2321.9409099999998</v>
      </c>
      <c r="Z219">
        <v>2.1900000000000001E-3</v>
      </c>
      <c r="AA219" s="1">
        <f t="shared" si="35"/>
        <v>0.50219000000000003</v>
      </c>
    </row>
    <row r="220" spans="1:27" x14ac:dyDescent="0.25">
      <c r="A220">
        <v>2314.2268199999999</v>
      </c>
      <c r="B220">
        <v>4.8700000000000002E-3</v>
      </c>
      <c r="C220" s="1">
        <f t="shared" si="27"/>
        <v>-0.24512999999999999</v>
      </c>
      <c r="D220" s="2">
        <v>2314.2268199999999</v>
      </c>
      <c r="E220">
        <v>1.265E-2</v>
      </c>
      <c r="F220" s="1">
        <f t="shared" si="28"/>
        <v>-0.28734999999999999</v>
      </c>
      <c r="G220" s="2">
        <v>2314.2268199999999</v>
      </c>
      <c r="H220">
        <v>5.3460000000000001E-2</v>
      </c>
      <c r="I220" s="1">
        <f t="shared" si="29"/>
        <v>-0.39654</v>
      </c>
      <c r="J220">
        <v>2314.2268199999999</v>
      </c>
      <c r="K220">
        <v>2.4299999999999999E-3</v>
      </c>
      <c r="L220" s="1">
        <f t="shared" si="30"/>
        <v>0.20243</v>
      </c>
      <c r="M220">
        <v>2314.2268199999999</v>
      </c>
      <c r="N220">
        <v>2.4599999999999999E-3</v>
      </c>
      <c r="O220" s="1">
        <f t="shared" si="31"/>
        <v>0.30246000000000001</v>
      </c>
      <c r="P220">
        <v>2314.2268199999999</v>
      </c>
      <c r="Q220">
        <v>2.8700000000000002E-3</v>
      </c>
      <c r="R220" s="1">
        <f t="shared" si="32"/>
        <v>0.40287000000000001</v>
      </c>
      <c r="S220">
        <v>2314.2268199999999</v>
      </c>
      <c r="T220">
        <v>2.6099999999999999E-3</v>
      </c>
      <c r="U220" s="1">
        <f t="shared" si="33"/>
        <v>0.10261000000000001</v>
      </c>
      <c r="V220" s="2">
        <v>4079.2801100000001</v>
      </c>
      <c r="W220">
        <v>0.10992</v>
      </c>
      <c r="X220" s="1">
        <f t="shared" si="34"/>
        <v>5.9920000000000001E-2</v>
      </c>
      <c r="Y220">
        <v>2314.2268199999999</v>
      </c>
      <c r="Z220">
        <v>3.7499999999999999E-3</v>
      </c>
      <c r="AA220" s="1">
        <f t="shared" si="35"/>
        <v>0.50375000000000003</v>
      </c>
    </row>
    <row r="221" spans="1:27" x14ac:dyDescent="0.25">
      <c r="A221">
        <v>2306.5127299999999</v>
      </c>
      <c r="B221">
        <v>3.6700000000000001E-3</v>
      </c>
      <c r="C221" s="1">
        <f t="shared" si="27"/>
        <v>-0.24632999999999999</v>
      </c>
      <c r="D221" s="2">
        <v>2306.5127299999999</v>
      </c>
      <c r="E221">
        <v>1.329E-2</v>
      </c>
      <c r="F221" s="1">
        <f t="shared" si="28"/>
        <v>-0.28670999999999996</v>
      </c>
      <c r="G221" s="2">
        <v>2306.5127299999999</v>
      </c>
      <c r="H221">
        <v>5.3350000000000002E-2</v>
      </c>
      <c r="I221" s="1">
        <f t="shared" si="29"/>
        <v>-0.39665</v>
      </c>
      <c r="J221">
        <v>2306.5127299999999</v>
      </c>
      <c r="K221">
        <v>3.2499999999999999E-3</v>
      </c>
      <c r="L221" s="1">
        <f t="shared" si="30"/>
        <v>0.20325000000000001</v>
      </c>
      <c r="M221">
        <v>2306.5127299999999</v>
      </c>
      <c r="N221">
        <v>3.0200000000000001E-3</v>
      </c>
      <c r="O221" s="1">
        <f t="shared" si="31"/>
        <v>0.30302000000000001</v>
      </c>
      <c r="P221">
        <v>2306.5127299999999</v>
      </c>
      <c r="Q221">
        <v>3.8800000000000002E-3</v>
      </c>
      <c r="R221" s="1">
        <f t="shared" si="32"/>
        <v>0.40388000000000002</v>
      </c>
      <c r="S221">
        <v>2306.5127299999999</v>
      </c>
      <c r="T221">
        <v>1.6999999999999999E-3</v>
      </c>
      <c r="U221" s="1">
        <f t="shared" si="33"/>
        <v>0.1017</v>
      </c>
      <c r="V221" s="2">
        <v>4077.3513699999999</v>
      </c>
      <c r="W221">
        <v>0.10987</v>
      </c>
      <c r="X221" s="1">
        <f t="shared" si="34"/>
        <v>5.9869999999999993E-2</v>
      </c>
      <c r="Y221">
        <v>2306.5127299999999</v>
      </c>
      <c r="Z221">
        <v>5.1500000000000001E-3</v>
      </c>
      <c r="AA221" s="1">
        <f t="shared" si="35"/>
        <v>0.50514999999999999</v>
      </c>
    </row>
    <row r="222" spans="1:27" x14ac:dyDescent="0.25">
      <c r="A222">
        <v>2298.79864</v>
      </c>
      <c r="B222">
        <v>2.3800000000000002E-3</v>
      </c>
      <c r="C222" s="1">
        <f t="shared" si="27"/>
        <v>-0.24762000000000001</v>
      </c>
      <c r="D222" s="2">
        <v>2298.79864</v>
      </c>
      <c r="E222">
        <v>1.384E-2</v>
      </c>
      <c r="F222" s="1">
        <f t="shared" si="28"/>
        <v>-0.28615999999999997</v>
      </c>
      <c r="G222" s="2">
        <v>2298.79864</v>
      </c>
      <c r="H222">
        <v>5.3350000000000002E-2</v>
      </c>
      <c r="I222" s="1">
        <f t="shared" si="29"/>
        <v>-0.39665</v>
      </c>
      <c r="J222">
        <v>2298.79864</v>
      </c>
      <c r="K222">
        <v>3.7100000000000002E-3</v>
      </c>
      <c r="L222" s="1">
        <f t="shared" si="30"/>
        <v>0.20371</v>
      </c>
      <c r="M222">
        <v>2298.79864</v>
      </c>
      <c r="N222">
        <v>3.32E-3</v>
      </c>
      <c r="O222" s="1">
        <f t="shared" si="31"/>
        <v>0.30331999999999998</v>
      </c>
      <c r="P222">
        <v>2298.79864</v>
      </c>
      <c r="Q222">
        <v>4.5300000000000002E-3</v>
      </c>
      <c r="R222" s="1">
        <f t="shared" si="32"/>
        <v>0.40453</v>
      </c>
      <c r="S222">
        <v>2298.79864</v>
      </c>
      <c r="T222">
        <v>1.15E-3</v>
      </c>
      <c r="U222" s="1">
        <f t="shared" si="33"/>
        <v>0.10115</v>
      </c>
      <c r="V222" s="2">
        <v>4075.42263</v>
      </c>
      <c r="W222">
        <v>0.10994</v>
      </c>
      <c r="X222" s="1">
        <f t="shared" si="34"/>
        <v>5.9939999999999993E-2</v>
      </c>
      <c r="Y222">
        <v>2298.79864</v>
      </c>
      <c r="Z222">
        <v>6.1399999999999996E-3</v>
      </c>
      <c r="AA222" s="1">
        <f t="shared" si="35"/>
        <v>0.50614000000000003</v>
      </c>
    </row>
    <row r="223" spans="1:27" x14ac:dyDescent="0.25">
      <c r="A223">
        <v>2291.08455</v>
      </c>
      <c r="B223">
        <v>1.1199999999999999E-3</v>
      </c>
      <c r="C223" s="1">
        <f t="shared" si="27"/>
        <v>-0.24887999999999999</v>
      </c>
      <c r="D223" s="2">
        <v>2291.08455</v>
      </c>
      <c r="E223">
        <v>1.4279999999999999E-2</v>
      </c>
      <c r="F223" s="1">
        <f t="shared" si="28"/>
        <v>-0.28571999999999997</v>
      </c>
      <c r="G223" s="2">
        <v>2291.08455</v>
      </c>
      <c r="H223">
        <v>5.3379999999999997E-2</v>
      </c>
      <c r="I223" s="1">
        <f t="shared" si="29"/>
        <v>-0.39662000000000003</v>
      </c>
      <c r="J223">
        <v>2291.08455</v>
      </c>
      <c r="K223">
        <v>3.8899999999999998E-3</v>
      </c>
      <c r="L223" s="1">
        <f t="shared" si="30"/>
        <v>0.20389000000000002</v>
      </c>
      <c r="M223">
        <v>2291.08455</v>
      </c>
      <c r="N223">
        <v>3.4299999999999999E-3</v>
      </c>
      <c r="O223" s="1">
        <f t="shared" si="31"/>
        <v>0.30342999999999998</v>
      </c>
      <c r="P223">
        <v>2291.08455</v>
      </c>
      <c r="Q223">
        <v>4.9100000000000003E-3</v>
      </c>
      <c r="R223" s="1">
        <f t="shared" si="32"/>
        <v>0.40491000000000005</v>
      </c>
      <c r="S223">
        <v>2291.08455</v>
      </c>
      <c r="T223">
        <v>9.7000000000000005E-4</v>
      </c>
      <c r="U223" s="1">
        <f t="shared" si="33"/>
        <v>0.10097</v>
      </c>
      <c r="V223" s="2">
        <v>4073.4938999999999</v>
      </c>
      <c r="W223">
        <v>0.11001</v>
      </c>
      <c r="X223" s="1">
        <f t="shared" si="34"/>
        <v>6.0009999999999994E-2</v>
      </c>
      <c r="Y223">
        <v>2291.08455</v>
      </c>
      <c r="Z223">
        <v>6.7499999999999999E-3</v>
      </c>
      <c r="AA223" s="1">
        <f t="shared" si="35"/>
        <v>0.50675000000000003</v>
      </c>
    </row>
    <row r="224" spans="1:27" x14ac:dyDescent="0.25">
      <c r="A224">
        <v>2283.3704600000001</v>
      </c>
      <c r="B224">
        <v>3.6000000000000002E-4</v>
      </c>
      <c r="C224" s="1">
        <f t="shared" si="27"/>
        <v>-0.24964</v>
      </c>
      <c r="D224" s="2">
        <v>2283.3704600000001</v>
      </c>
      <c r="E224">
        <v>1.4630000000000001E-2</v>
      </c>
      <c r="F224" s="1">
        <f t="shared" si="28"/>
        <v>-0.28537000000000001</v>
      </c>
      <c r="G224" s="2">
        <v>2283.3704600000001</v>
      </c>
      <c r="H224">
        <v>5.3409999999999999E-2</v>
      </c>
      <c r="I224" s="1">
        <f t="shared" si="29"/>
        <v>-0.39659</v>
      </c>
      <c r="J224">
        <v>2283.3704600000001</v>
      </c>
      <c r="K224">
        <v>3.8999999999999998E-3</v>
      </c>
      <c r="L224" s="1">
        <f t="shared" si="30"/>
        <v>0.2039</v>
      </c>
      <c r="M224">
        <v>2283.3704600000001</v>
      </c>
      <c r="N224">
        <v>3.4099999999999998E-3</v>
      </c>
      <c r="O224" s="1">
        <f t="shared" si="31"/>
        <v>0.30341000000000001</v>
      </c>
      <c r="P224">
        <v>2283.3704600000001</v>
      </c>
      <c r="Q224">
        <v>5.1500000000000001E-3</v>
      </c>
      <c r="R224" s="1">
        <f t="shared" si="32"/>
        <v>0.40515000000000001</v>
      </c>
      <c r="S224">
        <v>2283.3704600000001</v>
      </c>
      <c r="T224">
        <v>1.1000000000000001E-3</v>
      </c>
      <c r="U224" s="1">
        <f t="shared" si="33"/>
        <v>0.10110000000000001</v>
      </c>
      <c r="V224" s="2">
        <v>4071.5651600000001</v>
      </c>
      <c r="W224">
        <v>0.10997999999999999</v>
      </c>
      <c r="X224" s="1">
        <f t="shared" si="34"/>
        <v>5.9979999999999992E-2</v>
      </c>
      <c r="Y224">
        <v>2283.3704600000001</v>
      </c>
      <c r="Z224">
        <v>7.0699999999999999E-3</v>
      </c>
      <c r="AA224" s="1">
        <f t="shared" si="35"/>
        <v>0.50707000000000002</v>
      </c>
    </row>
    <row r="225" spans="1:27" x14ac:dyDescent="0.25">
      <c r="A225">
        <v>2275.6563700000002</v>
      </c>
      <c r="B225">
        <v>3.4000000000000002E-4</v>
      </c>
      <c r="C225" s="1">
        <f t="shared" si="27"/>
        <v>-0.24965999999999999</v>
      </c>
      <c r="D225" s="2">
        <v>2275.6563700000002</v>
      </c>
      <c r="E225">
        <v>1.4919999999999999E-2</v>
      </c>
      <c r="F225" s="1">
        <f t="shared" si="28"/>
        <v>-0.28508</v>
      </c>
      <c r="G225" s="2">
        <v>2275.6563700000002</v>
      </c>
      <c r="H225">
        <v>5.3289999999999997E-2</v>
      </c>
      <c r="I225" s="1">
        <f t="shared" si="29"/>
        <v>-0.39671000000000001</v>
      </c>
      <c r="J225">
        <v>2275.6563700000002</v>
      </c>
      <c r="K225">
        <v>3.8500000000000001E-3</v>
      </c>
      <c r="L225" s="1">
        <f t="shared" si="30"/>
        <v>0.20385</v>
      </c>
      <c r="M225">
        <v>2275.6563700000002</v>
      </c>
      <c r="N225">
        <v>3.3500000000000001E-3</v>
      </c>
      <c r="O225" s="1">
        <f t="shared" si="31"/>
        <v>0.30335000000000001</v>
      </c>
      <c r="P225">
        <v>2275.6563700000002</v>
      </c>
      <c r="Q225">
        <v>5.3E-3</v>
      </c>
      <c r="R225" s="1">
        <f t="shared" si="32"/>
        <v>0.40530000000000005</v>
      </c>
      <c r="S225">
        <v>2275.6563700000002</v>
      </c>
      <c r="T225">
        <v>1.42E-3</v>
      </c>
      <c r="U225" s="1">
        <f t="shared" si="33"/>
        <v>0.10142000000000001</v>
      </c>
      <c r="V225" s="2">
        <v>4069.6364199999998</v>
      </c>
      <c r="W225">
        <v>0.10993</v>
      </c>
      <c r="X225" s="1">
        <f t="shared" si="34"/>
        <v>5.9929999999999997E-2</v>
      </c>
      <c r="Y225">
        <v>2275.6563700000002</v>
      </c>
      <c r="Z225">
        <v>7.1500000000000001E-3</v>
      </c>
      <c r="AA225" s="1">
        <f t="shared" si="35"/>
        <v>0.50714999999999999</v>
      </c>
    </row>
    <row r="226" spans="1:27" x14ac:dyDescent="0.25">
      <c r="A226">
        <v>2267.9422800000002</v>
      </c>
      <c r="B226">
        <v>8.8999999999999995E-4</v>
      </c>
      <c r="C226" s="1">
        <f t="shared" si="27"/>
        <v>-0.24911</v>
      </c>
      <c r="D226" s="2">
        <v>2267.9422800000002</v>
      </c>
      <c r="E226">
        <v>1.521E-2</v>
      </c>
      <c r="F226" s="1">
        <f t="shared" si="28"/>
        <v>-0.28478999999999999</v>
      </c>
      <c r="G226" s="2">
        <v>2267.9422800000002</v>
      </c>
      <c r="H226">
        <v>5.2970000000000003E-2</v>
      </c>
      <c r="I226" s="1">
        <f t="shared" si="29"/>
        <v>-0.39702999999999999</v>
      </c>
      <c r="J226">
        <v>2267.9422800000002</v>
      </c>
      <c r="K226">
        <v>3.82E-3</v>
      </c>
      <c r="L226" s="1">
        <f t="shared" si="30"/>
        <v>0.20382</v>
      </c>
      <c r="M226">
        <v>2267.9422800000002</v>
      </c>
      <c r="N226">
        <v>3.32E-3</v>
      </c>
      <c r="O226" s="1">
        <f t="shared" si="31"/>
        <v>0.30331999999999998</v>
      </c>
      <c r="P226">
        <v>2267.9422800000002</v>
      </c>
      <c r="Q226">
        <v>5.45E-3</v>
      </c>
      <c r="R226" s="1">
        <f t="shared" si="32"/>
        <v>0.40545000000000003</v>
      </c>
      <c r="S226">
        <v>2267.9422800000002</v>
      </c>
      <c r="T226">
        <v>1.8600000000000001E-3</v>
      </c>
      <c r="U226" s="1">
        <f t="shared" si="33"/>
        <v>0.10186000000000001</v>
      </c>
      <c r="V226" s="2">
        <v>4067.70768</v>
      </c>
      <c r="W226">
        <v>0.10994</v>
      </c>
      <c r="X226" s="1">
        <f t="shared" si="34"/>
        <v>5.9939999999999993E-2</v>
      </c>
      <c r="Y226">
        <v>2267.9422800000002</v>
      </c>
      <c r="Z226">
        <v>7.1700000000000002E-3</v>
      </c>
      <c r="AA226" s="1">
        <f t="shared" si="35"/>
        <v>0.50717000000000001</v>
      </c>
    </row>
    <row r="227" spans="1:27" x14ac:dyDescent="0.25">
      <c r="A227">
        <v>2260.2281899999998</v>
      </c>
      <c r="B227">
        <v>1.8400000000000001E-3</v>
      </c>
      <c r="C227" s="1">
        <f t="shared" si="27"/>
        <v>-0.24815999999999999</v>
      </c>
      <c r="D227" s="2">
        <v>2260.2281899999998</v>
      </c>
      <c r="E227">
        <v>1.553E-2</v>
      </c>
      <c r="F227" s="1">
        <f t="shared" si="28"/>
        <v>-0.28447</v>
      </c>
      <c r="G227" s="2">
        <v>2260.2281899999998</v>
      </c>
      <c r="H227">
        <v>5.2519999999999997E-2</v>
      </c>
      <c r="I227" s="1">
        <f t="shared" si="29"/>
        <v>-0.39748</v>
      </c>
      <c r="J227">
        <v>2260.2281899999998</v>
      </c>
      <c r="K227">
        <v>3.9199999999999999E-3</v>
      </c>
      <c r="L227" s="1">
        <f t="shared" si="30"/>
        <v>0.20392000000000002</v>
      </c>
      <c r="M227">
        <v>2260.2281899999998</v>
      </c>
      <c r="N227">
        <v>3.4099999999999998E-3</v>
      </c>
      <c r="O227" s="1">
        <f t="shared" si="31"/>
        <v>0.30341000000000001</v>
      </c>
      <c r="P227">
        <v>2260.2281899999998</v>
      </c>
      <c r="Q227">
        <v>5.6699999999999997E-3</v>
      </c>
      <c r="R227" s="1">
        <f t="shared" si="32"/>
        <v>0.40567000000000003</v>
      </c>
      <c r="S227">
        <v>2260.2281899999998</v>
      </c>
      <c r="T227">
        <v>2.3700000000000001E-3</v>
      </c>
      <c r="U227" s="1">
        <f t="shared" si="33"/>
        <v>0.10237</v>
      </c>
      <c r="V227" s="2">
        <v>4065.7789499999999</v>
      </c>
      <c r="W227">
        <v>0.10996</v>
      </c>
      <c r="X227" s="1">
        <f t="shared" si="34"/>
        <v>5.9959999999999999E-2</v>
      </c>
      <c r="Y227">
        <v>2260.2281899999998</v>
      </c>
      <c r="Z227">
        <v>7.3200000000000001E-3</v>
      </c>
      <c r="AA227" s="1">
        <f t="shared" si="35"/>
        <v>0.50731999999999999</v>
      </c>
    </row>
    <row r="228" spans="1:27" x14ac:dyDescent="0.25">
      <c r="A228">
        <v>2252.5140999999999</v>
      </c>
      <c r="B228">
        <v>3.16E-3</v>
      </c>
      <c r="C228" s="1">
        <f t="shared" si="27"/>
        <v>-0.24684</v>
      </c>
      <c r="D228" s="2">
        <v>2252.5140999999999</v>
      </c>
      <c r="E228">
        <v>1.584E-2</v>
      </c>
      <c r="F228" s="1">
        <f t="shared" si="28"/>
        <v>-0.28415999999999997</v>
      </c>
      <c r="G228" s="2">
        <v>2252.5140999999999</v>
      </c>
      <c r="H228">
        <v>5.2080000000000001E-2</v>
      </c>
      <c r="I228" s="1">
        <f t="shared" si="29"/>
        <v>-0.39792</v>
      </c>
      <c r="J228">
        <v>2252.5140999999999</v>
      </c>
      <c r="K228">
        <v>4.2399999999999998E-3</v>
      </c>
      <c r="L228" s="1">
        <f t="shared" si="30"/>
        <v>0.20424</v>
      </c>
      <c r="M228">
        <v>2252.5140999999999</v>
      </c>
      <c r="N228">
        <v>3.6800000000000001E-3</v>
      </c>
      <c r="O228" s="1">
        <f t="shared" si="31"/>
        <v>0.30368000000000001</v>
      </c>
      <c r="P228">
        <v>2252.5140999999999</v>
      </c>
      <c r="Q228">
        <v>6.0299999999999998E-3</v>
      </c>
      <c r="R228" s="1">
        <f t="shared" si="32"/>
        <v>0.40603</v>
      </c>
      <c r="S228">
        <v>2252.5140999999999</v>
      </c>
      <c r="T228">
        <v>2.98E-3</v>
      </c>
      <c r="U228" s="1">
        <f t="shared" si="33"/>
        <v>0.10298</v>
      </c>
      <c r="V228" s="2">
        <v>4063.8502100000001</v>
      </c>
      <c r="W228">
        <v>0.1099</v>
      </c>
      <c r="X228" s="1">
        <f t="shared" si="34"/>
        <v>5.9899999999999995E-2</v>
      </c>
      <c r="Y228">
        <v>2252.5140999999999</v>
      </c>
      <c r="Z228">
        <v>7.6699999999999997E-3</v>
      </c>
      <c r="AA228" s="1">
        <f t="shared" si="35"/>
        <v>0.50766999999999995</v>
      </c>
    </row>
    <row r="229" spans="1:27" x14ac:dyDescent="0.25">
      <c r="A229">
        <v>2244.8000099999999</v>
      </c>
      <c r="B229">
        <v>4.8300000000000001E-3</v>
      </c>
      <c r="C229" s="1">
        <f t="shared" si="27"/>
        <v>-0.24517</v>
      </c>
      <c r="D229" s="2">
        <v>2244.8000099999999</v>
      </c>
      <c r="E229">
        <v>1.6119999999999999E-2</v>
      </c>
      <c r="F229" s="1">
        <f t="shared" si="28"/>
        <v>-0.28387999999999997</v>
      </c>
      <c r="G229" s="2">
        <v>2244.8000099999999</v>
      </c>
      <c r="H229">
        <v>5.1700000000000003E-2</v>
      </c>
      <c r="I229" s="1">
        <f t="shared" si="29"/>
        <v>-0.39829999999999999</v>
      </c>
      <c r="J229">
        <v>2244.8000099999999</v>
      </c>
      <c r="K229">
        <v>4.8199999999999996E-3</v>
      </c>
      <c r="L229" s="1">
        <f t="shared" si="30"/>
        <v>0.20482</v>
      </c>
      <c r="M229">
        <v>2244.8000099999999</v>
      </c>
      <c r="N229">
        <v>4.1200000000000004E-3</v>
      </c>
      <c r="O229" s="1">
        <f t="shared" si="31"/>
        <v>0.30412</v>
      </c>
      <c r="P229">
        <v>2244.8000099999999</v>
      </c>
      <c r="Q229">
        <v>6.4900000000000001E-3</v>
      </c>
      <c r="R229" s="1">
        <f t="shared" si="32"/>
        <v>0.40649000000000002</v>
      </c>
      <c r="S229">
        <v>2244.8000099999999</v>
      </c>
      <c r="T229">
        <v>3.7200000000000002E-3</v>
      </c>
      <c r="U229" s="1">
        <f t="shared" si="33"/>
        <v>0.10372000000000001</v>
      </c>
      <c r="V229" s="2">
        <v>4061.9214700000002</v>
      </c>
      <c r="W229">
        <v>0.10983</v>
      </c>
      <c r="X229" s="1">
        <f t="shared" si="34"/>
        <v>5.9829999999999994E-2</v>
      </c>
      <c r="Y229">
        <v>2244.8000099999999</v>
      </c>
      <c r="Z229">
        <v>8.2100000000000003E-3</v>
      </c>
      <c r="AA229" s="1">
        <f t="shared" si="35"/>
        <v>0.50821000000000005</v>
      </c>
    </row>
    <row r="230" spans="1:27" x14ac:dyDescent="0.25">
      <c r="A230">
        <v>2237.08592</v>
      </c>
      <c r="B230">
        <v>6.7999999999999996E-3</v>
      </c>
      <c r="C230" s="1">
        <f t="shared" si="27"/>
        <v>-0.2432</v>
      </c>
      <c r="D230" s="2">
        <v>2237.08592</v>
      </c>
      <c r="E230">
        <v>1.6369999999999999E-2</v>
      </c>
      <c r="F230" s="1">
        <f t="shared" si="28"/>
        <v>-0.28362999999999999</v>
      </c>
      <c r="G230" s="2">
        <v>2237.08592</v>
      </c>
      <c r="H230">
        <v>5.1339999999999997E-2</v>
      </c>
      <c r="I230" s="1">
        <f t="shared" si="29"/>
        <v>-0.39866000000000001</v>
      </c>
      <c r="J230">
        <v>2237.08592</v>
      </c>
      <c r="K230">
        <v>5.62E-3</v>
      </c>
      <c r="L230" s="1">
        <f t="shared" si="30"/>
        <v>0.20562000000000002</v>
      </c>
      <c r="M230">
        <v>2237.08592</v>
      </c>
      <c r="N230">
        <v>4.6899999999999997E-3</v>
      </c>
      <c r="O230" s="1">
        <f t="shared" si="31"/>
        <v>0.30469000000000002</v>
      </c>
      <c r="P230">
        <v>2237.08592</v>
      </c>
      <c r="Q230">
        <v>6.94E-3</v>
      </c>
      <c r="R230" s="1">
        <f t="shared" si="32"/>
        <v>0.40694000000000002</v>
      </c>
      <c r="S230">
        <v>2237.08592</v>
      </c>
      <c r="T230">
        <v>4.5599999999999998E-3</v>
      </c>
      <c r="U230" s="1">
        <f t="shared" si="33"/>
        <v>0.10456</v>
      </c>
      <c r="V230" s="2">
        <v>4059.9927299999999</v>
      </c>
      <c r="W230">
        <v>0.10983</v>
      </c>
      <c r="X230" s="1">
        <f t="shared" si="34"/>
        <v>5.9829999999999994E-2</v>
      </c>
      <c r="Y230">
        <v>2237.08592</v>
      </c>
      <c r="Z230">
        <v>8.8599999999999998E-3</v>
      </c>
      <c r="AA230" s="1">
        <f t="shared" si="35"/>
        <v>0.50885999999999998</v>
      </c>
    </row>
    <row r="231" spans="1:27" x14ac:dyDescent="0.25">
      <c r="A231">
        <v>2229.37183</v>
      </c>
      <c r="B231">
        <v>8.9300000000000004E-3</v>
      </c>
      <c r="C231" s="1">
        <f t="shared" si="27"/>
        <v>-0.24107000000000001</v>
      </c>
      <c r="D231" s="2">
        <v>2229.37183</v>
      </c>
      <c r="E231">
        <v>1.6580000000000001E-2</v>
      </c>
      <c r="F231" s="1">
        <f t="shared" si="28"/>
        <v>-0.28342000000000001</v>
      </c>
      <c r="G231" s="2">
        <v>2229.37183</v>
      </c>
      <c r="H231">
        <v>5.1029999999999999E-2</v>
      </c>
      <c r="I231" s="1">
        <f t="shared" si="29"/>
        <v>-0.39896999999999999</v>
      </c>
      <c r="J231">
        <v>2229.37183</v>
      </c>
      <c r="K231">
        <v>6.4200000000000004E-3</v>
      </c>
      <c r="L231" s="1">
        <f t="shared" si="30"/>
        <v>0.20642000000000002</v>
      </c>
      <c r="M231">
        <v>2229.37183</v>
      </c>
      <c r="N231">
        <v>5.1999999999999998E-3</v>
      </c>
      <c r="O231" s="1">
        <f t="shared" si="31"/>
        <v>0.30519999999999997</v>
      </c>
      <c r="P231">
        <v>2229.37183</v>
      </c>
      <c r="Q231">
        <v>7.1900000000000002E-3</v>
      </c>
      <c r="R231" s="1">
        <f t="shared" si="32"/>
        <v>0.40719</v>
      </c>
      <c r="S231">
        <v>2229.37183</v>
      </c>
      <c r="T231">
        <v>5.1999999999999998E-3</v>
      </c>
      <c r="U231" s="1">
        <f t="shared" si="33"/>
        <v>0.1052</v>
      </c>
      <c r="V231" s="2">
        <v>4058.0639999999999</v>
      </c>
      <c r="W231">
        <v>0.10989</v>
      </c>
      <c r="X231" s="1">
        <f t="shared" si="34"/>
        <v>5.9889999999999999E-2</v>
      </c>
      <c r="Y231">
        <v>2229.37183</v>
      </c>
      <c r="Z231">
        <v>9.3600000000000003E-3</v>
      </c>
      <c r="AA231" s="1">
        <f t="shared" si="35"/>
        <v>0.50936000000000003</v>
      </c>
    </row>
    <row r="232" spans="1:27" x14ac:dyDescent="0.25">
      <c r="A232">
        <v>2221.6577499999999</v>
      </c>
      <c r="B232">
        <v>1.073E-2</v>
      </c>
      <c r="C232" s="1">
        <f t="shared" si="27"/>
        <v>-0.23927000000000001</v>
      </c>
      <c r="D232" s="2">
        <v>2221.6577499999999</v>
      </c>
      <c r="E232">
        <v>1.6750000000000001E-2</v>
      </c>
      <c r="F232" s="1">
        <f t="shared" si="28"/>
        <v>-0.28325</v>
      </c>
      <c r="G232" s="2">
        <v>2221.6577499999999</v>
      </c>
      <c r="H232">
        <v>5.076E-2</v>
      </c>
      <c r="I232" s="1">
        <f t="shared" si="29"/>
        <v>-0.39924000000000004</v>
      </c>
      <c r="J232">
        <v>2221.6577499999999</v>
      </c>
      <c r="K232">
        <v>6.8399999999999997E-3</v>
      </c>
      <c r="L232" s="1">
        <f t="shared" si="30"/>
        <v>0.20684000000000002</v>
      </c>
      <c r="M232">
        <v>2221.6577499999999</v>
      </c>
      <c r="N232">
        <v>5.4000000000000003E-3</v>
      </c>
      <c r="O232" s="1">
        <f t="shared" si="31"/>
        <v>0.3054</v>
      </c>
      <c r="P232">
        <v>2221.6577499999999</v>
      </c>
      <c r="Q232">
        <v>7.0299999999999998E-3</v>
      </c>
      <c r="R232" s="1">
        <f t="shared" si="32"/>
        <v>0.40703</v>
      </c>
      <c r="S232">
        <v>2221.6577499999999</v>
      </c>
      <c r="T232">
        <v>5.2900000000000004E-3</v>
      </c>
      <c r="U232" s="1">
        <f t="shared" si="33"/>
        <v>0.10529000000000001</v>
      </c>
      <c r="V232" s="2">
        <v>4056.13526</v>
      </c>
      <c r="W232">
        <v>0.10990999999999999</v>
      </c>
      <c r="X232" s="1">
        <f t="shared" si="34"/>
        <v>5.9909999999999991E-2</v>
      </c>
      <c r="Y232">
        <v>2221.6577499999999</v>
      </c>
      <c r="Z232">
        <v>9.3600000000000003E-3</v>
      </c>
      <c r="AA232" s="1">
        <f t="shared" si="35"/>
        <v>0.50936000000000003</v>
      </c>
    </row>
    <row r="233" spans="1:27" x14ac:dyDescent="0.25">
      <c r="A233">
        <v>2213.9436599999999</v>
      </c>
      <c r="B233">
        <v>1.1809999999999999E-2</v>
      </c>
      <c r="C233" s="1">
        <f t="shared" si="27"/>
        <v>-0.23819000000000001</v>
      </c>
      <c r="D233" s="2">
        <v>2213.9436599999999</v>
      </c>
      <c r="E233">
        <v>1.6879999999999999E-2</v>
      </c>
      <c r="F233" s="1">
        <f t="shared" si="28"/>
        <v>-0.28311999999999998</v>
      </c>
      <c r="G233" s="2">
        <v>2213.9436599999999</v>
      </c>
      <c r="H233">
        <v>5.0549999999999998E-2</v>
      </c>
      <c r="I233" s="1">
        <f t="shared" si="29"/>
        <v>-0.39945000000000003</v>
      </c>
      <c r="J233">
        <v>2213.9436599999999</v>
      </c>
      <c r="K233">
        <v>6.6400000000000001E-3</v>
      </c>
      <c r="L233" s="1">
        <f t="shared" si="30"/>
        <v>0.20664000000000002</v>
      </c>
      <c r="M233">
        <v>2213.9436599999999</v>
      </c>
      <c r="N233">
        <v>5.1399999999999996E-3</v>
      </c>
      <c r="O233" s="1">
        <f t="shared" si="31"/>
        <v>0.30513999999999997</v>
      </c>
      <c r="P233">
        <v>2213.9436599999999</v>
      </c>
      <c r="Q233">
        <v>6.4000000000000003E-3</v>
      </c>
      <c r="R233" s="1">
        <f t="shared" si="32"/>
        <v>0.40640000000000004</v>
      </c>
      <c r="S233">
        <v>2213.9436599999999</v>
      </c>
      <c r="T233">
        <v>4.7200000000000002E-3</v>
      </c>
      <c r="U233" s="1">
        <f t="shared" si="33"/>
        <v>0.10472000000000001</v>
      </c>
      <c r="V233" s="2">
        <v>4054.2065200000002</v>
      </c>
      <c r="W233">
        <v>0.10983999999999999</v>
      </c>
      <c r="X233" s="1">
        <f t="shared" si="34"/>
        <v>5.983999999999999E-2</v>
      </c>
      <c r="Y233">
        <v>2213.9436599999999</v>
      </c>
      <c r="Z233">
        <v>8.7200000000000003E-3</v>
      </c>
      <c r="AA233" s="1">
        <f t="shared" si="35"/>
        <v>0.50871999999999995</v>
      </c>
    </row>
    <row r="234" spans="1:27" x14ac:dyDescent="0.25">
      <c r="A234">
        <v>2206.22957</v>
      </c>
      <c r="B234">
        <v>1.2279999999999999E-2</v>
      </c>
      <c r="C234" s="1">
        <f t="shared" si="27"/>
        <v>-0.23771999999999999</v>
      </c>
      <c r="D234" s="2">
        <v>2206.22957</v>
      </c>
      <c r="E234">
        <v>1.702E-2</v>
      </c>
      <c r="F234" s="1">
        <f t="shared" si="28"/>
        <v>-0.28298000000000001</v>
      </c>
      <c r="G234" s="2">
        <v>2206.22957</v>
      </c>
      <c r="H234">
        <v>5.0389999999999997E-2</v>
      </c>
      <c r="I234" s="1">
        <f t="shared" si="29"/>
        <v>-0.39961000000000002</v>
      </c>
      <c r="J234">
        <v>2206.22957</v>
      </c>
      <c r="K234">
        <v>5.9100000000000003E-3</v>
      </c>
      <c r="L234" s="1">
        <f t="shared" si="30"/>
        <v>0.20591000000000001</v>
      </c>
      <c r="M234">
        <v>2206.22957</v>
      </c>
      <c r="N234">
        <v>4.5300000000000002E-3</v>
      </c>
      <c r="O234" s="1">
        <f t="shared" si="31"/>
        <v>0.30452999999999997</v>
      </c>
      <c r="P234">
        <v>2206.22957</v>
      </c>
      <c r="Q234">
        <v>5.4900000000000001E-3</v>
      </c>
      <c r="R234" s="1">
        <f t="shared" si="32"/>
        <v>0.40549000000000002</v>
      </c>
      <c r="S234">
        <v>2206.22957</v>
      </c>
      <c r="T234">
        <v>3.7399999999999998E-3</v>
      </c>
      <c r="U234" s="1">
        <f t="shared" si="33"/>
        <v>0.10374</v>
      </c>
      <c r="V234" s="2">
        <v>4052.2777799999999</v>
      </c>
      <c r="W234">
        <v>0.10979</v>
      </c>
      <c r="X234" s="1">
        <f t="shared" si="34"/>
        <v>5.9789999999999996E-2</v>
      </c>
      <c r="Y234">
        <v>2206.22957</v>
      </c>
      <c r="Z234">
        <v>7.6299999999999996E-3</v>
      </c>
      <c r="AA234" s="1">
        <f t="shared" si="35"/>
        <v>0.50763000000000003</v>
      </c>
    </row>
    <row r="235" spans="1:27" x14ac:dyDescent="0.25">
      <c r="A235">
        <v>2198.51548</v>
      </c>
      <c r="B235">
        <v>1.255E-2</v>
      </c>
      <c r="C235" s="1">
        <f t="shared" si="27"/>
        <v>-0.23744999999999999</v>
      </c>
      <c r="D235" s="2">
        <v>2198.51548</v>
      </c>
      <c r="E235">
        <v>1.7239999999999998E-2</v>
      </c>
      <c r="F235" s="1">
        <f t="shared" si="28"/>
        <v>-0.28276000000000001</v>
      </c>
      <c r="G235" s="2">
        <v>2198.51548</v>
      </c>
      <c r="H235">
        <v>5.0290000000000001E-2</v>
      </c>
      <c r="I235" s="1">
        <f t="shared" si="29"/>
        <v>-0.39971000000000001</v>
      </c>
      <c r="J235">
        <v>2198.51548</v>
      </c>
      <c r="K235">
        <v>4.9500000000000004E-3</v>
      </c>
      <c r="L235" s="1">
        <f t="shared" si="30"/>
        <v>0.20495000000000002</v>
      </c>
      <c r="M235">
        <v>2198.51548</v>
      </c>
      <c r="N235">
        <v>3.7599999999999999E-3</v>
      </c>
      <c r="O235" s="1">
        <f t="shared" si="31"/>
        <v>0.30375999999999997</v>
      </c>
      <c r="P235">
        <v>2198.51548</v>
      </c>
      <c r="Q235">
        <v>4.5399999999999998E-3</v>
      </c>
      <c r="R235" s="1">
        <f t="shared" si="32"/>
        <v>0.40454000000000001</v>
      </c>
      <c r="S235">
        <v>2198.51548</v>
      </c>
      <c r="T235">
        <v>2.7100000000000002E-3</v>
      </c>
      <c r="U235" s="1">
        <f t="shared" si="33"/>
        <v>0.10271000000000001</v>
      </c>
      <c r="V235" s="2">
        <v>4050.3490400000001</v>
      </c>
      <c r="W235">
        <v>0.10979999999999999</v>
      </c>
      <c r="X235" s="1">
        <f t="shared" si="34"/>
        <v>5.9799999999999992E-2</v>
      </c>
      <c r="Y235">
        <v>2198.51548</v>
      </c>
      <c r="Z235">
        <v>6.4000000000000003E-3</v>
      </c>
      <c r="AA235" s="1">
        <f t="shared" si="35"/>
        <v>0.50639999999999996</v>
      </c>
    </row>
    <row r="236" spans="1:27" x14ac:dyDescent="0.25">
      <c r="A236">
        <v>2190.8013900000001</v>
      </c>
      <c r="B236">
        <v>1.291E-2</v>
      </c>
      <c r="C236" s="1">
        <f t="shared" si="27"/>
        <v>-0.23709</v>
      </c>
      <c r="D236" s="2">
        <v>2190.8013900000001</v>
      </c>
      <c r="E236">
        <v>1.7569999999999999E-2</v>
      </c>
      <c r="F236" s="1">
        <f t="shared" si="28"/>
        <v>-0.28243000000000001</v>
      </c>
      <c r="G236" s="2">
        <v>2190.8013900000001</v>
      </c>
      <c r="H236">
        <v>5.024E-2</v>
      </c>
      <c r="I236" s="1">
        <f t="shared" si="29"/>
        <v>-0.39976</v>
      </c>
      <c r="J236">
        <v>2190.8013900000001</v>
      </c>
      <c r="K236">
        <v>4.0200000000000001E-3</v>
      </c>
      <c r="L236" s="1">
        <f t="shared" si="30"/>
        <v>0.20402000000000001</v>
      </c>
      <c r="M236">
        <v>2190.8013900000001</v>
      </c>
      <c r="N236">
        <v>2.97E-3</v>
      </c>
      <c r="O236" s="1">
        <f t="shared" si="31"/>
        <v>0.30296999999999996</v>
      </c>
      <c r="P236">
        <v>2190.8013900000001</v>
      </c>
      <c r="Q236">
        <v>3.6800000000000001E-3</v>
      </c>
      <c r="R236" s="1">
        <f t="shared" si="32"/>
        <v>0.40368000000000004</v>
      </c>
      <c r="S236">
        <v>2190.8013900000001</v>
      </c>
      <c r="T236">
        <v>1.82E-3</v>
      </c>
      <c r="U236" s="1">
        <f t="shared" si="33"/>
        <v>0.10182000000000001</v>
      </c>
      <c r="V236" s="2">
        <v>4048.42031</v>
      </c>
      <c r="W236">
        <v>0.10985</v>
      </c>
      <c r="X236" s="1">
        <f t="shared" si="34"/>
        <v>5.985E-2</v>
      </c>
      <c r="Y236">
        <v>2190.8013900000001</v>
      </c>
      <c r="Z236">
        <v>5.2199999999999998E-3</v>
      </c>
      <c r="AA236" s="1">
        <f t="shared" si="35"/>
        <v>0.50522</v>
      </c>
    </row>
    <row r="237" spans="1:27" x14ac:dyDescent="0.25">
      <c r="A237">
        <v>2183.0873000000001</v>
      </c>
      <c r="B237">
        <v>1.359E-2</v>
      </c>
      <c r="C237" s="1">
        <f t="shared" si="27"/>
        <v>-0.23641000000000001</v>
      </c>
      <c r="D237" s="2">
        <v>2183.0873000000001</v>
      </c>
      <c r="E237">
        <v>1.7950000000000001E-2</v>
      </c>
      <c r="F237" s="1">
        <f t="shared" si="28"/>
        <v>-0.28204999999999997</v>
      </c>
      <c r="G237" s="2">
        <v>2183.0873000000001</v>
      </c>
      <c r="H237">
        <v>5.0250000000000003E-2</v>
      </c>
      <c r="I237" s="1">
        <f t="shared" si="29"/>
        <v>-0.39974999999999999</v>
      </c>
      <c r="J237">
        <v>2183.0873000000001</v>
      </c>
      <c r="K237">
        <v>3.2100000000000002E-3</v>
      </c>
      <c r="L237" s="1">
        <f t="shared" si="30"/>
        <v>0.20321</v>
      </c>
      <c r="M237">
        <v>2183.0873000000001</v>
      </c>
      <c r="N237">
        <v>2.2699999999999999E-3</v>
      </c>
      <c r="O237" s="1">
        <f t="shared" si="31"/>
        <v>0.30226999999999998</v>
      </c>
      <c r="P237">
        <v>2183.0873000000001</v>
      </c>
      <c r="Q237">
        <v>2.97E-3</v>
      </c>
      <c r="R237" s="1">
        <f t="shared" si="32"/>
        <v>0.40296999999999999</v>
      </c>
      <c r="S237">
        <v>2183.0873000000001</v>
      </c>
      <c r="T237">
        <v>1.1100000000000001E-3</v>
      </c>
      <c r="U237" s="1">
        <f t="shared" si="33"/>
        <v>0.10111000000000001</v>
      </c>
      <c r="V237" s="2">
        <v>4046.4915700000001</v>
      </c>
      <c r="W237">
        <v>0.1099</v>
      </c>
      <c r="X237" s="1">
        <f t="shared" si="34"/>
        <v>5.9899999999999995E-2</v>
      </c>
      <c r="Y237">
        <v>2183.0873000000001</v>
      </c>
      <c r="Z237">
        <v>4.2100000000000002E-3</v>
      </c>
      <c r="AA237" s="1">
        <f t="shared" si="35"/>
        <v>0.50421000000000005</v>
      </c>
    </row>
    <row r="238" spans="1:27" x14ac:dyDescent="0.25">
      <c r="A238">
        <v>2175.3732100000002</v>
      </c>
      <c r="B238">
        <v>1.4999999999999999E-2</v>
      </c>
      <c r="C238" s="1">
        <f t="shared" si="27"/>
        <v>-0.23499999999999999</v>
      </c>
      <c r="D238" s="2">
        <v>2175.3732100000002</v>
      </c>
      <c r="E238">
        <v>1.8339999999999999E-2</v>
      </c>
      <c r="F238" s="1">
        <f t="shared" si="28"/>
        <v>-0.28165999999999997</v>
      </c>
      <c r="G238" s="2">
        <v>2175.3732100000002</v>
      </c>
      <c r="H238">
        <v>5.0279999999999998E-2</v>
      </c>
      <c r="I238" s="1">
        <f t="shared" si="29"/>
        <v>-0.39972000000000002</v>
      </c>
      <c r="J238">
        <v>2175.3732100000002</v>
      </c>
      <c r="K238">
        <v>2.5600000000000002E-3</v>
      </c>
      <c r="L238" s="1">
        <f t="shared" si="30"/>
        <v>0.20256000000000002</v>
      </c>
      <c r="M238">
        <v>2175.3732100000002</v>
      </c>
      <c r="N238">
        <v>1.74E-3</v>
      </c>
      <c r="O238" s="1">
        <f t="shared" si="31"/>
        <v>0.30174000000000001</v>
      </c>
      <c r="P238">
        <v>2175.3732100000002</v>
      </c>
      <c r="Q238">
        <v>2.4299999999999999E-3</v>
      </c>
      <c r="R238" s="1">
        <f t="shared" si="32"/>
        <v>0.40243000000000001</v>
      </c>
      <c r="S238">
        <v>2175.3732100000002</v>
      </c>
      <c r="T238">
        <v>6.0999999999999997E-4</v>
      </c>
      <c r="U238" s="1">
        <f t="shared" si="33"/>
        <v>0.10061</v>
      </c>
      <c r="V238" s="2">
        <v>4044.5628299999998</v>
      </c>
      <c r="W238">
        <v>0.10993</v>
      </c>
      <c r="X238" s="1">
        <f t="shared" si="34"/>
        <v>5.9929999999999997E-2</v>
      </c>
      <c r="Y238">
        <v>2175.3732100000002</v>
      </c>
      <c r="Z238">
        <v>3.3999999999999998E-3</v>
      </c>
      <c r="AA238" s="1">
        <f t="shared" si="35"/>
        <v>0.50339999999999996</v>
      </c>
    </row>
    <row r="239" spans="1:27" x14ac:dyDescent="0.25">
      <c r="A239">
        <v>2167.6591199999998</v>
      </c>
      <c r="B239">
        <v>1.8120000000000001E-2</v>
      </c>
      <c r="C239" s="1">
        <f t="shared" si="27"/>
        <v>-0.23188</v>
      </c>
      <c r="D239" s="2">
        <v>2167.6591199999998</v>
      </c>
      <c r="E239">
        <v>1.8749999999999999E-2</v>
      </c>
      <c r="F239" s="1">
        <f t="shared" si="28"/>
        <v>-0.28125</v>
      </c>
      <c r="G239" s="2">
        <v>2167.6591199999998</v>
      </c>
      <c r="H239">
        <v>5.0310000000000001E-2</v>
      </c>
      <c r="I239" s="1">
        <f t="shared" si="29"/>
        <v>-0.39968999999999999</v>
      </c>
      <c r="J239">
        <v>2167.6591199999998</v>
      </c>
      <c r="K239">
        <v>2.1099999999999999E-3</v>
      </c>
      <c r="L239" s="1">
        <f t="shared" si="30"/>
        <v>0.20211000000000001</v>
      </c>
      <c r="M239">
        <v>2167.6591199999998</v>
      </c>
      <c r="N239">
        <v>1.41E-3</v>
      </c>
      <c r="O239" s="1">
        <f t="shared" si="31"/>
        <v>0.30141000000000001</v>
      </c>
      <c r="P239">
        <v>2167.6591199999998</v>
      </c>
      <c r="Q239">
        <v>2.0799999999999998E-3</v>
      </c>
      <c r="R239" s="1">
        <f t="shared" si="32"/>
        <v>0.40208000000000005</v>
      </c>
      <c r="S239">
        <v>2167.6591199999998</v>
      </c>
      <c r="T239">
        <v>3.6999999999999999E-4</v>
      </c>
      <c r="U239" s="1">
        <f t="shared" si="33"/>
        <v>0.10037</v>
      </c>
      <c r="V239" s="2">
        <v>4042.63409</v>
      </c>
      <c r="W239">
        <v>0.10990999999999999</v>
      </c>
      <c r="X239" s="1">
        <f t="shared" si="34"/>
        <v>5.9909999999999991E-2</v>
      </c>
      <c r="Y239">
        <v>2167.6591199999998</v>
      </c>
      <c r="Z239">
        <v>2.81E-3</v>
      </c>
      <c r="AA239" s="1">
        <f t="shared" si="35"/>
        <v>0.50280999999999998</v>
      </c>
    </row>
    <row r="240" spans="1:27" x14ac:dyDescent="0.25">
      <c r="A240">
        <v>2159.9450299999999</v>
      </c>
      <c r="B240">
        <v>2.4049999999999998E-2</v>
      </c>
      <c r="C240" s="1">
        <f t="shared" si="27"/>
        <v>-0.22595000000000001</v>
      </c>
      <c r="D240" s="2">
        <v>2159.9450299999999</v>
      </c>
      <c r="E240">
        <v>1.9120000000000002E-2</v>
      </c>
      <c r="F240" s="1">
        <f t="shared" si="28"/>
        <v>-0.28087999999999996</v>
      </c>
      <c r="G240" s="2">
        <v>2159.9450299999999</v>
      </c>
      <c r="H240">
        <v>5.0259999999999999E-2</v>
      </c>
      <c r="I240" s="1">
        <f t="shared" si="29"/>
        <v>-0.39973999999999998</v>
      </c>
      <c r="J240">
        <v>2159.9450299999999</v>
      </c>
      <c r="K240">
        <v>1.7899999999999999E-3</v>
      </c>
      <c r="L240" s="1">
        <f t="shared" si="30"/>
        <v>0.20179000000000002</v>
      </c>
      <c r="M240">
        <v>2159.9450299999999</v>
      </c>
      <c r="N240">
        <v>1.2099999999999999E-3</v>
      </c>
      <c r="O240" s="1">
        <f t="shared" si="31"/>
        <v>0.30120999999999998</v>
      </c>
      <c r="P240">
        <v>2159.9450299999999</v>
      </c>
      <c r="Q240">
        <v>1.91E-3</v>
      </c>
      <c r="R240" s="1">
        <f t="shared" si="32"/>
        <v>0.40191000000000004</v>
      </c>
      <c r="S240">
        <v>2159.9450299999999</v>
      </c>
      <c r="T240">
        <v>3.8000000000000002E-4</v>
      </c>
      <c r="U240" s="1">
        <f t="shared" si="33"/>
        <v>0.10038000000000001</v>
      </c>
      <c r="V240" s="2">
        <v>4040.7053599999999</v>
      </c>
      <c r="W240">
        <v>0.10983</v>
      </c>
      <c r="X240" s="1">
        <f t="shared" si="34"/>
        <v>5.9829999999999994E-2</v>
      </c>
      <c r="Y240">
        <v>2159.9450299999999</v>
      </c>
      <c r="Z240">
        <v>2.4499999999999999E-3</v>
      </c>
      <c r="AA240" s="1">
        <f t="shared" si="35"/>
        <v>0.50244999999999995</v>
      </c>
    </row>
    <row r="241" spans="1:27" x14ac:dyDescent="0.25">
      <c r="A241">
        <v>2152.2309399999999</v>
      </c>
      <c r="B241">
        <v>3.1969999999999998E-2</v>
      </c>
      <c r="C241" s="1">
        <f t="shared" si="27"/>
        <v>-0.21803</v>
      </c>
      <c r="D241" s="2">
        <v>2152.2309399999999</v>
      </c>
      <c r="E241">
        <v>1.941E-2</v>
      </c>
      <c r="F241" s="1">
        <f t="shared" si="28"/>
        <v>-0.28059000000000001</v>
      </c>
      <c r="G241" s="2">
        <v>2152.2309399999999</v>
      </c>
      <c r="H241">
        <v>5.0110000000000002E-2</v>
      </c>
      <c r="I241" s="1">
        <f t="shared" si="29"/>
        <v>-0.39989000000000002</v>
      </c>
      <c r="J241">
        <v>2152.2309399999999</v>
      </c>
      <c r="K241">
        <v>1.5399999999999999E-3</v>
      </c>
      <c r="L241" s="1">
        <f t="shared" si="30"/>
        <v>0.20154000000000002</v>
      </c>
      <c r="M241">
        <v>2152.2309399999999</v>
      </c>
      <c r="N241">
        <v>1.09E-3</v>
      </c>
      <c r="O241" s="1">
        <f t="shared" si="31"/>
        <v>0.30108999999999997</v>
      </c>
      <c r="P241">
        <v>2152.2309399999999</v>
      </c>
      <c r="Q241">
        <v>1.89E-3</v>
      </c>
      <c r="R241" s="1">
        <f t="shared" si="32"/>
        <v>0.40189000000000002</v>
      </c>
      <c r="S241">
        <v>2152.2309399999999</v>
      </c>
      <c r="T241">
        <v>5.5999999999999995E-4</v>
      </c>
      <c r="U241" s="1">
        <f t="shared" si="33"/>
        <v>0.10056000000000001</v>
      </c>
      <c r="V241" s="2">
        <v>4038.7766200000001</v>
      </c>
      <c r="W241">
        <v>0.10979</v>
      </c>
      <c r="X241" s="1">
        <f t="shared" si="34"/>
        <v>5.9789999999999996E-2</v>
      </c>
      <c r="Y241">
        <v>2152.2309399999999</v>
      </c>
      <c r="Z241">
        <v>2.2599999999999999E-3</v>
      </c>
      <c r="AA241" s="1">
        <f t="shared" si="35"/>
        <v>0.50226000000000004</v>
      </c>
    </row>
    <row r="242" spans="1:27" x14ac:dyDescent="0.25">
      <c r="A242">
        <v>2144.51685</v>
      </c>
      <c r="B242">
        <v>3.8240000000000003E-2</v>
      </c>
      <c r="C242" s="1">
        <f t="shared" si="27"/>
        <v>-0.21176</v>
      </c>
      <c r="D242" s="2">
        <v>2144.51685</v>
      </c>
      <c r="E242">
        <v>1.9640000000000001E-2</v>
      </c>
      <c r="F242" s="1">
        <f t="shared" si="28"/>
        <v>-0.28036</v>
      </c>
      <c r="G242" s="2">
        <v>2144.51685</v>
      </c>
      <c r="H242">
        <v>4.9889999999999997E-2</v>
      </c>
      <c r="I242" s="1">
        <f t="shared" si="29"/>
        <v>-0.40011000000000002</v>
      </c>
      <c r="J242">
        <v>2144.51685</v>
      </c>
      <c r="K242">
        <v>1.31E-3</v>
      </c>
      <c r="L242" s="1">
        <f t="shared" si="30"/>
        <v>0.20131000000000002</v>
      </c>
      <c r="M242">
        <v>2144.51685</v>
      </c>
      <c r="N242">
        <v>1.0200000000000001E-3</v>
      </c>
      <c r="O242" s="1">
        <f t="shared" si="31"/>
        <v>0.30102000000000001</v>
      </c>
      <c r="P242">
        <v>2144.51685</v>
      </c>
      <c r="Q242">
        <v>1.92E-3</v>
      </c>
      <c r="R242" s="1">
        <f t="shared" si="32"/>
        <v>0.40192</v>
      </c>
      <c r="S242">
        <v>2144.51685</v>
      </c>
      <c r="T242">
        <v>8.1999999999999998E-4</v>
      </c>
      <c r="U242" s="1">
        <f t="shared" si="33"/>
        <v>0.10082000000000001</v>
      </c>
      <c r="V242" s="2">
        <v>4036.8478799999998</v>
      </c>
      <c r="W242">
        <v>0.10979999999999999</v>
      </c>
      <c r="X242" s="1">
        <f t="shared" si="34"/>
        <v>5.9799999999999992E-2</v>
      </c>
      <c r="Y242">
        <v>2144.51685</v>
      </c>
      <c r="Z242">
        <v>2.15E-3</v>
      </c>
      <c r="AA242" s="1">
        <f t="shared" si="35"/>
        <v>0.50214999999999999</v>
      </c>
    </row>
    <row r="243" spans="1:27" x14ac:dyDescent="0.25">
      <c r="A243">
        <v>2136.80276</v>
      </c>
      <c r="B243">
        <v>3.8899999999999997E-2</v>
      </c>
      <c r="C243" s="1">
        <f t="shared" si="27"/>
        <v>-0.21110000000000001</v>
      </c>
      <c r="D243" s="2">
        <v>2136.80276</v>
      </c>
      <c r="E243">
        <v>1.9800000000000002E-2</v>
      </c>
      <c r="F243" s="1">
        <f t="shared" si="28"/>
        <v>-0.2802</v>
      </c>
      <c r="G243" s="2">
        <v>2136.80276</v>
      </c>
      <c r="H243">
        <v>4.9639999999999997E-2</v>
      </c>
      <c r="I243" s="1">
        <f t="shared" si="29"/>
        <v>-0.40035999999999999</v>
      </c>
      <c r="J243">
        <v>2136.80276</v>
      </c>
      <c r="K243">
        <v>1.1000000000000001E-3</v>
      </c>
      <c r="L243" s="1">
        <f t="shared" si="30"/>
        <v>0.2011</v>
      </c>
      <c r="M243">
        <v>2136.80276</v>
      </c>
      <c r="N243">
        <v>9.3000000000000005E-4</v>
      </c>
      <c r="O243" s="1">
        <f t="shared" si="31"/>
        <v>0.30092999999999998</v>
      </c>
      <c r="P243">
        <v>2136.80276</v>
      </c>
      <c r="Q243">
        <v>1.8400000000000001E-3</v>
      </c>
      <c r="R243" s="1">
        <f t="shared" si="32"/>
        <v>0.40184000000000003</v>
      </c>
      <c r="S243">
        <v>2136.80276</v>
      </c>
      <c r="T243">
        <v>9.3999999999999997E-4</v>
      </c>
      <c r="U243" s="1">
        <f t="shared" si="33"/>
        <v>0.10094</v>
      </c>
      <c r="V243" s="2">
        <v>4034.91914</v>
      </c>
      <c r="W243">
        <v>0.10979999999999999</v>
      </c>
      <c r="X243" s="1">
        <f t="shared" si="34"/>
        <v>5.9799999999999992E-2</v>
      </c>
      <c r="Y243">
        <v>2136.80276</v>
      </c>
      <c r="Z243">
        <v>1.9400000000000001E-3</v>
      </c>
      <c r="AA243" s="1">
        <f t="shared" si="35"/>
        <v>0.50194000000000005</v>
      </c>
    </row>
    <row r="244" spans="1:27" x14ac:dyDescent="0.25">
      <c r="A244">
        <v>2129.0886700000001</v>
      </c>
      <c r="B244">
        <v>3.288E-2</v>
      </c>
      <c r="C244" s="1">
        <f t="shared" si="27"/>
        <v>-0.21712000000000001</v>
      </c>
      <c r="D244" s="2">
        <v>2129.0886700000001</v>
      </c>
      <c r="E244">
        <v>1.984E-2</v>
      </c>
      <c r="F244" s="1">
        <f t="shared" si="28"/>
        <v>-0.28015999999999996</v>
      </c>
      <c r="G244" s="2">
        <v>2129.0886700000001</v>
      </c>
      <c r="H244">
        <v>4.9329999999999999E-2</v>
      </c>
      <c r="I244" s="1">
        <f t="shared" si="29"/>
        <v>-0.40067000000000003</v>
      </c>
      <c r="J244">
        <v>2129.0886700000001</v>
      </c>
      <c r="K244">
        <v>8.8999999999999995E-4</v>
      </c>
      <c r="L244" s="1">
        <f t="shared" si="30"/>
        <v>0.20089000000000001</v>
      </c>
      <c r="M244">
        <v>2129.0886700000001</v>
      </c>
      <c r="N244">
        <v>7.6000000000000004E-4</v>
      </c>
      <c r="O244" s="1">
        <f t="shared" si="31"/>
        <v>0.30075999999999997</v>
      </c>
      <c r="P244">
        <v>2129.0886700000001</v>
      </c>
      <c r="Q244">
        <v>1.49E-3</v>
      </c>
      <c r="R244" s="1">
        <f t="shared" si="32"/>
        <v>0.40149000000000001</v>
      </c>
      <c r="S244">
        <v>2129.0886700000001</v>
      </c>
      <c r="T244">
        <v>7.3999999999999999E-4</v>
      </c>
      <c r="U244" s="1">
        <f t="shared" si="33"/>
        <v>0.10074000000000001</v>
      </c>
      <c r="V244" s="2">
        <v>4032.9904099999999</v>
      </c>
      <c r="W244">
        <v>0.10979</v>
      </c>
      <c r="X244" s="1">
        <f t="shared" si="34"/>
        <v>5.9789999999999996E-2</v>
      </c>
      <c r="Y244">
        <v>2129.0886700000001</v>
      </c>
      <c r="Z244">
        <v>1.56E-3</v>
      </c>
      <c r="AA244" s="1">
        <f t="shared" si="35"/>
        <v>0.50156000000000001</v>
      </c>
    </row>
    <row r="245" spans="1:27" x14ac:dyDescent="0.25">
      <c r="A245">
        <v>2121.3745800000002</v>
      </c>
      <c r="B245">
        <v>2.283E-2</v>
      </c>
      <c r="C245" s="1">
        <f t="shared" si="27"/>
        <v>-0.22717000000000001</v>
      </c>
      <c r="D245" s="2">
        <v>2121.3745800000002</v>
      </c>
      <c r="E245">
        <v>1.976E-2</v>
      </c>
      <c r="F245" s="1">
        <f t="shared" si="28"/>
        <v>-0.28023999999999999</v>
      </c>
      <c r="G245" s="2">
        <v>2121.3745800000002</v>
      </c>
      <c r="H245">
        <v>4.895E-2</v>
      </c>
      <c r="I245" s="1">
        <f t="shared" si="29"/>
        <v>-0.40105000000000002</v>
      </c>
      <c r="J245">
        <v>2121.3745800000002</v>
      </c>
      <c r="K245">
        <v>6.7000000000000002E-4</v>
      </c>
      <c r="L245" s="1">
        <f t="shared" si="30"/>
        <v>0.20067000000000002</v>
      </c>
      <c r="M245">
        <v>2121.3745800000002</v>
      </c>
      <c r="N245">
        <v>5.2999999999999998E-4</v>
      </c>
      <c r="O245" s="1">
        <f t="shared" si="31"/>
        <v>0.30052999999999996</v>
      </c>
      <c r="P245">
        <v>2121.3745800000002</v>
      </c>
      <c r="Q245">
        <v>9.8999999999999999E-4</v>
      </c>
      <c r="R245" s="1">
        <f t="shared" si="32"/>
        <v>0.40099000000000001</v>
      </c>
      <c r="S245">
        <v>2121.3745800000002</v>
      </c>
      <c r="T245">
        <v>3.6999999999999999E-4</v>
      </c>
      <c r="U245" s="1">
        <f t="shared" si="33"/>
        <v>0.10037</v>
      </c>
      <c r="V245" s="2">
        <v>4031.06167</v>
      </c>
      <c r="W245">
        <v>0.10979</v>
      </c>
      <c r="X245" s="1">
        <f t="shared" si="34"/>
        <v>5.9789999999999996E-2</v>
      </c>
      <c r="Y245">
        <v>2121.3745800000002</v>
      </c>
      <c r="Z245">
        <v>1.08E-3</v>
      </c>
      <c r="AA245" s="1">
        <f t="shared" si="35"/>
        <v>0.50107999999999997</v>
      </c>
    </row>
    <row r="246" spans="1:27" x14ac:dyDescent="0.25">
      <c r="A246">
        <v>2113.6604900000002</v>
      </c>
      <c r="B246">
        <v>1.3469999999999999E-2</v>
      </c>
      <c r="C246" s="1">
        <f t="shared" si="27"/>
        <v>-0.23652999999999999</v>
      </c>
      <c r="D246" s="2">
        <v>2113.6604900000002</v>
      </c>
      <c r="E246">
        <v>1.958E-2</v>
      </c>
      <c r="F246" s="1">
        <f t="shared" si="28"/>
        <v>-0.28042</v>
      </c>
      <c r="G246" s="2">
        <v>2113.6604900000002</v>
      </c>
      <c r="H246">
        <v>4.8520000000000001E-2</v>
      </c>
      <c r="I246" s="1">
        <f t="shared" si="29"/>
        <v>-0.40148</v>
      </c>
      <c r="J246">
        <v>2113.6604900000002</v>
      </c>
      <c r="K246">
        <v>4.6999999999999999E-4</v>
      </c>
      <c r="L246" s="1">
        <f t="shared" si="30"/>
        <v>0.20047000000000001</v>
      </c>
      <c r="M246">
        <v>2113.6604900000002</v>
      </c>
      <c r="N246">
        <v>3.3E-4</v>
      </c>
      <c r="O246" s="1">
        <f t="shared" si="31"/>
        <v>0.30032999999999999</v>
      </c>
      <c r="P246">
        <v>2113.6604900000002</v>
      </c>
      <c r="Q246">
        <v>5.5000000000000003E-4</v>
      </c>
      <c r="R246" s="1">
        <f t="shared" si="32"/>
        <v>0.40055000000000002</v>
      </c>
      <c r="S246">
        <v>2113.6604900000002</v>
      </c>
      <c r="T246">
        <v>6.9999999999999994E-5</v>
      </c>
      <c r="U246" s="1">
        <f t="shared" si="33"/>
        <v>0.10007000000000001</v>
      </c>
      <c r="V246" s="2">
        <v>4029.1329300000002</v>
      </c>
      <c r="W246">
        <v>0.10974</v>
      </c>
      <c r="X246" s="1">
        <f t="shared" si="34"/>
        <v>5.9740000000000001E-2</v>
      </c>
      <c r="Y246">
        <v>2113.6604900000002</v>
      </c>
      <c r="Z246">
        <v>6.6E-4</v>
      </c>
      <c r="AA246" s="1">
        <f t="shared" si="35"/>
        <v>0.50065999999999999</v>
      </c>
    </row>
    <row r="247" spans="1:27" x14ac:dyDescent="0.25">
      <c r="A247">
        <v>2105.9463999999998</v>
      </c>
      <c r="B247">
        <v>7.5900000000000004E-3</v>
      </c>
      <c r="C247" s="1">
        <f t="shared" si="27"/>
        <v>-0.24240999999999999</v>
      </c>
      <c r="D247" s="2">
        <v>2105.9463999999998</v>
      </c>
      <c r="E247">
        <v>1.933E-2</v>
      </c>
      <c r="F247" s="1">
        <f t="shared" si="28"/>
        <v>-0.28066999999999998</v>
      </c>
      <c r="G247" s="2">
        <v>2105.9463999999998</v>
      </c>
      <c r="H247">
        <v>4.8160000000000001E-2</v>
      </c>
      <c r="I247" s="1">
        <f t="shared" si="29"/>
        <v>-0.40184000000000003</v>
      </c>
      <c r="J247">
        <v>2105.9463999999998</v>
      </c>
      <c r="K247">
        <v>2.7E-4</v>
      </c>
      <c r="L247" s="1">
        <f t="shared" si="30"/>
        <v>0.20027</v>
      </c>
      <c r="M247">
        <v>2105.9463999999998</v>
      </c>
      <c r="N247">
        <v>1.9000000000000001E-4</v>
      </c>
      <c r="O247" s="1">
        <f t="shared" si="31"/>
        <v>0.30019000000000001</v>
      </c>
      <c r="P247">
        <v>2105.9463999999998</v>
      </c>
      <c r="Q247">
        <v>2.5999999999999998E-4</v>
      </c>
      <c r="R247" s="1">
        <f t="shared" si="32"/>
        <v>0.40026</v>
      </c>
      <c r="S247">
        <v>2105.9463999999998</v>
      </c>
      <c r="T247">
        <v>-4.0000000000000003E-5</v>
      </c>
      <c r="U247" s="1">
        <f t="shared" si="33"/>
        <v>9.9960000000000007E-2</v>
      </c>
      <c r="V247" s="2">
        <v>4027.2041899999999</v>
      </c>
      <c r="W247">
        <v>0.10963000000000001</v>
      </c>
      <c r="X247" s="1">
        <f t="shared" si="34"/>
        <v>5.9630000000000002E-2</v>
      </c>
      <c r="Y247">
        <v>2105.9463999999998</v>
      </c>
      <c r="Z247">
        <v>3.6999999999999999E-4</v>
      </c>
      <c r="AA247" s="1">
        <f t="shared" si="35"/>
        <v>0.50036999999999998</v>
      </c>
    </row>
    <row r="248" spans="1:27" x14ac:dyDescent="0.25">
      <c r="A248">
        <v>2098.2323200000001</v>
      </c>
      <c r="B248">
        <v>4.6299999999999996E-3</v>
      </c>
      <c r="C248" s="1">
        <f t="shared" si="27"/>
        <v>-0.24537</v>
      </c>
      <c r="D248" s="2">
        <v>2098.2323200000001</v>
      </c>
      <c r="E248">
        <v>1.9029999999999998E-2</v>
      </c>
      <c r="F248" s="1">
        <f t="shared" si="28"/>
        <v>-0.28097</v>
      </c>
      <c r="G248" s="2">
        <v>2098.2323200000001</v>
      </c>
      <c r="H248">
        <v>4.7980000000000002E-2</v>
      </c>
      <c r="I248" s="1">
        <f t="shared" si="29"/>
        <v>-0.40201999999999999</v>
      </c>
      <c r="J248">
        <v>2098.2323200000001</v>
      </c>
      <c r="K248">
        <v>8.0000000000000007E-5</v>
      </c>
      <c r="L248" s="1">
        <f t="shared" si="30"/>
        <v>0.20008000000000001</v>
      </c>
      <c r="M248">
        <v>2098.2323200000001</v>
      </c>
      <c r="N248">
        <v>9.0000000000000006E-5</v>
      </c>
      <c r="O248" s="1">
        <f t="shared" si="31"/>
        <v>0.30008999999999997</v>
      </c>
      <c r="P248">
        <v>2098.2323200000001</v>
      </c>
      <c r="Q248">
        <v>9.0000000000000006E-5</v>
      </c>
      <c r="R248" s="1">
        <f t="shared" si="32"/>
        <v>0.40009</v>
      </c>
      <c r="S248">
        <v>2098.2323200000001</v>
      </c>
      <c r="T248">
        <v>0</v>
      </c>
      <c r="U248" s="1">
        <f t="shared" si="33"/>
        <v>0.1</v>
      </c>
      <c r="V248" s="2">
        <v>4025.2754599999998</v>
      </c>
      <c r="W248">
        <v>0.10954999999999999</v>
      </c>
      <c r="X248" s="1">
        <f t="shared" si="34"/>
        <v>5.9549999999999992E-2</v>
      </c>
      <c r="Y248">
        <v>2098.2323200000001</v>
      </c>
      <c r="Z248">
        <v>1.4999999999999999E-4</v>
      </c>
      <c r="AA248" s="1">
        <f t="shared" si="35"/>
        <v>0.50014999999999998</v>
      </c>
    </row>
    <row r="249" spans="1:27" x14ac:dyDescent="0.25">
      <c r="A249">
        <v>2090.5182300000001</v>
      </c>
      <c r="B249">
        <v>3.13E-3</v>
      </c>
      <c r="C249" s="1">
        <f t="shared" si="27"/>
        <v>-0.24687000000000001</v>
      </c>
      <c r="D249" s="2">
        <v>2090.5182300000001</v>
      </c>
      <c r="E249">
        <v>1.874E-2</v>
      </c>
      <c r="F249" s="1">
        <f t="shared" si="28"/>
        <v>-0.28126000000000001</v>
      </c>
      <c r="G249" s="2">
        <v>2090.5182300000001</v>
      </c>
      <c r="H249">
        <v>4.8070000000000002E-2</v>
      </c>
      <c r="I249" s="1">
        <f t="shared" si="29"/>
        <v>-0.40193000000000001</v>
      </c>
      <c r="J249">
        <v>2090.5182300000001</v>
      </c>
      <c r="K249">
        <v>-1E-4</v>
      </c>
      <c r="L249" s="1">
        <f t="shared" si="30"/>
        <v>0.19990000000000002</v>
      </c>
      <c r="M249">
        <v>2090.5182300000001</v>
      </c>
      <c r="N249">
        <v>2.0000000000000002E-5</v>
      </c>
      <c r="O249" s="1">
        <f t="shared" si="31"/>
        <v>0.30002000000000001</v>
      </c>
      <c r="P249">
        <v>2090.5182300000001</v>
      </c>
      <c r="Q249">
        <v>0</v>
      </c>
      <c r="R249" s="1">
        <f t="shared" si="32"/>
        <v>0.4</v>
      </c>
      <c r="S249">
        <v>2090.5182300000001</v>
      </c>
      <c r="T249">
        <v>0</v>
      </c>
      <c r="U249" s="1">
        <f t="shared" si="33"/>
        <v>0.1</v>
      </c>
      <c r="V249" s="2">
        <v>4023.34672</v>
      </c>
      <c r="W249">
        <v>0.10957</v>
      </c>
      <c r="X249" s="1">
        <f t="shared" si="34"/>
        <v>5.9569999999999998E-2</v>
      </c>
      <c r="Y249">
        <v>2090.5182300000001</v>
      </c>
      <c r="Z249">
        <v>2.0000000000000002E-5</v>
      </c>
      <c r="AA249" s="1">
        <f t="shared" si="35"/>
        <v>0.50002000000000002</v>
      </c>
    </row>
    <row r="250" spans="1:27" x14ac:dyDescent="0.25">
      <c r="A250">
        <v>2082.8041400000002</v>
      </c>
      <c r="B250">
        <v>2.3800000000000002E-3</v>
      </c>
      <c r="C250" s="1">
        <f t="shared" si="27"/>
        <v>-0.24762000000000001</v>
      </c>
      <c r="D250" s="2">
        <v>2082.8041400000002</v>
      </c>
      <c r="E250">
        <v>1.8489999999999999E-2</v>
      </c>
      <c r="F250" s="1">
        <f t="shared" si="28"/>
        <v>-0.28150999999999998</v>
      </c>
      <c r="G250" s="2">
        <v>2082.8041400000002</v>
      </c>
      <c r="H250">
        <v>4.8489999999999998E-2</v>
      </c>
      <c r="I250" s="1">
        <f t="shared" si="29"/>
        <v>-0.40151000000000003</v>
      </c>
      <c r="J250">
        <v>2082.8041400000002</v>
      </c>
      <c r="K250">
        <v>-2.3000000000000001E-4</v>
      </c>
      <c r="L250" s="1">
        <f t="shared" si="30"/>
        <v>0.19977</v>
      </c>
      <c r="M250">
        <v>2082.8041400000002</v>
      </c>
      <c r="N250">
        <v>0</v>
      </c>
      <c r="O250" s="1">
        <f t="shared" si="31"/>
        <v>0.3</v>
      </c>
      <c r="P250">
        <v>2082.8041400000002</v>
      </c>
      <c r="Q250">
        <v>-1.2999999999999999E-4</v>
      </c>
      <c r="R250" s="1">
        <f t="shared" si="32"/>
        <v>0.39987</v>
      </c>
      <c r="S250">
        <v>2082.8041400000002</v>
      </c>
      <c r="T250">
        <v>-2.9999999999999997E-4</v>
      </c>
      <c r="U250" s="1">
        <f t="shared" si="33"/>
        <v>9.9700000000000011E-2</v>
      </c>
      <c r="V250" s="2">
        <v>4021.4179800000002</v>
      </c>
      <c r="W250">
        <v>0.10963000000000001</v>
      </c>
      <c r="X250" s="1">
        <f t="shared" si="34"/>
        <v>5.9630000000000002E-2</v>
      </c>
      <c r="Y250">
        <v>2082.8041400000002</v>
      </c>
      <c r="Z250">
        <v>0</v>
      </c>
      <c r="AA250" s="1">
        <f t="shared" si="35"/>
        <v>0.5</v>
      </c>
    </row>
    <row r="251" spans="1:27" x14ac:dyDescent="0.25">
      <c r="A251">
        <v>2075.0900499999998</v>
      </c>
      <c r="B251">
        <v>2.1099999999999999E-3</v>
      </c>
      <c r="C251" s="1">
        <f t="shared" si="27"/>
        <v>-0.24789</v>
      </c>
      <c r="D251" s="2">
        <v>2075.0900499999998</v>
      </c>
      <c r="E251">
        <v>1.8360000000000001E-2</v>
      </c>
      <c r="F251" s="1">
        <f t="shared" si="28"/>
        <v>-0.28164</v>
      </c>
      <c r="G251" s="2">
        <v>2075.0900499999998</v>
      </c>
      <c r="H251">
        <v>4.9299999999999997E-2</v>
      </c>
      <c r="I251" s="1">
        <f t="shared" si="29"/>
        <v>-0.4007</v>
      </c>
      <c r="J251">
        <v>2075.0900499999998</v>
      </c>
      <c r="K251">
        <v>-2.7E-4</v>
      </c>
      <c r="L251" s="1">
        <f t="shared" si="30"/>
        <v>0.19973000000000002</v>
      </c>
      <c r="M251">
        <v>2075.0900499999998</v>
      </c>
      <c r="N251">
        <v>-1.8000000000000001E-4</v>
      </c>
      <c r="O251" s="1">
        <f t="shared" si="31"/>
        <v>0.29981999999999998</v>
      </c>
      <c r="P251">
        <v>2075.0900499999998</v>
      </c>
      <c r="Q251">
        <v>-1.1E-4</v>
      </c>
      <c r="R251" s="1">
        <f t="shared" si="32"/>
        <v>0.39989000000000002</v>
      </c>
      <c r="S251">
        <v>2075.0900499999998</v>
      </c>
      <c r="T251">
        <v>-4.2999999999999999E-4</v>
      </c>
      <c r="U251" s="1">
        <f t="shared" si="33"/>
        <v>9.9570000000000006E-2</v>
      </c>
      <c r="V251" s="2">
        <v>4019.4892399999999</v>
      </c>
      <c r="W251">
        <v>0.10961</v>
      </c>
      <c r="X251" s="1">
        <f t="shared" si="34"/>
        <v>5.9609999999999996E-2</v>
      </c>
      <c r="Y251">
        <v>2075.0900499999998</v>
      </c>
      <c r="Z251">
        <v>-2.3000000000000001E-4</v>
      </c>
      <c r="AA251" s="1">
        <f t="shared" si="35"/>
        <v>0.49976999999999999</v>
      </c>
    </row>
    <row r="252" spans="1:27" x14ac:dyDescent="0.25">
      <c r="A252">
        <v>2067.3759599999998</v>
      </c>
      <c r="B252">
        <v>2.0999999999999999E-3</v>
      </c>
      <c r="C252" s="1">
        <f t="shared" si="27"/>
        <v>-0.24790000000000001</v>
      </c>
      <c r="D252" s="2">
        <v>2067.3759599999998</v>
      </c>
      <c r="E252">
        <v>1.8339999999999999E-2</v>
      </c>
      <c r="F252" s="1">
        <f t="shared" si="28"/>
        <v>-0.28165999999999997</v>
      </c>
      <c r="G252" s="2">
        <v>2067.3759599999998</v>
      </c>
      <c r="H252">
        <v>5.042E-2</v>
      </c>
      <c r="I252" s="1">
        <f t="shared" si="29"/>
        <v>-0.39957999999999999</v>
      </c>
      <c r="J252">
        <v>2067.3759599999998</v>
      </c>
      <c r="K252">
        <v>-2.3000000000000001E-4</v>
      </c>
      <c r="L252" s="1">
        <f t="shared" si="30"/>
        <v>0.19977</v>
      </c>
      <c r="M252">
        <v>2067.3759599999998</v>
      </c>
      <c r="N252">
        <v>-2.1000000000000001E-4</v>
      </c>
      <c r="O252" s="1">
        <f t="shared" si="31"/>
        <v>0.29979</v>
      </c>
      <c r="P252">
        <v>2067.3759599999998</v>
      </c>
      <c r="Q252">
        <v>1E-4</v>
      </c>
      <c r="R252" s="1">
        <f t="shared" si="32"/>
        <v>0.40010000000000001</v>
      </c>
      <c r="S252">
        <v>2067.3759599999998</v>
      </c>
      <c r="T252">
        <v>-3.1E-4</v>
      </c>
      <c r="U252" s="1">
        <f t="shared" si="33"/>
        <v>9.9690000000000001E-2</v>
      </c>
      <c r="V252" s="2">
        <v>4017.5605</v>
      </c>
      <c r="W252">
        <v>0.10958</v>
      </c>
      <c r="X252" s="1">
        <f t="shared" si="34"/>
        <v>5.9579999999999994E-2</v>
      </c>
      <c r="Y252">
        <v>2067.3759599999998</v>
      </c>
      <c r="Z252">
        <v>-2.4000000000000001E-4</v>
      </c>
      <c r="AA252" s="1">
        <f t="shared" si="35"/>
        <v>0.49975999999999998</v>
      </c>
    </row>
    <row r="253" spans="1:27" x14ac:dyDescent="0.25">
      <c r="A253">
        <v>2059.6618699999999</v>
      </c>
      <c r="B253">
        <v>2.1700000000000001E-3</v>
      </c>
      <c r="C253" s="1">
        <f t="shared" si="27"/>
        <v>-0.24782999999999999</v>
      </c>
      <c r="D253" s="2">
        <v>2059.6618699999999</v>
      </c>
      <c r="E253">
        <v>1.8370000000000001E-2</v>
      </c>
      <c r="F253" s="1">
        <f t="shared" si="28"/>
        <v>-0.28162999999999999</v>
      </c>
      <c r="G253" s="2">
        <v>2059.6618699999999</v>
      </c>
      <c r="H253">
        <v>5.1589999999999997E-2</v>
      </c>
      <c r="I253" s="1">
        <f t="shared" si="29"/>
        <v>-0.39841000000000004</v>
      </c>
      <c r="J253">
        <v>2059.6618699999999</v>
      </c>
      <c r="K253">
        <v>-1.2999999999999999E-4</v>
      </c>
      <c r="L253" s="1">
        <f t="shared" si="30"/>
        <v>0.19987000000000002</v>
      </c>
      <c r="M253">
        <v>2059.6618699999999</v>
      </c>
      <c r="N253">
        <v>-1.1E-4</v>
      </c>
      <c r="O253" s="1">
        <f t="shared" si="31"/>
        <v>0.29988999999999999</v>
      </c>
      <c r="P253">
        <v>2059.6618699999999</v>
      </c>
      <c r="Q253">
        <v>5.9000000000000003E-4</v>
      </c>
      <c r="R253" s="1">
        <f t="shared" si="32"/>
        <v>0.40059</v>
      </c>
      <c r="S253">
        <v>2059.6618699999999</v>
      </c>
      <c r="T253">
        <v>1.8000000000000001E-4</v>
      </c>
      <c r="U253" s="1">
        <f t="shared" si="33"/>
        <v>0.10018000000000001</v>
      </c>
      <c r="V253" s="2">
        <v>4015.63177</v>
      </c>
      <c r="W253">
        <v>0.10956</v>
      </c>
      <c r="X253" s="1">
        <f t="shared" si="34"/>
        <v>5.9560000000000002E-2</v>
      </c>
      <c r="Y253">
        <v>2059.6618699999999</v>
      </c>
      <c r="Z253">
        <v>2.0000000000000002E-5</v>
      </c>
      <c r="AA253" s="1">
        <f t="shared" si="35"/>
        <v>0.50002000000000002</v>
      </c>
    </row>
    <row r="254" spans="1:27" x14ac:dyDescent="0.25">
      <c r="A254">
        <v>2051.94778</v>
      </c>
      <c r="B254">
        <v>2.2200000000000002E-3</v>
      </c>
      <c r="C254" s="1">
        <f t="shared" si="27"/>
        <v>-0.24778</v>
      </c>
      <c r="D254" s="2">
        <v>2051.94778</v>
      </c>
      <c r="E254">
        <v>1.8350000000000002E-2</v>
      </c>
      <c r="F254" s="1">
        <f t="shared" si="28"/>
        <v>-0.28165000000000001</v>
      </c>
      <c r="G254" s="2">
        <v>2051.94778</v>
      </c>
      <c r="H254">
        <v>5.253E-2</v>
      </c>
      <c r="I254" s="1">
        <f t="shared" si="29"/>
        <v>-0.39746999999999999</v>
      </c>
      <c r="J254">
        <v>2051.94778</v>
      </c>
      <c r="K254">
        <v>0</v>
      </c>
      <c r="L254" s="1">
        <f t="shared" si="30"/>
        <v>0.2</v>
      </c>
      <c r="M254">
        <v>2051.94778</v>
      </c>
      <c r="N254">
        <v>1.4999999999999999E-4</v>
      </c>
      <c r="O254" s="1">
        <f t="shared" si="31"/>
        <v>0.30014999999999997</v>
      </c>
      <c r="P254">
        <v>2051.94778</v>
      </c>
      <c r="Q254">
        <v>1.47E-3</v>
      </c>
      <c r="R254" s="1">
        <f t="shared" si="32"/>
        <v>0.40147000000000005</v>
      </c>
      <c r="S254">
        <v>2051.94778</v>
      </c>
      <c r="T254">
        <v>1.2099999999999999E-3</v>
      </c>
      <c r="U254" s="1">
        <f t="shared" si="33"/>
        <v>0.10121000000000001</v>
      </c>
      <c r="V254" s="2">
        <v>4013.7030300000001</v>
      </c>
      <c r="W254">
        <v>0.10953</v>
      </c>
      <c r="X254" s="1">
        <f t="shared" si="34"/>
        <v>5.953E-2</v>
      </c>
      <c r="Y254">
        <v>2051.94778</v>
      </c>
      <c r="Z254">
        <v>6.4999999999999997E-4</v>
      </c>
      <c r="AA254" s="1">
        <f t="shared" si="35"/>
        <v>0.50065000000000004</v>
      </c>
    </row>
    <row r="255" spans="1:27" x14ac:dyDescent="0.25">
      <c r="A255">
        <v>2044.23369</v>
      </c>
      <c r="B255">
        <v>2.2100000000000002E-3</v>
      </c>
      <c r="C255" s="1">
        <f t="shared" si="27"/>
        <v>-0.24779000000000001</v>
      </c>
      <c r="D255" s="2">
        <v>2044.23369</v>
      </c>
      <c r="E255">
        <v>1.8259999999999998E-2</v>
      </c>
      <c r="F255" s="1">
        <f t="shared" si="28"/>
        <v>-0.28173999999999999</v>
      </c>
      <c r="G255" s="2">
        <v>2044.23369</v>
      </c>
      <c r="H255">
        <v>5.3120000000000001E-2</v>
      </c>
      <c r="I255" s="1">
        <f t="shared" si="29"/>
        <v>-0.39688000000000001</v>
      </c>
      <c r="J255">
        <v>2044.23369</v>
      </c>
      <c r="K255">
        <v>8.0000000000000007E-5</v>
      </c>
      <c r="L255" s="1">
        <f t="shared" si="30"/>
        <v>0.20008000000000001</v>
      </c>
      <c r="M255">
        <v>2044.23369</v>
      </c>
      <c r="N255">
        <v>6.4000000000000005E-4</v>
      </c>
      <c r="O255" s="1">
        <f t="shared" si="31"/>
        <v>0.30063999999999996</v>
      </c>
      <c r="P255">
        <v>2044.23369</v>
      </c>
      <c r="Q255">
        <v>2.82E-3</v>
      </c>
      <c r="R255" s="1">
        <f t="shared" si="32"/>
        <v>0.40282000000000001</v>
      </c>
      <c r="S255">
        <v>2044.23369</v>
      </c>
      <c r="T255">
        <v>2.8800000000000002E-3</v>
      </c>
      <c r="U255" s="1">
        <f t="shared" si="33"/>
        <v>0.10288</v>
      </c>
      <c r="V255" s="2">
        <v>4011.7742899999998</v>
      </c>
      <c r="W255">
        <v>0.10947999999999999</v>
      </c>
      <c r="X255" s="1">
        <f t="shared" si="34"/>
        <v>5.9479999999999991E-2</v>
      </c>
      <c r="Y255">
        <v>2044.23369</v>
      </c>
      <c r="Z255">
        <v>1.7899999999999999E-3</v>
      </c>
      <c r="AA255" s="1">
        <f t="shared" si="35"/>
        <v>0.50178999999999996</v>
      </c>
    </row>
    <row r="256" spans="1:27" x14ac:dyDescent="0.25">
      <c r="A256">
        <v>2036.5196000000001</v>
      </c>
      <c r="B256">
        <v>2.14E-3</v>
      </c>
      <c r="C256" s="1">
        <f t="shared" si="27"/>
        <v>-0.24786</v>
      </c>
      <c r="D256" s="2">
        <v>2036.5196000000001</v>
      </c>
      <c r="E256">
        <v>1.813E-2</v>
      </c>
      <c r="F256" s="1">
        <f t="shared" si="28"/>
        <v>-0.28187000000000001</v>
      </c>
      <c r="G256" s="2">
        <v>2036.5196000000001</v>
      </c>
      <c r="H256">
        <v>5.3370000000000001E-2</v>
      </c>
      <c r="I256" s="1">
        <f t="shared" si="29"/>
        <v>-0.39663000000000004</v>
      </c>
      <c r="J256">
        <v>2036.5196000000001</v>
      </c>
      <c r="K256">
        <v>2.1000000000000001E-4</v>
      </c>
      <c r="L256" s="1">
        <f t="shared" si="30"/>
        <v>0.20021</v>
      </c>
      <c r="M256">
        <v>2036.5196000000001</v>
      </c>
      <c r="N256">
        <v>1.2700000000000001E-3</v>
      </c>
      <c r="O256" s="1">
        <f t="shared" si="31"/>
        <v>0.30126999999999998</v>
      </c>
      <c r="P256">
        <v>2036.5196000000001</v>
      </c>
      <c r="Q256">
        <v>4.3499999999999997E-3</v>
      </c>
      <c r="R256" s="1">
        <f t="shared" si="32"/>
        <v>0.40435000000000004</v>
      </c>
      <c r="S256">
        <v>2036.5196000000001</v>
      </c>
      <c r="T256">
        <v>4.8599999999999997E-3</v>
      </c>
      <c r="U256" s="1">
        <f t="shared" si="33"/>
        <v>0.10486000000000001</v>
      </c>
      <c r="V256" s="2">
        <v>4009.84555</v>
      </c>
      <c r="W256">
        <v>0.10946</v>
      </c>
      <c r="X256" s="1">
        <f t="shared" si="34"/>
        <v>5.9459999999999999E-2</v>
      </c>
      <c r="Y256">
        <v>2036.5196000000001</v>
      </c>
      <c r="Z256">
        <v>3.2000000000000002E-3</v>
      </c>
      <c r="AA256" s="1">
        <f t="shared" si="35"/>
        <v>0.50319999999999998</v>
      </c>
    </row>
    <row r="257" spans="1:27" x14ac:dyDescent="0.25">
      <c r="A257">
        <v>2028.8055099999999</v>
      </c>
      <c r="B257">
        <v>1.97E-3</v>
      </c>
      <c r="C257" s="1">
        <f t="shared" si="27"/>
        <v>-0.24803</v>
      </c>
      <c r="D257" s="2">
        <v>2028.8055099999999</v>
      </c>
      <c r="E257">
        <v>1.796E-2</v>
      </c>
      <c r="F257" s="1">
        <f t="shared" si="28"/>
        <v>-0.28204000000000001</v>
      </c>
      <c r="G257" s="2">
        <v>2028.8055099999999</v>
      </c>
      <c r="H257">
        <v>5.3289999999999997E-2</v>
      </c>
      <c r="I257" s="1">
        <f t="shared" si="29"/>
        <v>-0.39671000000000001</v>
      </c>
      <c r="J257">
        <v>2028.8055099999999</v>
      </c>
      <c r="K257">
        <v>3.5E-4</v>
      </c>
      <c r="L257" s="1">
        <f t="shared" si="30"/>
        <v>0.20035</v>
      </c>
      <c r="M257">
        <v>2028.8055099999999</v>
      </c>
      <c r="N257">
        <v>1.82E-3</v>
      </c>
      <c r="O257" s="1">
        <f t="shared" si="31"/>
        <v>0.30181999999999998</v>
      </c>
      <c r="P257">
        <v>2028.8055099999999</v>
      </c>
      <c r="Q257">
        <v>5.62E-3</v>
      </c>
      <c r="R257" s="1">
        <f t="shared" si="32"/>
        <v>0.40562000000000004</v>
      </c>
      <c r="S257">
        <v>2028.8055099999999</v>
      </c>
      <c r="T257">
        <v>6.5300000000000002E-3</v>
      </c>
      <c r="U257" s="1">
        <f t="shared" si="33"/>
        <v>0.10653</v>
      </c>
      <c r="V257" s="2">
        <v>4007.9168199999999</v>
      </c>
      <c r="W257">
        <v>0.10949</v>
      </c>
      <c r="X257" s="1">
        <f t="shared" si="34"/>
        <v>5.9490000000000001E-2</v>
      </c>
      <c r="Y257">
        <v>2028.8055099999999</v>
      </c>
      <c r="Z257">
        <v>4.4200000000000003E-3</v>
      </c>
      <c r="AA257" s="1">
        <f t="shared" si="35"/>
        <v>0.50441999999999998</v>
      </c>
    </row>
    <row r="258" spans="1:27" x14ac:dyDescent="0.25">
      <c r="A258">
        <v>2021.09142</v>
      </c>
      <c r="B258">
        <v>1.6800000000000001E-3</v>
      </c>
      <c r="C258" s="1">
        <f t="shared" si="27"/>
        <v>-0.24832000000000001</v>
      </c>
      <c r="D258" s="2">
        <v>2021.09142</v>
      </c>
      <c r="E258">
        <v>1.7760000000000001E-2</v>
      </c>
      <c r="F258" s="1">
        <f t="shared" si="28"/>
        <v>-0.28223999999999999</v>
      </c>
      <c r="G258" s="2">
        <v>2021.09142</v>
      </c>
      <c r="H258">
        <v>5.2979999999999999E-2</v>
      </c>
      <c r="I258" s="1">
        <f t="shared" si="29"/>
        <v>-0.39702000000000004</v>
      </c>
      <c r="J258">
        <v>2021.09142</v>
      </c>
      <c r="K258">
        <v>4.8000000000000001E-4</v>
      </c>
      <c r="L258" s="1">
        <f t="shared" si="30"/>
        <v>0.20048000000000002</v>
      </c>
      <c r="M258">
        <v>2021.09142</v>
      </c>
      <c r="N258">
        <v>2.2699999999999999E-3</v>
      </c>
      <c r="O258" s="1">
        <f t="shared" si="31"/>
        <v>0.30226999999999998</v>
      </c>
      <c r="P258">
        <v>2021.09142</v>
      </c>
      <c r="Q258">
        <v>6.5599999999999999E-3</v>
      </c>
      <c r="R258" s="1">
        <f t="shared" si="32"/>
        <v>0.40656000000000003</v>
      </c>
      <c r="S258">
        <v>2021.09142</v>
      </c>
      <c r="T258">
        <v>7.7600000000000004E-3</v>
      </c>
      <c r="U258" s="1">
        <f t="shared" si="33"/>
        <v>0.10776000000000001</v>
      </c>
      <c r="V258" s="2">
        <v>4005.9880800000001</v>
      </c>
      <c r="W258">
        <v>0.10953</v>
      </c>
      <c r="X258" s="1">
        <f t="shared" si="34"/>
        <v>5.953E-2</v>
      </c>
      <c r="Y258">
        <v>2021.09142</v>
      </c>
      <c r="Z258">
        <v>5.3400000000000001E-3</v>
      </c>
      <c r="AA258" s="1">
        <f t="shared" si="35"/>
        <v>0.50534000000000001</v>
      </c>
    </row>
    <row r="259" spans="1:27" x14ac:dyDescent="0.25">
      <c r="A259">
        <v>2013.37733</v>
      </c>
      <c r="B259">
        <v>1.2600000000000001E-3</v>
      </c>
      <c r="C259" s="1">
        <f t="shared" si="27"/>
        <v>-0.24873999999999999</v>
      </c>
      <c r="D259" s="2">
        <v>2013.37733</v>
      </c>
      <c r="E259">
        <v>1.755E-2</v>
      </c>
      <c r="F259" s="1">
        <f t="shared" si="28"/>
        <v>-0.28244999999999998</v>
      </c>
      <c r="G259" s="2">
        <v>2013.37733</v>
      </c>
      <c r="H259">
        <v>5.2510000000000001E-2</v>
      </c>
      <c r="I259" s="1">
        <f t="shared" si="29"/>
        <v>-0.39749000000000001</v>
      </c>
      <c r="J259">
        <v>2013.37733</v>
      </c>
      <c r="K259">
        <v>6.3000000000000003E-4</v>
      </c>
      <c r="L259" s="1">
        <f t="shared" si="30"/>
        <v>0.20063</v>
      </c>
      <c r="M259">
        <v>2013.37733</v>
      </c>
      <c r="N259">
        <v>2.6800000000000001E-3</v>
      </c>
      <c r="O259" s="1">
        <f t="shared" si="31"/>
        <v>0.30268</v>
      </c>
      <c r="P259">
        <v>2013.37733</v>
      </c>
      <c r="Q259">
        <v>7.3699999999999998E-3</v>
      </c>
      <c r="R259" s="1">
        <f t="shared" si="32"/>
        <v>0.40737000000000001</v>
      </c>
      <c r="S259">
        <v>2013.37733</v>
      </c>
      <c r="T259">
        <v>8.8199999999999997E-3</v>
      </c>
      <c r="U259" s="1">
        <f t="shared" si="33"/>
        <v>0.10882</v>
      </c>
      <c r="V259" s="2">
        <v>4004.0593399999998</v>
      </c>
      <c r="W259">
        <v>0.10947</v>
      </c>
      <c r="X259" s="1">
        <f t="shared" si="34"/>
        <v>5.9469999999999995E-2</v>
      </c>
      <c r="Y259">
        <v>2013.37733</v>
      </c>
      <c r="Z259">
        <v>6.1599999999999997E-3</v>
      </c>
      <c r="AA259" s="1">
        <f t="shared" si="35"/>
        <v>0.50616000000000005</v>
      </c>
    </row>
    <row r="260" spans="1:27" x14ac:dyDescent="0.25">
      <c r="A260">
        <v>2005.6632400000001</v>
      </c>
      <c r="B260">
        <v>7.7999999999999999E-4</v>
      </c>
      <c r="C260" s="1">
        <f t="shared" ref="C260:C323" si="36">B260-0.25</f>
        <v>-0.24922</v>
      </c>
      <c r="D260" s="2">
        <v>2005.6632400000001</v>
      </c>
      <c r="E260">
        <v>1.7399999999999999E-2</v>
      </c>
      <c r="F260" s="1">
        <f t="shared" ref="F260:F323" si="37">E260-0.3</f>
        <v>-0.28259999999999996</v>
      </c>
      <c r="G260" s="2">
        <v>2005.6632400000001</v>
      </c>
      <c r="H260">
        <v>5.1959999999999999E-2</v>
      </c>
      <c r="I260" s="1">
        <f t="shared" ref="I260:I323" si="38">H260-0.45</f>
        <v>-0.39804</v>
      </c>
      <c r="J260">
        <v>2005.6632400000001</v>
      </c>
      <c r="K260">
        <v>7.5000000000000002E-4</v>
      </c>
      <c r="L260" s="1">
        <f t="shared" ref="L260:L323" si="39">K260+0.2</f>
        <v>0.20075000000000001</v>
      </c>
      <c r="M260">
        <v>2005.6632400000001</v>
      </c>
      <c r="N260">
        <v>3.0100000000000001E-3</v>
      </c>
      <c r="O260" s="1">
        <f t="shared" ref="O260:O323" si="40">N260+0.3</f>
        <v>0.30301</v>
      </c>
      <c r="P260">
        <v>2005.6632400000001</v>
      </c>
      <c r="Q260">
        <v>7.9799999999999992E-3</v>
      </c>
      <c r="R260" s="1">
        <f t="shared" ref="R260:R323" si="41">Q260+0.4</f>
        <v>0.40798000000000001</v>
      </c>
      <c r="S260">
        <v>2005.6632400000001</v>
      </c>
      <c r="T260">
        <v>9.6699999999999998E-3</v>
      </c>
      <c r="U260" s="1">
        <f t="shared" ref="U260:U323" si="42">T260+0.1</f>
        <v>0.10967</v>
      </c>
      <c r="V260" s="2">
        <v>4002.1306</v>
      </c>
      <c r="W260">
        <v>0.10935</v>
      </c>
      <c r="X260" s="1">
        <f t="shared" ref="X260:X323" si="43">W260-0.05</f>
        <v>5.935E-2</v>
      </c>
      <c r="Y260">
        <v>2005.6632400000001</v>
      </c>
      <c r="Z260">
        <v>6.8500000000000002E-3</v>
      </c>
      <c r="AA260" s="1">
        <f t="shared" ref="AA260:AA323" si="44">Z260+0.5</f>
        <v>0.50685000000000002</v>
      </c>
    </row>
    <row r="261" spans="1:27" x14ac:dyDescent="0.25">
      <c r="A261">
        <v>1997.9491499999999</v>
      </c>
      <c r="B261">
        <v>3.5E-4</v>
      </c>
      <c r="C261" s="1">
        <f t="shared" si="36"/>
        <v>-0.24965000000000001</v>
      </c>
      <c r="D261" s="2">
        <v>1997.9491499999999</v>
      </c>
      <c r="E261">
        <v>1.7319999999999999E-2</v>
      </c>
      <c r="F261" s="1">
        <f t="shared" si="37"/>
        <v>-0.28267999999999999</v>
      </c>
      <c r="G261" s="2">
        <v>1997.9491499999999</v>
      </c>
      <c r="H261">
        <v>5.135E-2</v>
      </c>
      <c r="I261" s="1">
        <f t="shared" si="38"/>
        <v>-0.39865</v>
      </c>
      <c r="J261">
        <v>1997.9491499999999</v>
      </c>
      <c r="K261">
        <v>7.7999999999999999E-4</v>
      </c>
      <c r="L261" s="1">
        <f t="shared" si="39"/>
        <v>0.20078000000000001</v>
      </c>
      <c r="M261">
        <v>1997.9491499999999</v>
      </c>
      <c r="N261">
        <v>3.1099999999999999E-3</v>
      </c>
      <c r="O261" s="1">
        <f t="shared" si="40"/>
        <v>0.30310999999999999</v>
      </c>
      <c r="P261">
        <v>1997.9491499999999</v>
      </c>
      <c r="Q261">
        <v>8.2000000000000007E-3</v>
      </c>
      <c r="R261" s="1">
        <f t="shared" si="41"/>
        <v>0.40820000000000001</v>
      </c>
      <c r="S261">
        <v>1997.9491499999999</v>
      </c>
      <c r="T261">
        <v>1.0030000000000001E-2</v>
      </c>
      <c r="U261" s="1">
        <f t="shared" si="42"/>
        <v>0.11003</v>
      </c>
      <c r="V261" s="2">
        <v>4000.2018699999999</v>
      </c>
      <c r="W261">
        <v>0.10928</v>
      </c>
      <c r="X261" s="1">
        <f t="shared" si="43"/>
        <v>5.9279999999999999E-2</v>
      </c>
      <c r="Y261">
        <v>1997.9491499999999</v>
      </c>
      <c r="Z261">
        <v>7.1199999999999996E-3</v>
      </c>
      <c r="AA261" s="1">
        <f t="shared" si="44"/>
        <v>0.50712000000000002</v>
      </c>
    </row>
    <row r="262" spans="1:27" x14ac:dyDescent="0.25">
      <c r="A262">
        <v>1990.23506</v>
      </c>
      <c r="B262">
        <v>0</v>
      </c>
      <c r="C262" s="1">
        <f t="shared" si="36"/>
        <v>-0.25</v>
      </c>
      <c r="D262" s="2">
        <v>1990.23506</v>
      </c>
      <c r="E262">
        <v>1.728E-2</v>
      </c>
      <c r="F262" s="1">
        <f t="shared" si="37"/>
        <v>-0.28271999999999997</v>
      </c>
      <c r="G262" s="2">
        <v>1990.23506</v>
      </c>
      <c r="H262">
        <v>5.0709999999999998E-2</v>
      </c>
      <c r="I262" s="1">
        <f t="shared" si="38"/>
        <v>-0.39929000000000003</v>
      </c>
      <c r="J262">
        <v>1990.23506</v>
      </c>
      <c r="K262">
        <v>7.2000000000000005E-4</v>
      </c>
      <c r="L262" s="1">
        <f t="shared" si="39"/>
        <v>0.20072000000000001</v>
      </c>
      <c r="M262">
        <v>1990.23506</v>
      </c>
      <c r="N262">
        <v>2.97E-3</v>
      </c>
      <c r="O262" s="1">
        <f t="shared" si="40"/>
        <v>0.30296999999999996</v>
      </c>
      <c r="P262">
        <v>1990.23506</v>
      </c>
      <c r="Q262">
        <v>8.0800000000000004E-3</v>
      </c>
      <c r="R262" s="1">
        <f t="shared" si="41"/>
        <v>0.40808</v>
      </c>
      <c r="S262">
        <v>1990.23506</v>
      </c>
      <c r="T262">
        <v>9.8300000000000002E-3</v>
      </c>
      <c r="U262" s="1">
        <f t="shared" si="42"/>
        <v>0.10983000000000001</v>
      </c>
      <c r="V262" s="2">
        <v>3998.27313</v>
      </c>
      <c r="W262">
        <v>0.10927000000000001</v>
      </c>
      <c r="X262" s="1">
        <f t="shared" si="43"/>
        <v>5.9270000000000003E-2</v>
      </c>
      <c r="Y262">
        <v>1990.23506</v>
      </c>
      <c r="Z262">
        <v>6.9199999999999999E-3</v>
      </c>
      <c r="AA262" s="1">
        <f t="shared" si="44"/>
        <v>0.50692000000000004</v>
      </c>
    </row>
    <row r="263" spans="1:27" x14ac:dyDescent="0.25">
      <c r="A263">
        <v>1982.52097</v>
      </c>
      <c r="B263">
        <v>-2.7999999999999998E-4</v>
      </c>
      <c r="C263" s="1">
        <f t="shared" si="36"/>
        <v>-0.25028</v>
      </c>
      <c r="D263" s="2">
        <v>1982.52097</v>
      </c>
      <c r="E263">
        <v>1.7250000000000001E-2</v>
      </c>
      <c r="F263" s="1">
        <f t="shared" si="37"/>
        <v>-0.28275</v>
      </c>
      <c r="G263" s="2">
        <v>1982.52097</v>
      </c>
      <c r="H263">
        <v>5.0070000000000003E-2</v>
      </c>
      <c r="I263" s="1">
        <f t="shared" si="38"/>
        <v>-0.39993000000000001</v>
      </c>
      <c r="J263">
        <v>1982.52097</v>
      </c>
      <c r="K263">
        <v>6.3000000000000003E-4</v>
      </c>
      <c r="L263" s="1">
        <f t="shared" si="39"/>
        <v>0.20063</v>
      </c>
      <c r="M263">
        <v>1982.52097</v>
      </c>
      <c r="N263">
        <v>2.6900000000000001E-3</v>
      </c>
      <c r="O263" s="1">
        <f t="shared" si="40"/>
        <v>0.30269000000000001</v>
      </c>
      <c r="P263">
        <v>1982.52097</v>
      </c>
      <c r="Q263">
        <v>7.7299999999999999E-3</v>
      </c>
      <c r="R263" s="1">
        <f t="shared" si="41"/>
        <v>0.40773000000000004</v>
      </c>
      <c r="S263">
        <v>1982.52097</v>
      </c>
      <c r="T263">
        <v>9.2800000000000001E-3</v>
      </c>
      <c r="U263" s="1">
        <f t="shared" si="42"/>
        <v>0.10928</v>
      </c>
      <c r="V263" s="2">
        <v>3996.3443900000002</v>
      </c>
      <c r="W263">
        <v>0.10929</v>
      </c>
      <c r="X263" s="1">
        <f t="shared" si="43"/>
        <v>5.9289999999999995E-2</v>
      </c>
      <c r="Y263">
        <v>1982.52097</v>
      </c>
      <c r="Z263">
        <v>6.43E-3</v>
      </c>
      <c r="AA263" s="1">
        <f t="shared" si="44"/>
        <v>0.50643000000000005</v>
      </c>
    </row>
    <row r="264" spans="1:27" x14ac:dyDescent="0.25">
      <c r="A264">
        <v>1974.8068800000001</v>
      </c>
      <c r="B264">
        <v>6.7000000000000002E-4</v>
      </c>
      <c r="C264" s="1">
        <f t="shared" si="36"/>
        <v>-0.24933</v>
      </c>
      <c r="D264" s="2">
        <v>1974.8068800000001</v>
      </c>
      <c r="E264">
        <v>1.7270000000000001E-2</v>
      </c>
      <c r="F264" s="1">
        <f t="shared" si="37"/>
        <v>-0.28272999999999998</v>
      </c>
      <c r="G264" s="2">
        <v>1974.8068800000001</v>
      </c>
      <c r="H264">
        <v>4.9480000000000003E-2</v>
      </c>
      <c r="I264" s="1">
        <f t="shared" si="38"/>
        <v>-0.40051999999999999</v>
      </c>
      <c r="J264">
        <v>1974.8068800000001</v>
      </c>
      <c r="K264">
        <v>5.1999999999999995E-4</v>
      </c>
      <c r="L264" s="1">
        <f t="shared" si="39"/>
        <v>0.20052</v>
      </c>
      <c r="M264">
        <v>1974.8068800000001</v>
      </c>
      <c r="N264">
        <v>2.3400000000000001E-3</v>
      </c>
      <c r="O264" s="1">
        <f t="shared" si="40"/>
        <v>0.30234</v>
      </c>
      <c r="P264">
        <v>1974.8068800000001</v>
      </c>
      <c r="Q264">
        <v>7.2399999999999999E-3</v>
      </c>
      <c r="R264" s="1">
        <f t="shared" si="41"/>
        <v>0.40724000000000005</v>
      </c>
      <c r="S264">
        <v>1974.8068800000001</v>
      </c>
      <c r="T264">
        <v>8.4899999999999993E-3</v>
      </c>
      <c r="U264" s="1">
        <f t="shared" si="42"/>
        <v>0.10849</v>
      </c>
      <c r="V264" s="2">
        <v>3994.4156499999999</v>
      </c>
      <c r="W264">
        <v>0.10933</v>
      </c>
      <c r="X264" s="1">
        <f t="shared" si="43"/>
        <v>5.9329999999999994E-2</v>
      </c>
      <c r="Y264">
        <v>1974.8068800000001</v>
      </c>
      <c r="Z264">
        <v>5.77E-3</v>
      </c>
      <c r="AA264" s="1">
        <f t="shared" si="44"/>
        <v>0.50577000000000005</v>
      </c>
    </row>
    <row r="265" spans="1:27" x14ac:dyDescent="0.25">
      <c r="A265">
        <v>1967.0927999999999</v>
      </c>
      <c r="B265">
        <v>3.1199999999999999E-3</v>
      </c>
      <c r="C265" s="1">
        <f t="shared" si="36"/>
        <v>-0.24687999999999999</v>
      </c>
      <c r="D265" s="2">
        <v>1967.0927999999999</v>
      </c>
      <c r="E265">
        <v>1.736E-2</v>
      </c>
      <c r="F265" s="1">
        <f t="shared" si="37"/>
        <v>-0.28264</v>
      </c>
      <c r="G265" s="2">
        <v>1967.0927999999999</v>
      </c>
      <c r="H265">
        <v>4.9020000000000001E-2</v>
      </c>
      <c r="I265" s="1">
        <f t="shared" si="38"/>
        <v>-0.40098</v>
      </c>
      <c r="J265">
        <v>1967.0927999999999</v>
      </c>
      <c r="K265">
        <v>4.0000000000000002E-4</v>
      </c>
      <c r="L265" s="1">
        <f t="shared" si="39"/>
        <v>0.20040000000000002</v>
      </c>
      <c r="M265">
        <v>1967.0927999999999</v>
      </c>
      <c r="N265">
        <v>1.91E-3</v>
      </c>
      <c r="O265" s="1">
        <f t="shared" si="40"/>
        <v>0.30191000000000001</v>
      </c>
      <c r="P265">
        <v>1967.0927999999999</v>
      </c>
      <c r="Q265">
        <v>6.6100000000000004E-3</v>
      </c>
      <c r="R265" s="1">
        <f t="shared" si="41"/>
        <v>0.40661000000000003</v>
      </c>
      <c r="S265">
        <v>1967.0927999999999</v>
      </c>
      <c r="T265">
        <v>7.5100000000000002E-3</v>
      </c>
      <c r="U265" s="1">
        <f t="shared" si="42"/>
        <v>0.10751000000000001</v>
      </c>
      <c r="V265" s="2">
        <v>3992.4869199999998</v>
      </c>
      <c r="W265">
        <v>0.10929999999999999</v>
      </c>
      <c r="X265" s="1">
        <f t="shared" si="43"/>
        <v>5.9299999999999992E-2</v>
      </c>
      <c r="Y265">
        <v>1967.0927999999999</v>
      </c>
      <c r="Z265">
        <v>4.9500000000000004E-3</v>
      </c>
      <c r="AA265" s="1">
        <f t="shared" si="44"/>
        <v>0.50495000000000001</v>
      </c>
    </row>
    <row r="266" spans="1:27" x14ac:dyDescent="0.25">
      <c r="A266">
        <v>1959.37871</v>
      </c>
      <c r="B266">
        <v>4.3899999999999998E-3</v>
      </c>
      <c r="C266" s="1">
        <f t="shared" si="36"/>
        <v>-0.24560999999999999</v>
      </c>
      <c r="D266" s="2">
        <v>1959.37871</v>
      </c>
      <c r="E266">
        <v>1.7489999999999999E-2</v>
      </c>
      <c r="F266" s="1">
        <f t="shared" si="37"/>
        <v>-0.28250999999999998</v>
      </c>
      <c r="G266" s="2">
        <v>1959.37871</v>
      </c>
      <c r="H266">
        <v>4.8649999999999999E-2</v>
      </c>
      <c r="I266" s="1">
        <f t="shared" si="38"/>
        <v>-0.40134999999999998</v>
      </c>
      <c r="J266">
        <v>1959.37871</v>
      </c>
      <c r="K266">
        <v>2.7999999999999998E-4</v>
      </c>
      <c r="L266" s="1">
        <f t="shared" si="39"/>
        <v>0.20028000000000001</v>
      </c>
      <c r="M266">
        <v>1959.37871</v>
      </c>
      <c r="N266">
        <v>1.4599999999999999E-3</v>
      </c>
      <c r="O266" s="1">
        <f t="shared" si="40"/>
        <v>0.30146000000000001</v>
      </c>
      <c r="P266">
        <v>1959.37871</v>
      </c>
      <c r="Q266">
        <v>5.96E-3</v>
      </c>
      <c r="R266" s="1">
        <f t="shared" si="41"/>
        <v>0.40596000000000004</v>
      </c>
      <c r="S266">
        <v>1959.37871</v>
      </c>
      <c r="T266">
        <v>6.4799999999999996E-3</v>
      </c>
      <c r="U266" s="1">
        <f t="shared" si="42"/>
        <v>0.10648000000000001</v>
      </c>
      <c r="V266" s="2">
        <v>3990.55818</v>
      </c>
      <c r="W266">
        <v>0.10922</v>
      </c>
      <c r="X266" s="1">
        <f t="shared" si="43"/>
        <v>5.9219999999999995E-2</v>
      </c>
      <c r="Y266">
        <v>1959.37871</v>
      </c>
      <c r="Z266">
        <v>4.1099999999999999E-3</v>
      </c>
      <c r="AA266" s="1">
        <f t="shared" si="44"/>
        <v>0.50410999999999995</v>
      </c>
    </row>
    <row r="267" spans="1:27" x14ac:dyDescent="0.25">
      <c r="A267">
        <v>1951.66462</v>
      </c>
      <c r="B267">
        <v>2.7200000000000002E-3</v>
      </c>
      <c r="C267" s="1">
        <f t="shared" si="36"/>
        <v>-0.24728</v>
      </c>
      <c r="D267" s="2">
        <v>1951.66462</v>
      </c>
      <c r="E267">
        <v>1.7579999999999998E-2</v>
      </c>
      <c r="F267" s="1">
        <f t="shared" si="37"/>
        <v>-0.28242</v>
      </c>
      <c r="G267" s="2">
        <v>1951.66462</v>
      </c>
      <c r="H267">
        <v>4.8329999999999998E-2</v>
      </c>
      <c r="I267" s="1">
        <f t="shared" si="38"/>
        <v>-0.40167000000000003</v>
      </c>
      <c r="J267">
        <v>1951.66462</v>
      </c>
      <c r="K267">
        <v>1.9000000000000001E-4</v>
      </c>
      <c r="L267" s="1">
        <f t="shared" si="39"/>
        <v>0.20019000000000001</v>
      </c>
      <c r="M267">
        <v>1951.66462</v>
      </c>
      <c r="N267">
        <v>1.07E-3</v>
      </c>
      <c r="O267" s="1">
        <f t="shared" si="40"/>
        <v>0.30107</v>
      </c>
      <c r="P267">
        <v>1951.66462</v>
      </c>
      <c r="Q267">
        <v>5.4000000000000003E-3</v>
      </c>
      <c r="R267" s="1">
        <f t="shared" si="41"/>
        <v>0.40540000000000004</v>
      </c>
      <c r="S267">
        <v>1951.66462</v>
      </c>
      <c r="T267">
        <v>5.5799999999999999E-3</v>
      </c>
      <c r="U267" s="1">
        <f t="shared" si="42"/>
        <v>0.10558000000000001</v>
      </c>
      <c r="V267" s="2">
        <v>3988.6294400000002</v>
      </c>
      <c r="W267">
        <v>0.10914</v>
      </c>
      <c r="X267" s="1">
        <f t="shared" si="43"/>
        <v>5.9139999999999998E-2</v>
      </c>
      <c r="Y267">
        <v>1951.66462</v>
      </c>
      <c r="Z267">
        <v>3.4399999999999999E-3</v>
      </c>
      <c r="AA267" s="1">
        <f t="shared" si="44"/>
        <v>0.50344</v>
      </c>
    </row>
    <row r="268" spans="1:27" x14ac:dyDescent="0.25">
      <c r="A268">
        <v>1943.9505300000001</v>
      </c>
      <c r="B268">
        <v>5.9999999999999995E-4</v>
      </c>
      <c r="C268" s="1">
        <f t="shared" si="36"/>
        <v>-0.24940000000000001</v>
      </c>
      <c r="D268" s="2">
        <v>1943.9505300000001</v>
      </c>
      <c r="E268">
        <v>1.7639999999999999E-2</v>
      </c>
      <c r="F268" s="1">
        <f t="shared" si="37"/>
        <v>-0.28236</v>
      </c>
      <c r="G268" s="2">
        <v>1943.9505300000001</v>
      </c>
      <c r="H268">
        <v>4.8059999999999999E-2</v>
      </c>
      <c r="I268" s="1">
        <f t="shared" si="38"/>
        <v>-0.40194000000000002</v>
      </c>
      <c r="J268">
        <v>1943.9505300000001</v>
      </c>
      <c r="K268">
        <v>1E-4</v>
      </c>
      <c r="L268" s="1">
        <f t="shared" si="39"/>
        <v>0.2001</v>
      </c>
      <c r="M268">
        <v>1943.9505300000001</v>
      </c>
      <c r="N268">
        <v>7.3999999999999999E-4</v>
      </c>
      <c r="O268" s="1">
        <f t="shared" si="40"/>
        <v>0.30074000000000001</v>
      </c>
      <c r="P268">
        <v>1943.9505300000001</v>
      </c>
      <c r="Q268">
        <v>4.9100000000000003E-3</v>
      </c>
      <c r="R268" s="1">
        <f t="shared" si="41"/>
        <v>0.40491000000000005</v>
      </c>
      <c r="S268">
        <v>1943.9505300000001</v>
      </c>
      <c r="T268">
        <v>4.8199999999999996E-3</v>
      </c>
      <c r="U268" s="1">
        <f t="shared" si="42"/>
        <v>0.10482000000000001</v>
      </c>
      <c r="V268" s="2">
        <v>3986.7006999999999</v>
      </c>
      <c r="W268">
        <v>0.10908</v>
      </c>
      <c r="X268" s="1">
        <f t="shared" si="43"/>
        <v>5.9079999999999994E-2</v>
      </c>
      <c r="Y268">
        <v>1943.9505300000001</v>
      </c>
      <c r="Z268">
        <v>2.8800000000000002E-3</v>
      </c>
      <c r="AA268" s="1">
        <f t="shared" si="44"/>
        <v>0.50287999999999999</v>
      </c>
    </row>
    <row r="269" spans="1:27" x14ac:dyDescent="0.25">
      <c r="A269">
        <v>1936.2364399999999</v>
      </c>
      <c r="B269">
        <v>0</v>
      </c>
      <c r="C269" s="1">
        <f t="shared" si="36"/>
        <v>-0.25</v>
      </c>
      <c r="D269" s="2">
        <v>1936.2364399999999</v>
      </c>
      <c r="E269">
        <v>1.771E-2</v>
      </c>
      <c r="F269" s="1">
        <f t="shared" si="37"/>
        <v>-0.28228999999999999</v>
      </c>
      <c r="G269" s="2">
        <v>1936.2364399999999</v>
      </c>
      <c r="H269">
        <v>4.7890000000000002E-2</v>
      </c>
      <c r="I269" s="1">
        <f t="shared" si="38"/>
        <v>-0.40211000000000002</v>
      </c>
      <c r="J269">
        <v>1936.2364399999999</v>
      </c>
      <c r="K269">
        <v>2.0000000000000002E-5</v>
      </c>
      <c r="L269" s="1">
        <f t="shared" si="39"/>
        <v>0.20002</v>
      </c>
      <c r="M269">
        <v>1936.2364399999999</v>
      </c>
      <c r="N269">
        <v>4.4999999999999999E-4</v>
      </c>
      <c r="O269" s="1">
        <f t="shared" si="40"/>
        <v>0.30044999999999999</v>
      </c>
      <c r="P269">
        <v>1936.2364399999999</v>
      </c>
      <c r="Q269">
        <v>4.45E-3</v>
      </c>
      <c r="R269" s="1">
        <f t="shared" si="41"/>
        <v>0.40445000000000003</v>
      </c>
      <c r="S269">
        <v>1936.2364399999999</v>
      </c>
      <c r="T269">
        <v>4.1099999999999999E-3</v>
      </c>
      <c r="U269" s="1">
        <f t="shared" si="42"/>
        <v>0.10411000000000001</v>
      </c>
      <c r="V269" s="2">
        <v>3984.7719699999998</v>
      </c>
      <c r="W269">
        <v>0.10911</v>
      </c>
      <c r="X269" s="1">
        <f t="shared" si="43"/>
        <v>5.9109999999999996E-2</v>
      </c>
      <c r="Y269">
        <v>1936.2364399999999</v>
      </c>
      <c r="Z269">
        <v>2.3600000000000001E-3</v>
      </c>
      <c r="AA269" s="1">
        <f t="shared" si="44"/>
        <v>0.50236000000000003</v>
      </c>
    </row>
    <row r="270" spans="1:27" x14ac:dyDescent="0.25">
      <c r="A270">
        <v>1928.52235</v>
      </c>
      <c r="B270">
        <v>2.0000000000000001E-4</v>
      </c>
      <c r="C270" s="1">
        <f t="shared" si="36"/>
        <v>-0.24979999999999999</v>
      </c>
      <c r="D270" s="2">
        <v>1928.52235</v>
      </c>
      <c r="E270">
        <v>1.7860000000000001E-2</v>
      </c>
      <c r="F270" s="1">
        <f t="shared" si="37"/>
        <v>-0.28214</v>
      </c>
      <c r="G270" s="2">
        <v>1928.52235</v>
      </c>
      <c r="H270">
        <v>4.7809999999999998E-2</v>
      </c>
      <c r="I270" s="1">
        <f t="shared" si="38"/>
        <v>-0.40218999999999999</v>
      </c>
      <c r="J270">
        <v>1928.52235</v>
      </c>
      <c r="K270">
        <v>0</v>
      </c>
      <c r="L270" s="1">
        <f t="shared" si="39"/>
        <v>0.2</v>
      </c>
      <c r="M270">
        <v>1928.52235</v>
      </c>
      <c r="N270">
        <v>2.9E-4</v>
      </c>
      <c r="O270" s="1">
        <f t="shared" si="40"/>
        <v>0.30029</v>
      </c>
      <c r="P270">
        <v>1928.52235</v>
      </c>
      <c r="Q270">
        <v>4.15E-3</v>
      </c>
      <c r="R270" s="1">
        <f t="shared" si="41"/>
        <v>0.40415000000000001</v>
      </c>
      <c r="S270">
        <v>1928.52235</v>
      </c>
      <c r="T270">
        <v>3.62E-3</v>
      </c>
      <c r="U270" s="1">
        <f t="shared" si="42"/>
        <v>0.10362</v>
      </c>
      <c r="V270" s="2">
        <v>3982.8432299999999</v>
      </c>
      <c r="W270">
        <v>0.10921</v>
      </c>
      <c r="X270" s="1">
        <f t="shared" si="43"/>
        <v>5.9209999999999999E-2</v>
      </c>
      <c r="Y270">
        <v>1928.52235</v>
      </c>
      <c r="Z270">
        <v>2.0100000000000001E-3</v>
      </c>
      <c r="AA270" s="1">
        <f t="shared" si="44"/>
        <v>0.50200999999999996</v>
      </c>
    </row>
    <row r="271" spans="1:27" x14ac:dyDescent="0.25">
      <c r="A271">
        <v>1920.80826</v>
      </c>
      <c r="B271">
        <v>7.1000000000000002E-4</v>
      </c>
      <c r="C271" s="1">
        <f t="shared" si="36"/>
        <v>-0.24929000000000001</v>
      </c>
      <c r="D271" s="2">
        <v>1920.80826</v>
      </c>
      <c r="E271">
        <v>1.8079999999999999E-2</v>
      </c>
      <c r="F271" s="1">
        <f t="shared" si="37"/>
        <v>-0.28192</v>
      </c>
      <c r="G271" s="2">
        <v>1920.80826</v>
      </c>
      <c r="H271">
        <v>4.7809999999999998E-2</v>
      </c>
      <c r="I271" s="1">
        <f t="shared" si="38"/>
        <v>-0.40218999999999999</v>
      </c>
      <c r="J271">
        <v>1920.80826</v>
      </c>
      <c r="K271">
        <v>-1.0000000000000001E-5</v>
      </c>
      <c r="L271" s="1">
        <f t="shared" si="39"/>
        <v>0.19999</v>
      </c>
      <c r="M271">
        <v>1920.80826</v>
      </c>
      <c r="N271">
        <v>4.4000000000000002E-4</v>
      </c>
      <c r="O271" s="1">
        <f t="shared" si="40"/>
        <v>0.30043999999999998</v>
      </c>
      <c r="P271">
        <v>1920.80826</v>
      </c>
      <c r="Q271">
        <v>4.3099999999999996E-3</v>
      </c>
      <c r="R271" s="1">
        <f t="shared" si="41"/>
        <v>0.40431</v>
      </c>
      <c r="S271">
        <v>1920.80826</v>
      </c>
      <c r="T271">
        <v>3.81E-3</v>
      </c>
      <c r="U271" s="1">
        <f t="shared" si="42"/>
        <v>0.10381</v>
      </c>
      <c r="V271" s="2">
        <v>3980.9144900000001</v>
      </c>
      <c r="W271">
        <v>0.10927000000000001</v>
      </c>
      <c r="X271" s="1">
        <f t="shared" si="43"/>
        <v>5.9270000000000003E-2</v>
      </c>
      <c r="Y271">
        <v>1920.80826</v>
      </c>
      <c r="Z271">
        <v>2.2499999999999998E-3</v>
      </c>
      <c r="AA271" s="1">
        <f t="shared" si="44"/>
        <v>0.50224999999999997</v>
      </c>
    </row>
    <row r="272" spans="1:27" x14ac:dyDescent="0.25">
      <c r="A272">
        <v>1913.0941700000001</v>
      </c>
      <c r="B272">
        <v>1.4499999999999999E-3</v>
      </c>
      <c r="C272" s="1">
        <f t="shared" si="36"/>
        <v>-0.24854999999999999</v>
      </c>
      <c r="D272" s="2">
        <v>1913.0941700000001</v>
      </c>
      <c r="E272">
        <v>1.831E-2</v>
      </c>
      <c r="F272" s="1">
        <f t="shared" si="37"/>
        <v>-0.28169</v>
      </c>
      <c r="G272" s="2">
        <v>1913.0941700000001</v>
      </c>
      <c r="H272">
        <v>4.7890000000000002E-2</v>
      </c>
      <c r="I272" s="1">
        <f t="shared" si="38"/>
        <v>-0.40211000000000002</v>
      </c>
      <c r="J272">
        <v>1913.0941700000001</v>
      </c>
      <c r="K272">
        <v>1.3999999999999999E-4</v>
      </c>
      <c r="L272" s="1">
        <f t="shared" si="39"/>
        <v>0.20014000000000001</v>
      </c>
      <c r="M272">
        <v>1913.0941700000001</v>
      </c>
      <c r="N272">
        <v>1.0499999999999999E-3</v>
      </c>
      <c r="O272" s="1">
        <f t="shared" si="40"/>
        <v>0.30104999999999998</v>
      </c>
      <c r="P272">
        <v>1913.0941700000001</v>
      </c>
      <c r="Q272">
        <v>5.0800000000000003E-3</v>
      </c>
      <c r="R272" s="1">
        <f t="shared" si="41"/>
        <v>0.40508</v>
      </c>
      <c r="S272">
        <v>1913.0941700000001</v>
      </c>
      <c r="T272">
        <v>4.9899999999999996E-3</v>
      </c>
      <c r="U272" s="1">
        <f t="shared" si="42"/>
        <v>0.10499</v>
      </c>
      <c r="V272" s="2">
        <v>3978.9857499999998</v>
      </c>
      <c r="W272">
        <v>0.10922999999999999</v>
      </c>
      <c r="X272" s="1">
        <f t="shared" si="43"/>
        <v>5.9229999999999991E-2</v>
      </c>
      <c r="Y272">
        <v>1913.0941700000001</v>
      </c>
      <c r="Z272">
        <v>3.32E-3</v>
      </c>
      <c r="AA272" s="1">
        <f t="shared" si="44"/>
        <v>0.50331999999999999</v>
      </c>
    </row>
    <row r="273" spans="1:27" x14ac:dyDescent="0.25">
      <c r="A273">
        <v>1905.3800799999999</v>
      </c>
      <c r="B273">
        <v>2.3800000000000002E-3</v>
      </c>
      <c r="C273" s="1">
        <f t="shared" si="36"/>
        <v>-0.24762000000000001</v>
      </c>
      <c r="D273" s="2">
        <v>1905.3800799999999</v>
      </c>
      <c r="E273">
        <v>1.857E-2</v>
      </c>
      <c r="F273" s="1">
        <f t="shared" si="37"/>
        <v>-0.28143000000000001</v>
      </c>
      <c r="G273" s="2">
        <v>1905.3800799999999</v>
      </c>
      <c r="H273">
        <v>4.802E-2</v>
      </c>
      <c r="I273" s="1">
        <f t="shared" si="38"/>
        <v>-0.40198</v>
      </c>
      <c r="J273">
        <v>1905.3800799999999</v>
      </c>
      <c r="K273">
        <v>4.2999999999999999E-4</v>
      </c>
      <c r="L273" s="1">
        <f t="shared" si="39"/>
        <v>0.20043000000000002</v>
      </c>
      <c r="M273">
        <v>1905.3800799999999</v>
      </c>
      <c r="N273">
        <v>2.0100000000000001E-3</v>
      </c>
      <c r="O273" s="1">
        <f t="shared" si="40"/>
        <v>0.30201</v>
      </c>
      <c r="P273">
        <v>1905.3800799999999</v>
      </c>
      <c r="Q273">
        <v>6.1900000000000002E-3</v>
      </c>
      <c r="R273" s="1">
        <f t="shared" si="41"/>
        <v>0.40619</v>
      </c>
      <c r="S273">
        <v>1905.3800799999999</v>
      </c>
      <c r="T273">
        <v>6.8199999999999997E-3</v>
      </c>
      <c r="U273" s="1">
        <f t="shared" si="42"/>
        <v>0.10682</v>
      </c>
      <c r="V273" s="2">
        <v>3977.05701</v>
      </c>
      <c r="W273">
        <v>0.10914</v>
      </c>
      <c r="X273" s="1">
        <f t="shared" si="43"/>
        <v>5.9139999999999998E-2</v>
      </c>
      <c r="Y273">
        <v>1905.3800799999999</v>
      </c>
      <c r="Z273">
        <v>4.9399999999999999E-3</v>
      </c>
      <c r="AA273" s="1">
        <f t="shared" si="44"/>
        <v>0.50493999999999994</v>
      </c>
    </row>
    <row r="274" spans="1:27" x14ac:dyDescent="0.25">
      <c r="A274">
        <v>1897.66599</v>
      </c>
      <c r="B274">
        <v>3.5400000000000002E-3</v>
      </c>
      <c r="C274" s="1">
        <f t="shared" si="36"/>
        <v>-0.24646000000000001</v>
      </c>
      <c r="D274" s="2">
        <v>1897.66599</v>
      </c>
      <c r="E274">
        <v>1.8849999999999999E-2</v>
      </c>
      <c r="F274" s="1">
        <f t="shared" si="37"/>
        <v>-0.28115000000000001</v>
      </c>
      <c r="G274" s="2">
        <v>1897.66599</v>
      </c>
      <c r="H274">
        <v>4.8230000000000002E-2</v>
      </c>
      <c r="I274" s="1">
        <f t="shared" si="38"/>
        <v>-0.40177000000000002</v>
      </c>
      <c r="J274">
        <v>1897.66599</v>
      </c>
      <c r="K274">
        <v>8.1999999999999998E-4</v>
      </c>
      <c r="L274" s="1">
        <f t="shared" si="39"/>
        <v>0.20082</v>
      </c>
      <c r="M274">
        <v>1897.66599</v>
      </c>
      <c r="N274">
        <v>3.0400000000000002E-3</v>
      </c>
      <c r="O274" s="1">
        <f t="shared" si="40"/>
        <v>0.30303999999999998</v>
      </c>
      <c r="P274">
        <v>1897.66599</v>
      </c>
      <c r="Q274">
        <v>7.1999999999999998E-3</v>
      </c>
      <c r="R274" s="1">
        <f t="shared" si="41"/>
        <v>0.40720000000000001</v>
      </c>
      <c r="S274">
        <v>1897.66599</v>
      </c>
      <c r="T274">
        <v>8.5800000000000008E-3</v>
      </c>
      <c r="U274" s="1">
        <f t="shared" si="42"/>
        <v>0.10858000000000001</v>
      </c>
      <c r="V274" s="2">
        <v>3975.1282799999999</v>
      </c>
      <c r="W274">
        <v>0.10907</v>
      </c>
      <c r="X274" s="1">
        <f t="shared" si="43"/>
        <v>5.9069999999999998E-2</v>
      </c>
      <c r="Y274">
        <v>1897.66599</v>
      </c>
      <c r="Z274">
        <v>6.5399999999999998E-3</v>
      </c>
      <c r="AA274" s="1">
        <f t="shared" si="44"/>
        <v>0.50653999999999999</v>
      </c>
    </row>
    <row r="275" spans="1:27" x14ac:dyDescent="0.25">
      <c r="A275">
        <v>1889.9519</v>
      </c>
      <c r="B275">
        <v>5.1000000000000004E-3</v>
      </c>
      <c r="C275" s="1">
        <f t="shared" si="36"/>
        <v>-0.24490000000000001</v>
      </c>
      <c r="D275" s="2">
        <v>1889.9519</v>
      </c>
      <c r="E275">
        <v>1.916E-2</v>
      </c>
      <c r="F275" s="1">
        <f t="shared" si="37"/>
        <v>-0.28083999999999998</v>
      </c>
      <c r="G275" s="2">
        <v>1889.9519</v>
      </c>
      <c r="H275">
        <v>4.8500000000000001E-2</v>
      </c>
      <c r="I275" s="1">
        <f t="shared" si="38"/>
        <v>-0.40150000000000002</v>
      </c>
      <c r="J275">
        <v>1889.9519</v>
      </c>
      <c r="K275">
        <v>1.1800000000000001E-3</v>
      </c>
      <c r="L275" s="1">
        <f t="shared" si="39"/>
        <v>0.20118</v>
      </c>
      <c r="M275">
        <v>1889.9519</v>
      </c>
      <c r="N275">
        <v>3.8800000000000002E-3</v>
      </c>
      <c r="O275" s="1">
        <f t="shared" si="40"/>
        <v>0.30387999999999998</v>
      </c>
      <c r="P275">
        <v>1889.9519</v>
      </c>
      <c r="Q275">
        <v>7.8499999999999993E-3</v>
      </c>
      <c r="R275" s="1">
        <f t="shared" si="41"/>
        <v>0.40785000000000005</v>
      </c>
      <c r="S275">
        <v>1889.9519</v>
      </c>
      <c r="T275">
        <v>9.7900000000000001E-3</v>
      </c>
      <c r="U275" s="1">
        <f t="shared" si="42"/>
        <v>0.10979</v>
      </c>
      <c r="V275" s="2">
        <v>3973.1995400000001</v>
      </c>
      <c r="W275">
        <v>0.10908</v>
      </c>
      <c r="X275" s="1">
        <f t="shared" si="43"/>
        <v>5.9079999999999994E-2</v>
      </c>
      <c r="Y275">
        <v>1889.9519</v>
      </c>
      <c r="Z275">
        <v>7.7299999999999999E-3</v>
      </c>
      <c r="AA275" s="1">
        <f t="shared" si="44"/>
        <v>0.50773000000000001</v>
      </c>
    </row>
    <row r="276" spans="1:27" x14ac:dyDescent="0.25">
      <c r="A276">
        <v>1882.2378100000001</v>
      </c>
      <c r="B276">
        <v>7.2100000000000003E-3</v>
      </c>
      <c r="C276" s="1">
        <f t="shared" si="36"/>
        <v>-0.24279000000000001</v>
      </c>
      <c r="D276" s="2">
        <v>1882.2378100000001</v>
      </c>
      <c r="E276">
        <v>1.9460000000000002E-2</v>
      </c>
      <c r="F276" s="1">
        <f t="shared" si="37"/>
        <v>-0.28054000000000001</v>
      </c>
      <c r="G276" s="2">
        <v>1882.2378100000001</v>
      </c>
      <c r="H276">
        <v>4.879E-2</v>
      </c>
      <c r="I276" s="1">
        <f t="shared" si="38"/>
        <v>-0.40121000000000001</v>
      </c>
      <c r="J276">
        <v>1882.2378100000001</v>
      </c>
      <c r="K276">
        <v>1.4E-3</v>
      </c>
      <c r="L276" s="1">
        <f t="shared" si="39"/>
        <v>0.20140000000000002</v>
      </c>
      <c r="M276">
        <v>1882.2378100000001</v>
      </c>
      <c r="N276">
        <v>4.3899999999999998E-3</v>
      </c>
      <c r="O276" s="1">
        <f t="shared" si="40"/>
        <v>0.30438999999999999</v>
      </c>
      <c r="P276">
        <v>1882.2378100000001</v>
      </c>
      <c r="Q276">
        <v>8.1099999999999992E-3</v>
      </c>
      <c r="R276" s="1">
        <f t="shared" si="41"/>
        <v>0.40811000000000003</v>
      </c>
      <c r="S276">
        <v>1882.2378100000001</v>
      </c>
      <c r="T276">
        <v>1.039E-2</v>
      </c>
      <c r="U276" s="1">
        <f t="shared" si="42"/>
        <v>0.11039</v>
      </c>
      <c r="V276" s="2">
        <v>3971.2707999999998</v>
      </c>
      <c r="W276">
        <v>0.10913</v>
      </c>
      <c r="X276" s="1">
        <f t="shared" si="43"/>
        <v>5.9130000000000002E-2</v>
      </c>
      <c r="Y276">
        <v>1882.2378100000001</v>
      </c>
      <c r="Z276">
        <v>8.4200000000000004E-3</v>
      </c>
      <c r="AA276" s="1">
        <f t="shared" si="44"/>
        <v>0.50841999999999998</v>
      </c>
    </row>
    <row r="277" spans="1:27" x14ac:dyDescent="0.25">
      <c r="A277">
        <v>1874.5237199999999</v>
      </c>
      <c r="B277">
        <v>9.8799999999999999E-3</v>
      </c>
      <c r="C277" s="1">
        <f t="shared" si="36"/>
        <v>-0.24012</v>
      </c>
      <c r="D277" s="2">
        <v>1874.5237199999999</v>
      </c>
      <c r="E277">
        <v>1.9689999999999999E-2</v>
      </c>
      <c r="F277" s="1">
        <f t="shared" si="37"/>
        <v>-0.28031</v>
      </c>
      <c r="G277" s="2">
        <v>1874.5237199999999</v>
      </c>
      <c r="H277">
        <v>4.9070000000000003E-2</v>
      </c>
      <c r="I277" s="1">
        <f t="shared" si="38"/>
        <v>-0.40093000000000001</v>
      </c>
      <c r="J277">
        <v>1874.5237199999999</v>
      </c>
      <c r="K277">
        <v>1.4499999999999999E-3</v>
      </c>
      <c r="L277" s="1">
        <f t="shared" si="39"/>
        <v>0.20145000000000002</v>
      </c>
      <c r="M277">
        <v>1874.5237199999999</v>
      </c>
      <c r="N277">
        <v>4.5300000000000002E-3</v>
      </c>
      <c r="O277" s="1">
        <f t="shared" si="40"/>
        <v>0.30452999999999997</v>
      </c>
      <c r="P277">
        <v>1874.5237199999999</v>
      </c>
      <c r="Q277">
        <v>8.0300000000000007E-3</v>
      </c>
      <c r="R277" s="1">
        <f t="shared" si="41"/>
        <v>0.40803</v>
      </c>
      <c r="S277">
        <v>1874.5237199999999</v>
      </c>
      <c r="T277">
        <v>1.0359999999999999E-2</v>
      </c>
      <c r="U277" s="1">
        <f t="shared" si="42"/>
        <v>0.11036</v>
      </c>
      <c r="V277" s="2">
        <v>3969.3420599999999</v>
      </c>
      <c r="W277">
        <v>0.10918</v>
      </c>
      <c r="X277" s="1">
        <f t="shared" si="43"/>
        <v>5.9179999999999996E-2</v>
      </c>
      <c r="Y277">
        <v>1874.5237199999999</v>
      </c>
      <c r="Z277">
        <v>8.5599999999999999E-3</v>
      </c>
      <c r="AA277" s="1">
        <f t="shared" si="44"/>
        <v>0.50856000000000001</v>
      </c>
    </row>
    <row r="278" spans="1:27" x14ac:dyDescent="0.25">
      <c r="A278">
        <v>1866.80963</v>
      </c>
      <c r="B278">
        <v>1.306E-2</v>
      </c>
      <c r="C278" s="1">
        <f t="shared" si="36"/>
        <v>-0.23694000000000001</v>
      </c>
      <c r="D278" s="2">
        <v>1866.80963</v>
      </c>
      <c r="E278">
        <v>1.984E-2</v>
      </c>
      <c r="F278" s="1">
        <f t="shared" si="37"/>
        <v>-0.28015999999999996</v>
      </c>
      <c r="G278" s="2">
        <v>1866.80963</v>
      </c>
      <c r="H278">
        <v>4.9349999999999998E-2</v>
      </c>
      <c r="I278" s="1">
        <f t="shared" si="38"/>
        <v>-0.40065000000000001</v>
      </c>
      <c r="J278">
        <v>1866.80963</v>
      </c>
      <c r="K278">
        <v>1.2700000000000001E-3</v>
      </c>
      <c r="L278" s="1">
        <f t="shared" si="39"/>
        <v>0.20127</v>
      </c>
      <c r="M278">
        <v>1866.80963</v>
      </c>
      <c r="N278">
        <v>4.1599999999999996E-3</v>
      </c>
      <c r="O278" s="1">
        <f t="shared" si="40"/>
        <v>0.30415999999999999</v>
      </c>
      <c r="P278">
        <v>1866.80963</v>
      </c>
      <c r="Q278">
        <v>7.5700000000000003E-3</v>
      </c>
      <c r="R278" s="1">
        <f t="shared" si="41"/>
        <v>0.40757000000000004</v>
      </c>
      <c r="S278">
        <v>1866.80963</v>
      </c>
      <c r="T278">
        <v>9.4900000000000002E-3</v>
      </c>
      <c r="U278" s="1">
        <f t="shared" si="42"/>
        <v>0.10949</v>
      </c>
      <c r="V278" s="2">
        <v>3967.4133299999999</v>
      </c>
      <c r="W278">
        <v>0.10922999999999999</v>
      </c>
      <c r="X278" s="1">
        <f t="shared" si="43"/>
        <v>5.9229999999999991E-2</v>
      </c>
      <c r="Y278">
        <v>1866.80963</v>
      </c>
      <c r="Z278">
        <v>7.9000000000000008E-3</v>
      </c>
      <c r="AA278" s="1">
        <f t="shared" si="44"/>
        <v>0.50790000000000002</v>
      </c>
    </row>
    <row r="279" spans="1:27" x14ac:dyDescent="0.25">
      <c r="A279">
        <v>1859.09554</v>
      </c>
      <c r="B279">
        <v>1.686E-2</v>
      </c>
      <c r="C279" s="1">
        <f t="shared" si="36"/>
        <v>-0.23314000000000001</v>
      </c>
      <c r="D279" s="2">
        <v>1859.09554</v>
      </c>
      <c r="E279">
        <v>1.9959999999999999E-2</v>
      </c>
      <c r="F279" s="1">
        <f t="shared" si="37"/>
        <v>-0.28004000000000001</v>
      </c>
      <c r="G279" s="2">
        <v>1859.09554</v>
      </c>
      <c r="H279">
        <v>4.9579999999999999E-2</v>
      </c>
      <c r="I279" s="1">
        <f t="shared" si="38"/>
        <v>-0.40042</v>
      </c>
      <c r="J279">
        <v>1859.09554</v>
      </c>
      <c r="K279">
        <v>8.4000000000000003E-4</v>
      </c>
      <c r="L279" s="1">
        <f t="shared" si="39"/>
        <v>0.20084000000000002</v>
      </c>
      <c r="M279">
        <v>1859.09554</v>
      </c>
      <c r="N279">
        <v>3.15E-3</v>
      </c>
      <c r="O279" s="1">
        <f t="shared" si="40"/>
        <v>0.30314999999999998</v>
      </c>
      <c r="P279">
        <v>1859.09554</v>
      </c>
      <c r="Q279">
        <v>6.4700000000000001E-3</v>
      </c>
      <c r="R279" s="1">
        <f t="shared" si="41"/>
        <v>0.40647</v>
      </c>
      <c r="S279">
        <v>1859.09554</v>
      </c>
      <c r="T279">
        <v>7.5100000000000002E-3</v>
      </c>
      <c r="U279" s="1">
        <f t="shared" si="42"/>
        <v>0.10751000000000001</v>
      </c>
      <c r="V279" s="2">
        <v>3965.48459</v>
      </c>
      <c r="W279">
        <v>0.10918</v>
      </c>
      <c r="X279" s="1">
        <f t="shared" si="43"/>
        <v>5.9179999999999996E-2</v>
      </c>
      <c r="Y279">
        <v>1859.09554</v>
      </c>
      <c r="Z279">
        <v>6.1999999999999998E-3</v>
      </c>
      <c r="AA279" s="1">
        <f t="shared" si="44"/>
        <v>0.50619999999999998</v>
      </c>
    </row>
    <row r="280" spans="1:27" x14ac:dyDescent="0.25">
      <c r="A280">
        <v>1851.3814500000001</v>
      </c>
      <c r="B280">
        <v>2.164E-2</v>
      </c>
      <c r="C280" s="1">
        <f t="shared" si="36"/>
        <v>-0.22836000000000001</v>
      </c>
      <c r="D280" s="2">
        <v>1851.3814500000001</v>
      </c>
      <c r="E280">
        <v>2.009E-2</v>
      </c>
      <c r="F280" s="1">
        <f t="shared" si="37"/>
        <v>-0.27990999999999999</v>
      </c>
      <c r="G280" s="2">
        <v>1851.3814500000001</v>
      </c>
      <c r="H280">
        <v>4.9799999999999997E-2</v>
      </c>
      <c r="I280" s="1">
        <f t="shared" si="38"/>
        <v>-0.4002</v>
      </c>
      <c r="J280">
        <v>1851.3814500000001</v>
      </c>
      <c r="K280">
        <v>3.3E-4</v>
      </c>
      <c r="L280" s="1">
        <f t="shared" si="39"/>
        <v>0.20033000000000001</v>
      </c>
      <c r="M280">
        <v>1851.3814500000001</v>
      </c>
      <c r="N280">
        <v>1.7700000000000001E-3</v>
      </c>
      <c r="O280" s="1">
        <f t="shared" si="40"/>
        <v>0.30176999999999998</v>
      </c>
      <c r="P280">
        <v>1851.3814500000001</v>
      </c>
      <c r="Q280">
        <v>4.7699999999999999E-3</v>
      </c>
      <c r="R280" s="1">
        <f t="shared" si="41"/>
        <v>0.40477000000000002</v>
      </c>
      <c r="S280">
        <v>1851.3814500000001</v>
      </c>
      <c r="T280">
        <v>4.6499999999999996E-3</v>
      </c>
      <c r="U280" s="1">
        <f t="shared" si="42"/>
        <v>0.10465000000000001</v>
      </c>
      <c r="V280" s="2">
        <v>3963.5558500000002</v>
      </c>
      <c r="W280">
        <v>0.10904999999999999</v>
      </c>
      <c r="X280" s="1">
        <f t="shared" si="43"/>
        <v>5.9049999999999991E-2</v>
      </c>
      <c r="Y280">
        <v>1851.3814500000001</v>
      </c>
      <c r="Z280">
        <v>3.7399999999999998E-3</v>
      </c>
      <c r="AA280" s="1">
        <f t="shared" si="44"/>
        <v>0.50373999999999997</v>
      </c>
    </row>
    <row r="281" spans="1:27" x14ac:dyDescent="0.25">
      <c r="A281">
        <v>1843.6673699999999</v>
      </c>
      <c r="B281">
        <v>2.7779999999999999E-2</v>
      </c>
      <c r="C281" s="1">
        <f t="shared" si="36"/>
        <v>-0.22222</v>
      </c>
      <c r="D281" s="2">
        <v>1843.6673699999999</v>
      </c>
      <c r="E281">
        <v>2.0230000000000001E-2</v>
      </c>
      <c r="F281" s="1">
        <f t="shared" si="37"/>
        <v>-0.27976999999999996</v>
      </c>
      <c r="G281" s="2">
        <v>1843.6673699999999</v>
      </c>
      <c r="H281">
        <v>5.006E-2</v>
      </c>
      <c r="I281" s="1">
        <f t="shared" si="38"/>
        <v>-0.39994000000000002</v>
      </c>
      <c r="J281">
        <v>1843.6673699999999</v>
      </c>
      <c r="K281">
        <v>0</v>
      </c>
      <c r="L281" s="1">
        <f t="shared" si="39"/>
        <v>0.2</v>
      </c>
      <c r="M281">
        <v>1843.6673699999999</v>
      </c>
      <c r="N281">
        <v>5.6999999999999998E-4</v>
      </c>
      <c r="O281" s="1">
        <f t="shared" si="40"/>
        <v>0.30057</v>
      </c>
      <c r="P281">
        <v>1843.6673699999999</v>
      </c>
      <c r="Q281">
        <v>3.0200000000000001E-3</v>
      </c>
      <c r="R281" s="1">
        <f t="shared" si="41"/>
        <v>0.40302000000000004</v>
      </c>
      <c r="S281">
        <v>1843.6673699999999</v>
      </c>
      <c r="T281">
        <v>1.8E-3</v>
      </c>
      <c r="U281" s="1">
        <f t="shared" si="42"/>
        <v>0.1018</v>
      </c>
      <c r="V281" s="2">
        <v>3961.6271099999999</v>
      </c>
      <c r="W281">
        <v>0.10897999999999999</v>
      </c>
      <c r="X281" s="1">
        <f t="shared" si="43"/>
        <v>5.8979999999999991E-2</v>
      </c>
      <c r="Y281">
        <v>1843.6673699999999</v>
      </c>
      <c r="Z281">
        <v>1.3799999999999999E-3</v>
      </c>
      <c r="AA281" s="1">
        <f t="shared" si="44"/>
        <v>0.50138000000000005</v>
      </c>
    </row>
    <row r="282" spans="1:27" x14ac:dyDescent="0.25">
      <c r="A282">
        <v>1835.9532799999999</v>
      </c>
      <c r="B282">
        <v>3.5499999999999997E-2</v>
      </c>
      <c r="C282" s="1">
        <f t="shared" si="36"/>
        <v>-0.2145</v>
      </c>
      <c r="D282" s="2">
        <v>1835.9532799999999</v>
      </c>
      <c r="E282">
        <v>2.0389999999999998E-2</v>
      </c>
      <c r="F282" s="1">
        <f t="shared" si="37"/>
        <v>-0.27960999999999997</v>
      </c>
      <c r="G282" s="2">
        <v>1835.9532799999999</v>
      </c>
      <c r="H282">
        <v>5.0439999999999999E-2</v>
      </c>
      <c r="I282" s="1">
        <f t="shared" si="38"/>
        <v>-0.39956000000000003</v>
      </c>
      <c r="J282">
        <v>1835.9532799999999</v>
      </c>
      <c r="K282">
        <v>-3.3E-4</v>
      </c>
      <c r="L282" s="1">
        <f t="shared" si="39"/>
        <v>0.19967000000000001</v>
      </c>
      <c r="M282">
        <v>1835.9532799999999</v>
      </c>
      <c r="N282">
        <v>0</v>
      </c>
      <c r="O282" s="1">
        <f t="shared" si="40"/>
        <v>0.3</v>
      </c>
      <c r="P282">
        <v>1835.9532799999999</v>
      </c>
      <c r="Q282">
        <v>1.8699999999999999E-3</v>
      </c>
      <c r="R282" s="1">
        <f t="shared" si="41"/>
        <v>0.40187</v>
      </c>
      <c r="S282">
        <v>1835.9532799999999</v>
      </c>
      <c r="T282">
        <v>0</v>
      </c>
      <c r="U282" s="1">
        <f t="shared" si="42"/>
        <v>0.1</v>
      </c>
      <c r="V282" s="2">
        <v>3959.6983799999998</v>
      </c>
      <c r="W282">
        <v>0.10899</v>
      </c>
      <c r="X282" s="1">
        <f t="shared" si="43"/>
        <v>5.8990000000000001E-2</v>
      </c>
      <c r="Y282">
        <v>1835.9532799999999</v>
      </c>
      <c r="Z282">
        <v>0</v>
      </c>
      <c r="AA282" s="1">
        <f t="shared" si="44"/>
        <v>0.5</v>
      </c>
    </row>
    <row r="283" spans="1:27" x14ac:dyDescent="0.25">
      <c r="A283">
        <v>1828.23919</v>
      </c>
      <c r="B283">
        <v>4.5319999999999999E-2</v>
      </c>
      <c r="C283" s="1">
        <f t="shared" si="36"/>
        <v>-0.20468</v>
      </c>
      <c r="D283" s="2">
        <v>1828.23919</v>
      </c>
      <c r="E283">
        <v>2.0580000000000001E-2</v>
      </c>
      <c r="F283" s="1">
        <f t="shared" si="37"/>
        <v>-0.27942</v>
      </c>
      <c r="G283" s="2">
        <v>1828.23919</v>
      </c>
      <c r="H283">
        <v>5.0939999999999999E-2</v>
      </c>
      <c r="I283" s="1">
        <f t="shared" si="38"/>
        <v>-0.39906000000000003</v>
      </c>
      <c r="J283">
        <v>1828.23919</v>
      </c>
      <c r="K283">
        <v>-2.2000000000000001E-4</v>
      </c>
      <c r="L283" s="1">
        <f t="shared" si="39"/>
        <v>0.19978000000000001</v>
      </c>
      <c r="M283">
        <v>1828.23919</v>
      </c>
      <c r="N283">
        <v>-1.7000000000000001E-4</v>
      </c>
      <c r="O283" s="1">
        <f t="shared" si="40"/>
        <v>0.29982999999999999</v>
      </c>
      <c r="P283">
        <v>1828.23919</v>
      </c>
      <c r="Q283">
        <v>1.64E-3</v>
      </c>
      <c r="R283" s="1">
        <f t="shared" si="41"/>
        <v>0.40164</v>
      </c>
      <c r="S283">
        <v>1828.23919</v>
      </c>
      <c r="T283">
        <v>-3.8999999999999999E-4</v>
      </c>
      <c r="U283" s="1">
        <f t="shared" si="42"/>
        <v>9.9610000000000004E-2</v>
      </c>
      <c r="V283" s="2">
        <v>3957.76964</v>
      </c>
      <c r="W283">
        <v>0.10894</v>
      </c>
      <c r="X283" s="1">
        <f t="shared" si="43"/>
        <v>5.8939999999999992E-2</v>
      </c>
      <c r="Y283">
        <v>1828.23919</v>
      </c>
      <c r="Z283">
        <v>-2.7E-4</v>
      </c>
      <c r="AA283" s="1">
        <f t="shared" si="44"/>
        <v>0.49973000000000001</v>
      </c>
    </row>
    <row r="284" spans="1:27" x14ac:dyDescent="0.25">
      <c r="A284">
        <v>1820.5251000000001</v>
      </c>
      <c r="B284">
        <v>6.0060000000000002E-2</v>
      </c>
      <c r="C284" s="1">
        <f t="shared" si="36"/>
        <v>-0.18994</v>
      </c>
      <c r="D284" s="2">
        <v>1820.5251000000001</v>
      </c>
      <c r="E284">
        <v>2.087E-2</v>
      </c>
      <c r="F284" s="1">
        <f t="shared" si="37"/>
        <v>-0.27912999999999999</v>
      </c>
      <c r="G284" s="2">
        <v>1820.5251000000001</v>
      </c>
      <c r="H284">
        <v>5.1560000000000002E-2</v>
      </c>
      <c r="I284" s="1">
        <f t="shared" si="38"/>
        <v>-0.39844000000000002</v>
      </c>
      <c r="J284">
        <v>1820.5251000000001</v>
      </c>
      <c r="K284">
        <v>3.8000000000000002E-4</v>
      </c>
      <c r="L284" s="1">
        <f t="shared" si="39"/>
        <v>0.20038</v>
      </c>
      <c r="M284">
        <v>1820.5251000000001</v>
      </c>
      <c r="N284">
        <v>2.9999999999999997E-4</v>
      </c>
      <c r="O284" s="1">
        <f t="shared" si="40"/>
        <v>0.30030000000000001</v>
      </c>
      <c r="P284">
        <v>1820.5251000000001</v>
      </c>
      <c r="Q284">
        <v>2.2300000000000002E-3</v>
      </c>
      <c r="R284" s="1">
        <f t="shared" si="41"/>
        <v>0.40223000000000003</v>
      </c>
      <c r="S284">
        <v>1820.5251000000001</v>
      </c>
      <c r="T284">
        <v>4.4999999999999999E-4</v>
      </c>
      <c r="U284" s="1">
        <f t="shared" si="42"/>
        <v>0.10045000000000001</v>
      </c>
      <c r="V284" s="2">
        <v>3955.8409000000001</v>
      </c>
      <c r="W284">
        <v>0.10886</v>
      </c>
      <c r="X284" s="1">
        <f t="shared" si="43"/>
        <v>5.8859999999999996E-2</v>
      </c>
      <c r="Y284">
        <v>1820.5251000000001</v>
      </c>
      <c r="Z284">
        <v>5.4000000000000001E-4</v>
      </c>
      <c r="AA284" s="1">
        <f t="shared" si="44"/>
        <v>0.50053999999999998</v>
      </c>
    </row>
    <row r="285" spans="1:27" x14ac:dyDescent="0.25">
      <c r="A285">
        <v>1812.8110099999999</v>
      </c>
      <c r="B285">
        <v>8.7480000000000002E-2</v>
      </c>
      <c r="C285" s="1">
        <f t="shared" si="36"/>
        <v>-0.16252</v>
      </c>
      <c r="D285" s="2">
        <v>1812.8110099999999</v>
      </c>
      <c r="E285">
        <v>2.1260000000000001E-2</v>
      </c>
      <c r="F285" s="1">
        <f t="shared" si="37"/>
        <v>-0.27873999999999999</v>
      </c>
      <c r="G285" s="2">
        <v>1812.8110099999999</v>
      </c>
      <c r="H285">
        <v>5.228E-2</v>
      </c>
      <c r="I285" s="1">
        <f t="shared" si="38"/>
        <v>-0.39772000000000002</v>
      </c>
      <c r="J285">
        <v>1812.8110099999999</v>
      </c>
      <c r="K285">
        <v>1.5399999999999999E-3</v>
      </c>
      <c r="L285" s="1">
        <f t="shared" si="39"/>
        <v>0.20154000000000002</v>
      </c>
      <c r="M285">
        <v>1812.8110099999999</v>
      </c>
      <c r="N285">
        <v>1.3799999999999999E-3</v>
      </c>
      <c r="O285" s="1">
        <f t="shared" si="40"/>
        <v>0.30137999999999998</v>
      </c>
      <c r="P285">
        <v>1812.8110099999999</v>
      </c>
      <c r="Q285">
        <v>3.4399999999999999E-3</v>
      </c>
      <c r="R285" s="1">
        <f t="shared" si="41"/>
        <v>0.40344000000000002</v>
      </c>
      <c r="S285">
        <v>1812.8110099999999</v>
      </c>
      <c r="T285">
        <v>2.15E-3</v>
      </c>
      <c r="U285" s="1">
        <f t="shared" si="42"/>
        <v>0.10215</v>
      </c>
      <c r="V285" s="2">
        <v>3953.9121599999999</v>
      </c>
      <c r="W285">
        <v>0.10891000000000001</v>
      </c>
      <c r="X285" s="1">
        <f t="shared" si="43"/>
        <v>5.8910000000000004E-2</v>
      </c>
      <c r="Y285">
        <v>1812.8110099999999</v>
      </c>
      <c r="Z285">
        <v>2.14E-3</v>
      </c>
      <c r="AA285" s="1">
        <f t="shared" si="44"/>
        <v>0.50214000000000003</v>
      </c>
    </row>
    <row r="286" spans="1:27" x14ac:dyDescent="0.25">
      <c r="A286">
        <v>1805.09692</v>
      </c>
      <c r="B286">
        <v>0.13134999999999999</v>
      </c>
      <c r="C286" s="1">
        <f t="shared" si="36"/>
        <v>-0.11865000000000001</v>
      </c>
      <c r="D286" s="2">
        <v>1805.09692</v>
      </c>
      <c r="E286">
        <v>2.172E-2</v>
      </c>
      <c r="F286" s="1">
        <f t="shared" si="37"/>
        <v>-0.27827999999999997</v>
      </c>
      <c r="G286" s="2">
        <v>1805.09692</v>
      </c>
      <c r="H286">
        <v>5.3120000000000001E-2</v>
      </c>
      <c r="I286" s="1">
        <f t="shared" si="38"/>
        <v>-0.39688000000000001</v>
      </c>
      <c r="J286">
        <v>1805.09692</v>
      </c>
      <c r="K286">
        <v>3.4099999999999998E-3</v>
      </c>
      <c r="L286" s="1">
        <f t="shared" si="39"/>
        <v>0.20341000000000001</v>
      </c>
      <c r="M286">
        <v>1805.09692</v>
      </c>
      <c r="N286">
        <v>3.0300000000000001E-3</v>
      </c>
      <c r="O286" s="1">
        <f t="shared" si="40"/>
        <v>0.30302999999999997</v>
      </c>
      <c r="P286">
        <v>1805.09692</v>
      </c>
      <c r="Q286">
        <v>5.1200000000000004E-3</v>
      </c>
      <c r="R286" s="1">
        <f t="shared" si="41"/>
        <v>0.40512000000000004</v>
      </c>
      <c r="S286">
        <v>1805.09692</v>
      </c>
      <c r="T286">
        <v>4.3600000000000002E-3</v>
      </c>
      <c r="U286" s="1">
        <f t="shared" si="42"/>
        <v>0.10436000000000001</v>
      </c>
      <c r="V286" s="2">
        <v>3951.9834300000002</v>
      </c>
      <c r="W286">
        <v>0.10897999999999999</v>
      </c>
      <c r="X286" s="1">
        <f t="shared" si="43"/>
        <v>5.8979999999999991E-2</v>
      </c>
      <c r="Y286">
        <v>1805.09692</v>
      </c>
      <c r="Z286">
        <v>4.28E-3</v>
      </c>
      <c r="AA286" s="1">
        <f t="shared" si="44"/>
        <v>0.50427999999999995</v>
      </c>
    </row>
    <row r="287" spans="1:27" x14ac:dyDescent="0.25">
      <c r="A287">
        <v>1797.38283</v>
      </c>
      <c r="B287">
        <v>0.16783999999999999</v>
      </c>
      <c r="C287" s="1">
        <f t="shared" si="36"/>
        <v>-8.2160000000000011E-2</v>
      </c>
      <c r="D287" s="2">
        <v>1797.38283</v>
      </c>
      <c r="E287">
        <v>2.215E-2</v>
      </c>
      <c r="F287" s="1">
        <f t="shared" si="37"/>
        <v>-0.27784999999999999</v>
      </c>
      <c r="G287" s="2">
        <v>1797.38283</v>
      </c>
      <c r="H287">
        <v>5.4050000000000001E-2</v>
      </c>
      <c r="I287" s="1">
        <f t="shared" si="38"/>
        <v>-0.39595000000000002</v>
      </c>
      <c r="J287">
        <v>1797.38283</v>
      </c>
      <c r="K287">
        <v>6.0200000000000002E-3</v>
      </c>
      <c r="L287" s="1">
        <f t="shared" si="39"/>
        <v>0.20602000000000001</v>
      </c>
      <c r="M287">
        <v>1797.38283</v>
      </c>
      <c r="N287">
        <v>4.9800000000000001E-3</v>
      </c>
      <c r="O287" s="1">
        <f t="shared" si="40"/>
        <v>0.30497999999999997</v>
      </c>
      <c r="P287">
        <v>1797.38283</v>
      </c>
      <c r="Q287">
        <v>6.8199999999999997E-3</v>
      </c>
      <c r="R287" s="1">
        <f t="shared" si="41"/>
        <v>0.40682000000000001</v>
      </c>
      <c r="S287">
        <v>1797.38283</v>
      </c>
      <c r="T287">
        <v>6.5300000000000002E-3</v>
      </c>
      <c r="U287" s="1">
        <f t="shared" si="42"/>
        <v>0.10653</v>
      </c>
      <c r="V287" s="2">
        <v>3950.0546899999999</v>
      </c>
      <c r="W287">
        <v>0.10893</v>
      </c>
      <c r="X287" s="1">
        <f t="shared" si="43"/>
        <v>5.8929999999999996E-2</v>
      </c>
      <c r="Y287">
        <v>1797.38283</v>
      </c>
      <c r="Z287">
        <v>6.7200000000000003E-3</v>
      </c>
      <c r="AA287" s="1">
        <f t="shared" si="44"/>
        <v>0.50671999999999995</v>
      </c>
    </row>
    <row r="288" spans="1:27" x14ac:dyDescent="0.25">
      <c r="A288">
        <v>1789.6687400000001</v>
      </c>
      <c r="B288">
        <v>0.16075</v>
      </c>
      <c r="C288" s="1">
        <f t="shared" si="36"/>
        <v>-8.9249999999999996E-2</v>
      </c>
      <c r="D288" s="2">
        <v>1789.6687400000001</v>
      </c>
      <c r="E288">
        <v>2.2519999999999998E-2</v>
      </c>
      <c r="F288" s="1">
        <f t="shared" si="37"/>
        <v>-0.27748</v>
      </c>
      <c r="G288" s="2">
        <v>1789.6687400000001</v>
      </c>
      <c r="H288">
        <v>5.5050000000000002E-2</v>
      </c>
      <c r="I288" s="1">
        <f t="shared" si="38"/>
        <v>-0.39495000000000002</v>
      </c>
      <c r="J288">
        <v>1789.6687400000001</v>
      </c>
      <c r="K288">
        <v>9.2800000000000001E-3</v>
      </c>
      <c r="L288" s="1">
        <f t="shared" si="39"/>
        <v>0.20928000000000002</v>
      </c>
      <c r="M288">
        <v>1789.6687400000001</v>
      </c>
      <c r="N288">
        <v>6.9199999999999999E-3</v>
      </c>
      <c r="O288" s="1">
        <f t="shared" si="40"/>
        <v>0.30691999999999997</v>
      </c>
      <c r="P288">
        <v>1789.6687400000001</v>
      </c>
      <c r="Q288">
        <v>7.9500000000000005E-3</v>
      </c>
      <c r="R288" s="1">
        <f t="shared" si="41"/>
        <v>0.40795000000000003</v>
      </c>
      <c r="S288">
        <v>1789.6687400000001</v>
      </c>
      <c r="T288">
        <v>8.0800000000000004E-3</v>
      </c>
      <c r="U288" s="1">
        <f t="shared" si="42"/>
        <v>0.10808000000000001</v>
      </c>
      <c r="V288" s="2">
        <v>3948.1259500000001</v>
      </c>
      <c r="W288">
        <v>0.10883</v>
      </c>
      <c r="X288" s="1">
        <f t="shared" si="43"/>
        <v>5.8829999999999993E-2</v>
      </c>
      <c r="Y288">
        <v>1789.6687400000001</v>
      </c>
      <c r="Z288">
        <v>9.1900000000000003E-3</v>
      </c>
      <c r="AA288" s="1">
        <f t="shared" si="44"/>
        <v>0.50919000000000003</v>
      </c>
    </row>
    <row r="289" spans="1:27" x14ac:dyDescent="0.25">
      <c r="A289">
        <v>1781.9546499999999</v>
      </c>
      <c r="B289">
        <v>0.12352</v>
      </c>
      <c r="C289" s="1">
        <f t="shared" si="36"/>
        <v>-0.12647999999999998</v>
      </c>
      <c r="D289" s="2">
        <v>1781.9546499999999</v>
      </c>
      <c r="E289">
        <v>2.282E-2</v>
      </c>
      <c r="F289" s="1">
        <f t="shared" si="37"/>
        <v>-0.27717999999999998</v>
      </c>
      <c r="G289" s="2">
        <v>1781.9546499999999</v>
      </c>
      <c r="H289">
        <v>5.6129999999999999E-2</v>
      </c>
      <c r="I289" s="1">
        <f t="shared" si="38"/>
        <v>-0.39387</v>
      </c>
      <c r="J289">
        <v>1781.9546499999999</v>
      </c>
      <c r="K289">
        <v>1.2970000000000001E-2</v>
      </c>
      <c r="L289" s="1">
        <f t="shared" si="39"/>
        <v>0.21297000000000002</v>
      </c>
      <c r="M289">
        <v>1781.9546499999999</v>
      </c>
      <c r="N289">
        <v>8.7799999999999996E-3</v>
      </c>
      <c r="O289" s="1">
        <f t="shared" si="40"/>
        <v>0.30878</v>
      </c>
      <c r="P289">
        <v>1781.9546499999999</v>
      </c>
      <c r="Q289">
        <v>8.4799999999999997E-3</v>
      </c>
      <c r="R289" s="1">
        <f t="shared" si="41"/>
        <v>0.40848000000000001</v>
      </c>
      <c r="S289">
        <v>1781.9546499999999</v>
      </c>
      <c r="T289">
        <v>8.9300000000000004E-3</v>
      </c>
      <c r="U289" s="1">
        <f t="shared" si="42"/>
        <v>0.10893</v>
      </c>
      <c r="V289" s="2">
        <v>3946.1972099999998</v>
      </c>
      <c r="W289">
        <v>0.10875</v>
      </c>
      <c r="X289" s="1">
        <f t="shared" si="43"/>
        <v>5.8749999999999997E-2</v>
      </c>
      <c r="Y289">
        <v>1781.9546499999999</v>
      </c>
      <c r="Z289">
        <v>1.1469999999999999E-2</v>
      </c>
      <c r="AA289" s="1">
        <f t="shared" si="44"/>
        <v>0.51146999999999998</v>
      </c>
    </row>
    <row r="290" spans="1:27" x14ac:dyDescent="0.25">
      <c r="A290">
        <v>1774.24056</v>
      </c>
      <c r="B290">
        <v>9.5570000000000002E-2</v>
      </c>
      <c r="C290" s="1">
        <f t="shared" si="36"/>
        <v>-0.15443000000000001</v>
      </c>
      <c r="D290" s="2">
        <v>1774.24056</v>
      </c>
      <c r="E290">
        <v>2.3060000000000001E-2</v>
      </c>
      <c r="F290" s="1">
        <f t="shared" si="37"/>
        <v>-0.27693999999999996</v>
      </c>
      <c r="G290" s="2">
        <v>1774.24056</v>
      </c>
      <c r="H290">
        <v>5.7329999999999999E-2</v>
      </c>
      <c r="I290" s="1">
        <f t="shared" si="38"/>
        <v>-0.39267000000000002</v>
      </c>
      <c r="J290">
        <v>1774.24056</v>
      </c>
      <c r="K290">
        <v>1.6840000000000001E-2</v>
      </c>
      <c r="L290" s="1">
        <f t="shared" si="39"/>
        <v>0.21684</v>
      </c>
      <c r="M290">
        <v>1774.24056</v>
      </c>
      <c r="N290">
        <v>1.0619999999999999E-2</v>
      </c>
      <c r="O290" s="1">
        <f t="shared" si="40"/>
        <v>0.31062000000000001</v>
      </c>
      <c r="P290">
        <v>1774.24056</v>
      </c>
      <c r="Q290">
        <v>8.7100000000000007E-3</v>
      </c>
      <c r="R290" s="1">
        <f t="shared" si="41"/>
        <v>0.40871000000000002</v>
      </c>
      <c r="S290">
        <v>1774.24056</v>
      </c>
      <c r="T290">
        <v>9.41E-3</v>
      </c>
      <c r="U290" s="1">
        <f t="shared" si="42"/>
        <v>0.10941000000000001</v>
      </c>
      <c r="V290" s="2">
        <v>3944.26847</v>
      </c>
      <c r="W290">
        <v>0.1087</v>
      </c>
      <c r="X290" s="1">
        <f t="shared" si="43"/>
        <v>5.8700000000000002E-2</v>
      </c>
      <c r="Y290">
        <v>1774.24056</v>
      </c>
      <c r="Z290">
        <v>1.341E-2</v>
      </c>
      <c r="AA290" s="1">
        <f t="shared" si="44"/>
        <v>0.51341000000000003</v>
      </c>
    </row>
    <row r="291" spans="1:27" x14ac:dyDescent="0.25">
      <c r="A291">
        <v>1766.52647</v>
      </c>
      <c r="B291">
        <v>8.7559999999999999E-2</v>
      </c>
      <c r="C291" s="1">
        <f t="shared" si="36"/>
        <v>-0.16244</v>
      </c>
      <c r="D291" s="2">
        <v>1766.52647</v>
      </c>
      <c r="E291">
        <v>2.3359999999999999E-2</v>
      </c>
      <c r="F291" s="1">
        <f t="shared" si="37"/>
        <v>-0.27664</v>
      </c>
      <c r="G291" s="2">
        <v>1766.52647</v>
      </c>
      <c r="H291">
        <v>5.8740000000000001E-2</v>
      </c>
      <c r="I291" s="1">
        <f t="shared" si="38"/>
        <v>-0.39126</v>
      </c>
      <c r="J291">
        <v>1766.52647</v>
      </c>
      <c r="K291">
        <v>2.0879999999999999E-2</v>
      </c>
      <c r="L291" s="1">
        <f t="shared" si="39"/>
        <v>0.22088000000000002</v>
      </c>
      <c r="M291">
        <v>1766.52647</v>
      </c>
      <c r="N291">
        <v>1.259E-2</v>
      </c>
      <c r="O291" s="1">
        <f t="shared" si="40"/>
        <v>0.31258999999999998</v>
      </c>
      <c r="P291">
        <v>1766.52647</v>
      </c>
      <c r="Q291">
        <v>8.9700000000000005E-3</v>
      </c>
      <c r="R291" s="1">
        <f t="shared" si="41"/>
        <v>0.40897</v>
      </c>
      <c r="S291">
        <v>1766.52647</v>
      </c>
      <c r="T291">
        <v>9.9799999999999993E-3</v>
      </c>
      <c r="U291" s="1">
        <f t="shared" si="42"/>
        <v>0.10998000000000001</v>
      </c>
      <c r="V291" s="2">
        <v>3942.3397399999999</v>
      </c>
      <c r="W291">
        <v>0.1087</v>
      </c>
      <c r="X291" s="1">
        <f t="shared" si="43"/>
        <v>5.8700000000000002E-2</v>
      </c>
      <c r="Y291">
        <v>1766.52647</v>
      </c>
      <c r="Z291">
        <v>1.529E-2</v>
      </c>
      <c r="AA291" s="1">
        <f t="shared" si="44"/>
        <v>0.51529000000000003</v>
      </c>
    </row>
    <row r="292" spans="1:27" x14ac:dyDescent="0.25">
      <c r="A292">
        <v>1758.8123800000001</v>
      </c>
      <c r="B292">
        <v>9.0130000000000002E-2</v>
      </c>
      <c r="C292" s="1">
        <f t="shared" si="36"/>
        <v>-0.15987000000000001</v>
      </c>
      <c r="D292" s="2">
        <v>1758.8123800000001</v>
      </c>
      <c r="E292">
        <v>2.3789999999999999E-2</v>
      </c>
      <c r="F292" s="1">
        <f t="shared" si="37"/>
        <v>-0.27621000000000001</v>
      </c>
      <c r="G292" s="2">
        <v>1758.8123800000001</v>
      </c>
      <c r="H292">
        <v>6.0470000000000003E-2</v>
      </c>
      <c r="I292" s="1">
        <f t="shared" si="38"/>
        <v>-0.38952999999999999</v>
      </c>
      <c r="J292">
        <v>1758.8123800000001</v>
      </c>
      <c r="K292">
        <v>2.5399999999999999E-2</v>
      </c>
      <c r="L292" s="1">
        <f t="shared" si="39"/>
        <v>0.22540000000000002</v>
      </c>
      <c r="M292">
        <v>1758.8123800000001</v>
      </c>
      <c r="N292">
        <v>1.504E-2</v>
      </c>
      <c r="O292" s="1">
        <f t="shared" si="40"/>
        <v>0.31503999999999999</v>
      </c>
      <c r="P292">
        <v>1758.8123800000001</v>
      </c>
      <c r="Q292">
        <v>9.7400000000000004E-3</v>
      </c>
      <c r="R292" s="1">
        <f t="shared" si="41"/>
        <v>0.40974000000000005</v>
      </c>
      <c r="S292">
        <v>1758.8123800000001</v>
      </c>
      <c r="T292">
        <v>1.1350000000000001E-2</v>
      </c>
      <c r="U292" s="1">
        <f t="shared" si="42"/>
        <v>0.11135</v>
      </c>
      <c r="V292" s="2">
        <v>3940.4110000000001</v>
      </c>
      <c r="W292">
        <v>0.10875</v>
      </c>
      <c r="X292" s="1">
        <f t="shared" si="43"/>
        <v>5.8749999999999997E-2</v>
      </c>
      <c r="Y292">
        <v>1758.8123800000001</v>
      </c>
      <c r="Z292">
        <v>1.7840000000000002E-2</v>
      </c>
      <c r="AA292" s="1">
        <f t="shared" si="44"/>
        <v>0.51783999999999997</v>
      </c>
    </row>
    <row r="293" spans="1:27" x14ac:dyDescent="0.25">
      <c r="A293">
        <v>1751.0982899999999</v>
      </c>
      <c r="B293">
        <v>9.4909999999999994E-2</v>
      </c>
      <c r="C293" s="1">
        <f t="shared" si="36"/>
        <v>-0.15509000000000001</v>
      </c>
      <c r="D293" s="2">
        <v>1751.0982899999999</v>
      </c>
      <c r="E293">
        <v>2.4289999999999999E-2</v>
      </c>
      <c r="F293" s="1">
        <f t="shared" si="37"/>
        <v>-0.27571000000000001</v>
      </c>
      <c r="G293" s="2">
        <v>1751.0982899999999</v>
      </c>
      <c r="H293">
        <v>6.2429999999999999E-2</v>
      </c>
      <c r="I293" s="1">
        <f t="shared" si="38"/>
        <v>-0.38757000000000003</v>
      </c>
      <c r="J293">
        <v>1751.0982899999999</v>
      </c>
      <c r="K293">
        <v>3.0530000000000002E-2</v>
      </c>
      <c r="L293" s="1">
        <f t="shared" si="39"/>
        <v>0.23053000000000001</v>
      </c>
      <c r="M293">
        <v>1751.0982899999999</v>
      </c>
      <c r="N293">
        <v>1.8200000000000001E-2</v>
      </c>
      <c r="O293" s="1">
        <f t="shared" si="40"/>
        <v>0.31819999999999998</v>
      </c>
      <c r="P293">
        <v>1751.0982899999999</v>
      </c>
      <c r="Q293">
        <v>1.136E-2</v>
      </c>
      <c r="R293" s="1">
        <f t="shared" si="41"/>
        <v>0.41136</v>
      </c>
      <c r="S293">
        <v>1751.0982899999999</v>
      </c>
      <c r="T293">
        <v>1.404E-2</v>
      </c>
      <c r="U293" s="1">
        <f t="shared" si="42"/>
        <v>0.11404</v>
      </c>
      <c r="V293" s="2">
        <v>3938.4822600000002</v>
      </c>
      <c r="W293">
        <v>0.10875</v>
      </c>
      <c r="X293" s="1">
        <f t="shared" si="43"/>
        <v>5.8749999999999997E-2</v>
      </c>
      <c r="Y293">
        <v>1751.0982899999999</v>
      </c>
      <c r="Z293">
        <v>2.1559999999999999E-2</v>
      </c>
      <c r="AA293" s="1">
        <f t="shared" si="44"/>
        <v>0.52156000000000002</v>
      </c>
    </row>
    <row r="294" spans="1:27" x14ac:dyDescent="0.25">
      <c r="A294">
        <v>1743.3842</v>
      </c>
      <c r="B294">
        <v>9.8580000000000001E-2</v>
      </c>
      <c r="C294" s="1">
        <f t="shared" si="36"/>
        <v>-0.15142</v>
      </c>
      <c r="D294" s="2">
        <v>1743.3842</v>
      </c>
      <c r="E294">
        <v>2.477E-2</v>
      </c>
      <c r="F294" s="1">
        <f t="shared" si="37"/>
        <v>-0.27522999999999997</v>
      </c>
      <c r="G294" s="2">
        <v>1743.3842</v>
      </c>
      <c r="H294">
        <v>6.4519999999999994E-2</v>
      </c>
      <c r="I294" s="1">
        <f t="shared" si="38"/>
        <v>-0.38548000000000004</v>
      </c>
      <c r="J294">
        <v>1743.3842</v>
      </c>
      <c r="K294">
        <v>3.6060000000000002E-2</v>
      </c>
      <c r="L294" s="1">
        <f t="shared" si="39"/>
        <v>0.23606000000000002</v>
      </c>
      <c r="M294">
        <v>1743.3842</v>
      </c>
      <c r="N294">
        <v>2.198E-2</v>
      </c>
      <c r="O294" s="1">
        <f t="shared" si="40"/>
        <v>0.32197999999999999</v>
      </c>
      <c r="P294">
        <v>1743.3842</v>
      </c>
      <c r="Q294">
        <v>1.379E-2</v>
      </c>
      <c r="R294" s="1">
        <f t="shared" si="41"/>
        <v>0.41379000000000005</v>
      </c>
      <c r="S294">
        <v>1743.3842</v>
      </c>
      <c r="T294">
        <v>1.797E-2</v>
      </c>
      <c r="U294" s="1">
        <f t="shared" si="42"/>
        <v>0.11797000000000001</v>
      </c>
      <c r="V294" s="2">
        <v>3936.5535199999999</v>
      </c>
      <c r="W294">
        <v>0.10868</v>
      </c>
      <c r="X294" s="1">
        <f t="shared" si="43"/>
        <v>5.8679999999999996E-2</v>
      </c>
      <c r="Y294">
        <v>1743.3842</v>
      </c>
      <c r="Z294">
        <v>2.63E-2</v>
      </c>
      <c r="AA294" s="1">
        <f t="shared" si="44"/>
        <v>0.52629999999999999</v>
      </c>
    </row>
    <row r="295" spans="1:27" x14ac:dyDescent="0.25">
      <c r="A295">
        <v>1735.67011</v>
      </c>
      <c r="B295">
        <v>9.9820000000000006E-2</v>
      </c>
      <c r="C295" s="1">
        <f t="shared" si="36"/>
        <v>-0.15017999999999998</v>
      </c>
      <c r="D295" s="2">
        <v>1735.67011</v>
      </c>
      <c r="E295">
        <v>2.528E-2</v>
      </c>
      <c r="F295" s="1">
        <f t="shared" si="37"/>
        <v>-0.27471999999999996</v>
      </c>
      <c r="G295" s="2">
        <v>1735.67011</v>
      </c>
      <c r="H295">
        <v>6.676E-2</v>
      </c>
      <c r="I295" s="1">
        <f t="shared" si="38"/>
        <v>-0.38324000000000003</v>
      </c>
      <c r="J295">
        <v>1735.67011</v>
      </c>
      <c r="K295">
        <v>4.163E-2</v>
      </c>
      <c r="L295" s="1">
        <f t="shared" si="39"/>
        <v>0.24163000000000001</v>
      </c>
      <c r="M295">
        <v>1735.67011</v>
      </c>
      <c r="N295">
        <v>2.6169999999999999E-2</v>
      </c>
      <c r="O295" s="1">
        <f t="shared" si="40"/>
        <v>0.32616999999999996</v>
      </c>
      <c r="P295">
        <v>1735.67011</v>
      </c>
      <c r="Q295">
        <v>1.6830000000000001E-2</v>
      </c>
      <c r="R295" s="1">
        <f t="shared" si="41"/>
        <v>0.41683000000000003</v>
      </c>
      <c r="S295">
        <v>1735.67011</v>
      </c>
      <c r="T295">
        <v>2.264E-2</v>
      </c>
      <c r="U295" s="1">
        <f t="shared" si="42"/>
        <v>0.12264</v>
      </c>
      <c r="V295" s="2">
        <v>3934.6247899999998</v>
      </c>
      <c r="W295">
        <v>0.10865</v>
      </c>
      <c r="X295" s="1">
        <f t="shared" si="43"/>
        <v>5.8649999999999994E-2</v>
      </c>
      <c r="Y295">
        <v>1735.67011</v>
      </c>
      <c r="Z295">
        <v>3.1620000000000002E-2</v>
      </c>
      <c r="AA295" s="1">
        <f t="shared" si="44"/>
        <v>0.53161999999999998</v>
      </c>
    </row>
    <row r="296" spans="1:27" x14ac:dyDescent="0.25">
      <c r="A296">
        <v>1727.9560200000001</v>
      </c>
      <c r="B296">
        <v>9.8280000000000006E-2</v>
      </c>
      <c r="C296" s="1">
        <f t="shared" si="36"/>
        <v>-0.15171999999999999</v>
      </c>
      <c r="D296" s="2">
        <v>1727.9560200000001</v>
      </c>
      <c r="E296">
        <v>2.5930000000000002E-2</v>
      </c>
      <c r="F296" s="1">
        <f t="shared" si="37"/>
        <v>-0.27406999999999998</v>
      </c>
      <c r="G296" s="2">
        <v>1727.9560200000001</v>
      </c>
      <c r="H296">
        <v>6.9239999999999996E-2</v>
      </c>
      <c r="I296" s="1">
        <f t="shared" si="38"/>
        <v>-0.38075999999999999</v>
      </c>
      <c r="J296">
        <v>1727.9560200000001</v>
      </c>
      <c r="K296">
        <v>4.6870000000000002E-2</v>
      </c>
      <c r="L296" s="1">
        <f t="shared" si="39"/>
        <v>0.24687000000000001</v>
      </c>
      <c r="M296">
        <v>1727.9560200000001</v>
      </c>
      <c r="N296">
        <v>3.0550000000000001E-2</v>
      </c>
      <c r="O296" s="1">
        <f t="shared" si="40"/>
        <v>0.33055000000000001</v>
      </c>
      <c r="P296">
        <v>1727.9560200000001</v>
      </c>
      <c r="Q296">
        <v>2.0219999999999998E-2</v>
      </c>
      <c r="R296" s="1">
        <f t="shared" si="41"/>
        <v>0.42022000000000004</v>
      </c>
      <c r="S296">
        <v>1727.9560200000001</v>
      </c>
      <c r="T296">
        <v>2.7490000000000001E-2</v>
      </c>
      <c r="U296" s="1">
        <f t="shared" si="42"/>
        <v>0.12748999999999999</v>
      </c>
      <c r="V296" s="2">
        <v>3932.69605</v>
      </c>
      <c r="W296">
        <v>0.10867</v>
      </c>
      <c r="X296" s="1">
        <f t="shared" si="43"/>
        <v>5.867E-2</v>
      </c>
      <c r="Y296">
        <v>1727.9560200000001</v>
      </c>
      <c r="Z296">
        <v>3.705E-2</v>
      </c>
      <c r="AA296" s="1">
        <f t="shared" si="44"/>
        <v>0.53705000000000003</v>
      </c>
    </row>
    <row r="297" spans="1:27" x14ac:dyDescent="0.25">
      <c r="A297">
        <v>1720.2419299999999</v>
      </c>
      <c r="B297">
        <v>9.5140000000000002E-2</v>
      </c>
      <c r="C297" s="1">
        <f t="shared" si="36"/>
        <v>-0.15486</v>
      </c>
      <c r="D297" s="2">
        <v>1720.2419299999999</v>
      </c>
      <c r="E297">
        <v>2.6780000000000002E-2</v>
      </c>
      <c r="F297" s="1">
        <f t="shared" si="37"/>
        <v>-0.27321999999999996</v>
      </c>
      <c r="G297" s="2">
        <v>1720.2419299999999</v>
      </c>
      <c r="H297">
        <v>7.2020000000000001E-2</v>
      </c>
      <c r="I297" s="1">
        <f t="shared" si="38"/>
        <v>-0.37797999999999998</v>
      </c>
      <c r="J297">
        <v>1720.2419299999999</v>
      </c>
      <c r="K297">
        <v>5.1429999999999997E-2</v>
      </c>
      <c r="L297" s="1">
        <f t="shared" si="39"/>
        <v>0.25142999999999999</v>
      </c>
      <c r="M297">
        <v>1720.2419299999999</v>
      </c>
      <c r="N297">
        <v>3.4860000000000002E-2</v>
      </c>
      <c r="O297" s="1">
        <f t="shared" si="40"/>
        <v>0.33485999999999999</v>
      </c>
      <c r="P297">
        <v>1720.2419299999999</v>
      </c>
      <c r="Q297">
        <v>2.366E-2</v>
      </c>
      <c r="R297" s="1">
        <f t="shared" si="41"/>
        <v>0.42366000000000004</v>
      </c>
      <c r="S297">
        <v>1720.2419299999999</v>
      </c>
      <c r="T297">
        <v>3.2079999999999997E-2</v>
      </c>
      <c r="U297" s="1">
        <f t="shared" si="42"/>
        <v>0.13208</v>
      </c>
      <c r="V297" s="2">
        <v>3930.7673100000002</v>
      </c>
      <c r="W297">
        <v>0.10866000000000001</v>
      </c>
      <c r="X297" s="1">
        <f t="shared" si="43"/>
        <v>5.8660000000000004E-2</v>
      </c>
      <c r="Y297">
        <v>1720.2419299999999</v>
      </c>
      <c r="Z297">
        <v>4.2169999999999999E-2</v>
      </c>
      <c r="AA297" s="1">
        <f t="shared" si="44"/>
        <v>0.54217000000000004</v>
      </c>
    </row>
    <row r="298" spans="1:27" x14ac:dyDescent="0.25">
      <c r="A298">
        <v>1712.5278499999999</v>
      </c>
      <c r="B298">
        <v>9.2090000000000005E-2</v>
      </c>
      <c r="C298" s="1">
        <f t="shared" si="36"/>
        <v>-0.15790999999999999</v>
      </c>
      <c r="D298" s="2">
        <v>1712.5278499999999</v>
      </c>
      <c r="E298">
        <v>2.7990000000000001E-2</v>
      </c>
      <c r="F298" s="1">
        <f t="shared" si="37"/>
        <v>-0.27200999999999997</v>
      </c>
      <c r="G298" s="2">
        <v>1712.5278499999999</v>
      </c>
      <c r="H298">
        <v>7.528E-2</v>
      </c>
      <c r="I298" s="1">
        <f t="shared" si="38"/>
        <v>-0.37472</v>
      </c>
      <c r="J298">
        <v>1712.5278499999999</v>
      </c>
      <c r="K298">
        <v>5.5149999999999998E-2</v>
      </c>
      <c r="L298" s="1">
        <f t="shared" si="39"/>
        <v>0.25514999999999999</v>
      </c>
      <c r="M298">
        <v>1712.5278499999999</v>
      </c>
      <c r="N298">
        <v>3.8899999999999997E-2</v>
      </c>
      <c r="O298" s="1">
        <f t="shared" si="40"/>
        <v>0.33889999999999998</v>
      </c>
      <c r="P298">
        <v>1712.5278499999999</v>
      </c>
      <c r="Q298">
        <v>2.6870000000000002E-2</v>
      </c>
      <c r="R298" s="1">
        <f t="shared" si="41"/>
        <v>0.42687000000000003</v>
      </c>
      <c r="S298">
        <v>1712.5278499999999</v>
      </c>
      <c r="T298">
        <v>3.619E-2</v>
      </c>
      <c r="U298" s="1">
        <f t="shared" si="42"/>
        <v>0.13619000000000001</v>
      </c>
      <c r="V298" s="2">
        <v>3928.8385699999999</v>
      </c>
      <c r="W298">
        <v>0.10854999999999999</v>
      </c>
      <c r="X298" s="1">
        <f t="shared" si="43"/>
        <v>5.8549999999999991E-2</v>
      </c>
      <c r="Y298">
        <v>1712.5278499999999</v>
      </c>
      <c r="Z298">
        <v>4.6789999999999998E-2</v>
      </c>
      <c r="AA298" s="1">
        <f t="shared" si="44"/>
        <v>0.54679</v>
      </c>
    </row>
    <row r="299" spans="1:27" x14ac:dyDescent="0.25">
      <c r="A299">
        <v>1704.81376</v>
      </c>
      <c r="B299">
        <v>9.0249999999999997E-2</v>
      </c>
      <c r="C299" s="1">
        <f t="shared" si="36"/>
        <v>-0.15975</v>
      </c>
      <c r="D299" s="2">
        <v>1704.81376</v>
      </c>
      <c r="E299">
        <v>2.9669999999999998E-2</v>
      </c>
      <c r="F299" s="1">
        <f t="shared" si="37"/>
        <v>-0.27033000000000001</v>
      </c>
      <c r="G299" s="2">
        <v>1704.81376</v>
      </c>
      <c r="H299">
        <v>7.9149999999999998E-2</v>
      </c>
      <c r="I299" s="1">
        <f t="shared" si="38"/>
        <v>-0.37085000000000001</v>
      </c>
      <c r="J299">
        <v>1704.81376</v>
      </c>
      <c r="K299">
        <v>5.8069999999999997E-2</v>
      </c>
      <c r="L299" s="1">
        <f t="shared" si="39"/>
        <v>0.25807000000000002</v>
      </c>
      <c r="M299">
        <v>1704.81376</v>
      </c>
      <c r="N299">
        <v>4.2590000000000003E-2</v>
      </c>
      <c r="O299" s="1">
        <f t="shared" si="40"/>
        <v>0.34259000000000001</v>
      </c>
      <c r="P299">
        <v>1704.81376</v>
      </c>
      <c r="Q299">
        <v>2.9819999999999999E-2</v>
      </c>
      <c r="R299" s="1">
        <f t="shared" si="41"/>
        <v>0.42982000000000004</v>
      </c>
      <c r="S299">
        <v>1704.81376</v>
      </c>
      <c r="T299">
        <v>3.9820000000000001E-2</v>
      </c>
      <c r="U299" s="1">
        <f t="shared" si="42"/>
        <v>0.13982</v>
      </c>
      <c r="V299" s="2">
        <v>3926.9098399999998</v>
      </c>
      <c r="W299">
        <v>0.10841000000000001</v>
      </c>
      <c r="X299" s="1">
        <f t="shared" si="43"/>
        <v>5.8410000000000004E-2</v>
      </c>
      <c r="Y299">
        <v>1704.81376</v>
      </c>
      <c r="Z299">
        <v>5.0880000000000002E-2</v>
      </c>
      <c r="AA299" s="1">
        <f t="shared" si="44"/>
        <v>0.55088000000000004</v>
      </c>
    </row>
    <row r="300" spans="1:27" x14ac:dyDescent="0.25">
      <c r="A300">
        <v>1697.0996700000001</v>
      </c>
      <c r="B300">
        <v>9.0200000000000002E-2</v>
      </c>
      <c r="C300" s="1">
        <f t="shared" si="36"/>
        <v>-0.1598</v>
      </c>
      <c r="D300" s="2">
        <v>1697.0996700000001</v>
      </c>
      <c r="E300">
        <v>3.1800000000000002E-2</v>
      </c>
      <c r="F300" s="1">
        <f t="shared" si="37"/>
        <v>-0.26819999999999999</v>
      </c>
      <c r="G300" s="2">
        <v>1697.0996700000001</v>
      </c>
      <c r="H300">
        <v>8.3580000000000002E-2</v>
      </c>
      <c r="I300" s="1">
        <f t="shared" si="38"/>
        <v>-0.36642000000000002</v>
      </c>
      <c r="J300">
        <v>1697.0996700000001</v>
      </c>
      <c r="K300">
        <v>6.0350000000000001E-2</v>
      </c>
      <c r="L300" s="1">
        <f t="shared" si="39"/>
        <v>0.26035000000000003</v>
      </c>
      <c r="M300">
        <v>1697.0996700000001</v>
      </c>
      <c r="N300">
        <v>4.582E-2</v>
      </c>
      <c r="O300" s="1">
        <f t="shared" si="40"/>
        <v>0.34582000000000002</v>
      </c>
      <c r="P300">
        <v>1697.0996700000001</v>
      </c>
      <c r="Q300">
        <v>3.243E-2</v>
      </c>
      <c r="R300" s="1">
        <f t="shared" si="41"/>
        <v>0.43243000000000004</v>
      </c>
      <c r="S300">
        <v>1697.0996700000001</v>
      </c>
      <c r="T300">
        <v>4.301E-2</v>
      </c>
      <c r="U300" s="1">
        <f t="shared" si="42"/>
        <v>0.14301</v>
      </c>
      <c r="V300" s="2">
        <v>3924.9811</v>
      </c>
      <c r="W300">
        <v>0.10831</v>
      </c>
      <c r="X300" s="1">
        <f t="shared" si="43"/>
        <v>5.8310000000000001E-2</v>
      </c>
      <c r="Y300">
        <v>1697.0996700000001</v>
      </c>
      <c r="Z300">
        <v>5.4390000000000001E-2</v>
      </c>
      <c r="AA300" s="1">
        <f t="shared" si="44"/>
        <v>0.55439000000000005</v>
      </c>
    </row>
    <row r="301" spans="1:27" x14ac:dyDescent="0.25">
      <c r="A301">
        <v>1689.3855799999999</v>
      </c>
      <c r="B301">
        <v>9.1899999999999996E-2</v>
      </c>
      <c r="C301" s="1">
        <f t="shared" si="36"/>
        <v>-0.15810000000000002</v>
      </c>
      <c r="D301" s="2">
        <v>1689.3855799999999</v>
      </c>
      <c r="E301">
        <v>3.4290000000000001E-2</v>
      </c>
      <c r="F301" s="1">
        <f t="shared" si="37"/>
        <v>-0.26571</v>
      </c>
      <c r="G301" s="2">
        <v>1689.3855799999999</v>
      </c>
      <c r="H301">
        <v>8.8349999999999998E-2</v>
      </c>
      <c r="I301" s="1">
        <f t="shared" si="38"/>
        <v>-0.36165000000000003</v>
      </c>
      <c r="J301">
        <v>1689.3855799999999</v>
      </c>
      <c r="K301">
        <v>6.2190000000000002E-2</v>
      </c>
      <c r="L301" s="1">
        <f t="shared" si="39"/>
        <v>0.26219000000000003</v>
      </c>
      <c r="M301">
        <v>1689.3855799999999</v>
      </c>
      <c r="N301">
        <v>4.8520000000000001E-2</v>
      </c>
      <c r="O301" s="1">
        <f t="shared" si="40"/>
        <v>0.34852</v>
      </c>
      <c r="P301">
        <v>1689.3855799999999</v>
      </c>
      <c r="Q301">
        <v>3.4599999999999999E-2</v>
      </c>
      <c r="R301" s="1">
        <f t="shared" si="41"/>
        <v>0.43460000000000004</v>
      </c>
      <c r="S301">
        <v>1689.3855799999999</v>
      </c>
      <c r="T301">
        <v>4.5789999999999997E-2</v>
      </c>
      <c r="U301" s="1">
        <f t="shared" si="42"/>
        <v>0.14579</v>
      </c>
      <c r="V301" s="2">
        <v>3923.0523600000001</v>
      </c>
      <c r="W301">
        <v>0.10826</v>
      </c>
      <c r="X301" s="1">
        <f t="shared" si="43"/>
        <v>5.8259999999999992E-2</v>
      </c>
      <c r="Y301">
        <v>1689.3855799999999</v>
      </c>
      <c r="Z301">
        <v>5.7270000000000001E-2</v>
      </c>
      <c r="AA301" s="1">
        <f t="shared" si="44"/>
        <v>0.55727000000000004</v>
      </c>
    </row>
    <row r="302" spans="1:27" x14ac:dyDescent="0.25">
      <c r="A302">
        <v>1681.6714899999999</v>
      </c>
      <c r="B302">
        <v>9.4579999999999997E-2</v>
      </c>
      <c r="C302" s="1">
        <f t="shared" si="36"/>
        <v>-0.15542</v>
      </c>
      <c r="D302" s="2">
        <v>1681.6714899999999</v>
      </c>
      <c r="E302">
        <v>3.7100000000000001E-2</v>
      </c>
      <c r="F302" s="1">
        <f t="shared" si="37"/>
        <v>-0.26289999999999997</v>
      </c>
      <c r="G302" s="2">
        <v>1681.6714899999999</v>
      </c>
      <c r="H302">
        <v>9.2920000000000003E-2</v>
      </c>
      <c r="I302" s="1">
        <f t="shared" si="38"/>
        <v>-0.35708000000000001</v>
      </c>
      <c r="J302">
        <v>1681.6714899999999</v>
      </c>
      <c r="K302">
        <v>6.3930000000000001E-2</v>
      </c>
      <c r="L302" s="1">
        <f t="shared" si="39"/>
        <v>0.26393</v>
      </c>
      <c r="M302">
        <v>1681.6714899999999</v>
      </c>
      <c r="N302">
        <v>5.0840000000000003E-2</v>
      </c>
      <c r="O302" s="1">
        <f t="shared" si="40"/>
        <v>0.35083999999999999</v>
      </c>
      <c r="P302">
        <v>1681.6714899999999</v>
      </c>
      <c r="Q302">
        <v>3.6290000000000003E-2</v>
      </c>
      <c r="R302" s="1">
        <f t="shared" si="41"/>
        <v>0.43629000000000001</v>
      </c>
      <c r="S302">
        <v>1681.6714899999999</v>
      </c>
      <c r="T302">
        <v>4.8160000000000001E-2</v>
      </c>
      <c r="U302" s="1">
        <f t="shared" si="42"/>
        <v>0.14816000000000001</v>
      </c>
      <c r="V302" s="2">
        <v>3921.1236199999998</v>
      </c>
      <c r="W302">
        <v>0.10825</v>
      </c>
      <c r="X302" s="1">
        <f t="shared" si="43"/>
        <v>5.8249999999999996E-2</v>
      </c>
      <c r="Y302">
        <v>1681.6714899999999</v>
      </c>
      <c r="Z302">
        <v>5.9540000000000003E-2</v>
      </c>
      <c r="AA302" s="1">
        <f t="shared" si="44"/>
        <v>0.55954000000000004</v>
      </c>
    </row>
    <row r="303" spans="1:27" x14ac:dyDescent="0.25">
      <c r="A303">
        <v>1673.9574</v>
      </c>
      <c r="B303">
        <v>9.7390000000000004E-2</v>
      </c>
      <c r="C303" s="1">
        <f t="shared" si="36"/>
        <v>-0.15261</v>
      </c>
      <c r="D303" s="2">
        <v>1673.9574</v>
      </c>
      <c r="E303">
        <v>4.0219999999999999E-2</v>
      </c>
      <c r="F303" s="1">
        <f t="shared" si="37"/>
        <v>-0.25978000000000001</v>
      </c>
      <c r="G303" s="2">
        <v>1673.9574</v>
      </c>
      <c r="H303">
        <v>9.6579999999999999E-2</v>
      </c>
      <c r="I303" s="1">
        <f t="shared" si="38"/>
        <v>-0.35342000000000001</v>
      </c>
      <c r="J303">
        <v>1673.9574</v>
      </c>
      <c r="K303">
        <v>6.5720000000000001E-2</v>
      </c>
      <c r="L303" s="1">
        <f t="shared" si="39"/>
        <v>0.26572000000000001</v>
      </c>
      <c r="M303">
        <v>1673.9574</v>
      </c>
      <c r="N303">
        <v>5.2999999999999999E-2</v>
      </c>
      <c r="O303" s="1">
        <f t="shared" si="40"/>
        <v>0.35299999999999998</v>
      </c>
      <c r="P303">
        <v>1673.9574</v>
      </c>
      <c r="Q303">
        <v>3.764E-2</v>
      </c>
      <c r="R303" s="1">
        <f t="shared" si="41"/>
        <v>0.43764000000000003</v>
      </c>
      <c r="S303">
        <v>1673.9574</v>
      </c>
      <c r="T303">
        <v>5.0180000000000002E-2</v>
      </c>
      <c r="U303" s="1">
        <f t="shared" si="42"/>
        <v>0.15018000000000001</v>
      </c>
      <c r="V303" s="2">
        <v>3919.1948900000002</v>
      </c>
      <c r="W303">
        <v>0.10834000000000001</v>
      </c>
      <c r="X303" s="1">
        <f t="shared" si="43"/>
        <v>5.8340000000000003E-2</v>
      </c>
      <c r="Y303">
        <v>1673.9574</v>
      </c>
      <c r="Z303">
        <v>6.139E-2</v>
      </c>
      <c r="AA303" s="1">
        <f t="shared" si="44"/>
        <v>0.56139000000000006</v>
      </c>
    </row>
    <row r="304" spans="1:27" x14ac:dyDescent="0.25">
      <c r="A304">
        <v>1666.2433100000001</v>
      </c>
      <c r="B304">
        <v>0.10020999999999999</v>
      </c>
      <c r="C304" s="1">
        <f t="shared" si="36"/>
        <v>-0.14979000000000001</v>
      </c>
      <c r="D304" s="2">
        <v>1666.2433100000001</v>
      </c>
      <c r="E304">
        <v>4.3540000000000002E-2</v>
      </c>
      <c r="F304" s="1">
        <f t="shared" si="37"/>
        <v>-0.25645999999999997</v>
      </c>
      <c r="G304" s="2">
        <v>1666.2433100000001</v>
      </c>
      <c r="H304">
        <v>9.9080000000000001E-2</v>
      </c>
      <c r="I304" s="1">
        <f t="shared" si="38"/>
        <v>-0.35092000000000001</v>
      </c>
      <c r="J304">
        <v>1666.2433100000001</v>
      </c>
      <c r="K304">
        <v>6.7549999999999999E-2</v>
      </c>
      <c r="L304" s="1">
        <f t="shared" si="39"/>
        <v>0.26755000000000001</v>
      </c>
      <c r="M304">
        <v>1666.2433100000001</v>
      </c>
      <c r="N304">
        <v>5.5280000000000003E-2</v>
      </c>
      <c r="O304" s="1">
        <f t="shared" si="40"/>
        <v>0.35527999999999998</v>
      </c>
      <c r="P304">
        <v>1666.2433100000001</v>
      </c>
      <c r="Q304">
        <v>3.8929999999999999E-2</v>
      </c>
      <c r="R304" s="1">
        <f t="shared" si="41"/>
        <v>0.43893000000000004</v>
      </c>
      <c r="S304">
        <v>1666.2433100000001</v>
      </c>
      <c r="T304">
        <v>5.1959999999999999E-2</v>
      </c>
      <c r="U304" s="1">
        <f t="shared" si="42"/>
        <v>0.15196000000000001</v>
      </c>
      <c r="V304" s="2">
        <v>3917.2661499999999</v>
      </c>
      <c r="W304">
        <v>0.10843999999999999</v>
      </c>
      <c r="X304" s="1">
        <f t="shared" si="43"/>
        <v>5.8439999999999992E-2</v>
      </c>
      <c r="Y304">
        <v>1666.2433100000001</v>
      </c>
      <c r="Z304">
        <v>6.3170000000000004E-2</v>
      </c>
      <c r="AA304" s="1">
        <f t="shared" si="44"/>
        <v>0.56316999999999995</v>
      </c>
    </row>
    <row r="305" spans="1:27" x14ac:dyDescent="0.25">
      <c r="A305">
        <v>1658.5292199999999</v>
      </c>
      <c r="B305">
        <v>0.10339</v>
      </c>
      <c r="C305" s="1">
        <f t="shared" si="36"/>
        <v>-0.14661000000000002</v>
      </c>
      <c r="D305" s="2">
        <v>1658.5292199999999</v>
      </c>
      <c r="E305">
        <v>4.6379999999999998E-2</v>
      </c>
      <c r="F305" s="1">
        <f t="shared" si="37"/>
        <v>-0.25362000000000001</v>
      </c>
      <c r="G305" s="2">
        <v>1658.5292199999999</v>
      </c>
      <c r="H305">
        <v>0.10065</v>
      </c>
      <c r="I305" s="1">
        <f t="shared" si="38"/>
        <v>-0.34934999999999999</v>
      </c>
      <c r="J305">
        <v>1658.5292199999999</v>
      </c>
      <c r="K305">
        <v>6.9309999999999997E-2</v>
      </c>
      <c r="L305" s="1">
        <f t="shared" si="39"/>
        <v>0.26930999999999999</v>
      </c>
      <c r="M305">
        <v>1658.5292199999999</v>
      </c>
      <c r="N305">
        <v>5.7820000000000003E-2</v>
      </c>
      <c r="O305" s="1">
        <f t="shared" si="40"/>
        <v>0.35781999999999997</v>
      </c>
      <c r="P305">
        <v>1658.5292199999999</v>
      </c>
      <c r="Q305">
        <v>4.036E-2</v>
      </c>
      <c r="R305" s="1">
        <f t="shared" si="41"/>
        <v>0.44036000000000003</v>
      </c>
      <c r="S305">
        <v>1658.5292199999999</v>
      </c>
      <c r="T305">
        <v>5.3409999999999999E-2</v>
      </c>
      <c r="U305" s="1">
        <f t="shared" si="42"/>
        <v>0.15340999999999999</v>
      </c>
      <c r="V305" s="2">
        <v>3915.3374100000001</v>
      </c>
      <c r="W305">
        <v>0.10845</v>
      </c>
      <c r="X305" s="1">
        <f t="shared" si="43"/>
        <v>5.8450000000000002E-2</v>
      </c>
      <c r="Y305">
        <v>1658.5292199999999</v>
      </c>
      <c r="Z305">
        <v>6.5250000000000002E-2</v>
      </c>
      <c r="AA305" s="1">
        <f t="shared" si="44"/>
        <v>0.56525000000000003</v>
      </c>
    </row>
    <row r="306" spans="1:27" x14ac:dyDescent="0.25">
      <c r="A306">
        <v>1650.81513</v>
      </c>
      <c r="B306">
        <v>0.10650999999999999</v>
      </c>
      <c r="C306" s="1">
        <f t="shared" si="36"/>
        <v>-0.14349000000000001</v>
      </c>
      <c r="D306" s="2">
        <v>1650.81513</v>
      </c>
      <c r="E306">
        <v>4.7230000000000001E-2</v>
      </c>
      <c r="F306" s="1">
        <f t="shared" si="37"/>
        <v>-0.25276999999999999</v>
      </c>
      <c r="G306" s="2">
        <v>1650.81513</v>
      </c>
      <c r="H306">
        <v>0.10117</v>
      </c>
      <c r="I306" s="1">
        <f t="shared" si="38"/>
        <v>-0.34883000000000003</v>
      </c>
      <c r="J306">
        <v>1650.81513</v>
      </c>
      <c r="K306">
        <v>7.0599999999999996E-2</v>
      </c>
      <c r="L306" s="1">
        <f t="shared" si="39"/>
        <v>0.27060000000000001</v>
      </c>
      <c r="M306">
        <v>1650.81513</v>
      </c>
      <c r="N306">
        <v>6.028E-2</v>
      </c>
      <c r="O306" s="1">
        <f t="shared" si="40"/>
        <v>0.36027999999999999</v>
      </c>
      <c r="P306">
        <v>1650.81513</v>
      </c>
      <c r="Q306">
        <v>4.1700000000000001E-2</v>
      </c>
      <c r="R306" s="1">
        <f t="shared" si="41"/>
        <v>0.44170000000000004</v>
      </c>
      <c r="S306">
        <v>1650.81513</v>
      </c>
      <c r="T306">
        <v>5.4190000000000002E-2</v>
      </c>
      <c r="U306" s="1">
        <f t="shared" si="42"/>
        <v>0.15418999999999999</v>
      </c>
      <c r="V306" s="2">
        <v>3913.4086699999998</v>
      </c>
      <c r="W306">
        <v>0.10843</v>
      </c>
      <c r="X306" s="1">
        <f t="shared" si="43"/>
        <v>5.8429999999999996E-2</v>
      </c>
      <c r="Y306">
        <v>1650.81513</v>
      </c>
      <c r="Z306">
        <v>6.7460000000000006E-2</v>
      </c>
      <c r="AA306" s="1">
        <f t="shared" si="44"/>
        <v>0.56745999999999996</v>
      </c>
    </row>
    <row r="307" spans="1:27" x14ac:dyDescent="0.25">
      <c r="A307">
        <v>1643.10104</v>
      </c>
      <c r="B307">
        <v>0.10828</v>
      </c>
      <c r="C307" s="1">
        <f t="shared" si="36"/>
        <v>-0.14172000000000001</v>
      </c>
      <c r="D307" s="2">
        <v>1643.10104</v>
      </c>
      <c r="E307">
        <v>4.4639999999999999E-2</v>
      </c>
      <c r="F307" s="1">
        <f t="shared" si="37"/>
        <v>-0.25535999999999998</v>
      </c>
      <c r="G307" s="2">
        <v>1643.10104</v>
      </c>
      <c r="H307">
        <v>9.9790000000000004E-2</v>
      </c>
      <c r="I307" s="1">
        <f t="shared" si="38"/>
        <v>-0.35021000000000002</v>
      </c>
      <c r="J307">
        <v>1643.10104</v>
      </c>
      <c r="K307">
        <v>7.077E-2</v>
      </c>
      <c r="L307" s="1">
        <f t="shared" si="39"/>
        <v>0.27077000000000001</v>
      </c>
      <c r="M307">
        <v>1643.10104</v>
      </c>
      <c r="N307">
        <v>6.182E-2</v>
      </c>
      <c r="O307" s="1">
        <f t="shared" si="40"/>
        <v>0.36181999999999997</v>
      </c>
      <c r="P307">
        <v>1643.10104</v>
      </c>
      <c r="Q307">
        <v>4.2229999999999997E-2</v>
      </c>
      <c r="R307" s="1">
        <f t="shared" si="41"/>
        <v>0.44223000000000001</v>
      </c>
      <c r="S307">
        <v>1643.10104</v>
      </c>
      <c r="T307">
        <v>5.3809999999999997E-2</v>
      </c>
      <c r="U307" s="1">
        <f t="shared" si="42"/>
        <v>0.15381</v>
      </c>
      <c r="V307" s="2">
        <v>3911.47993</v>
      </c>
      <c r="W307">
        <v>0.10843</v>
      </c>
      <c r="X307" s="1">
        <f t="shared" si="43"/>
        <v>5.8429999999999996E-2</v>
      </c>
      <c r="Y307">
        <v>1643.10104</v>
      </c>
      <c r="Z307">
        <v>6.9150000000000003E-2</v>
      </c>
      <c r="AA307" s="1">
        <f t="shared" si="44"/>
        <v>0.56915000000000004</v>
      </c>
    </row>
    <row r="308" spans="1:27" x14ac:dyDescent="0.25">
      <c r="A308">
        <v>1635.3869500000001</v>
      </c>
      <c r="B308">
        <v>0.10808</v>
      </c>
      <c r="C308" s="1">
        <f t="shared" si="36"/>
        <v>-0.14191999999999999</v>
      </c>
      <c r="D308" s="2">
        <v>1635.3869500000001</v>
      </c>
      <c r="E308">
        <v>3.882E-2</v>
      </c>
      <c r="F308" s="1">
        <f t="shared" si="37"/>
        <v>-0.26117999999999997</v>
      </c>
      <c r="G308" s="2">
        <v>1635.3869500000001</v>
      </c>
      <c r="H308">
        <v>9.5659999999999995E-2</v>
      </c>
      <c r="I308" s="1">
        <f t="shared" si="38"/>
        <v>-0.35433999999999999</v>
      </c>
      <c r="J308">
        <v>1635.3869500000001</v>
      </c>
      <c r="K308">
        <v>6.9379999999999997E-2</v>
      </c>
      <c r="L308" s="1">
        <f t="shared" si="39"/>
        <v>0.26938000000000001</v>
      </c>
      <c r="M308">
        <v>1635.3869500000001</v>
      </c>
      <c r="N308">
        <v>6.1789999999999998E-2</v>
      </c>
      <c r="O308" s="1">
        <f t="shared" si="40"/>
        <v>0.36179</v>
      </c>
      <c r="P308">
        <v>1635.3869500000001</v>
      </c>
      <c r="Q308">
        <v>4.1349999999999998E-2</v>
      </c>
      <c r="R308" s="1">
        <f t="shared" si="41"/>
        <v>0.44135000000000002</v>
      </c>
      <c r="S308">
        <v>1635.3869500000001</v>
      </c>
      <c r="T308">
        <v>5.1950000000000003E-2</v>
      </c>
      <c r="U308" s="1">
        <f t="shared" si="42"/>
        <v>0.15195</v>
      </c>
      <c r="V308" s="2">
        <v>3909.5511999999999</v>
      </c>
      <c r="W308">
        <v>0.10842</v>
      </c>
      <c r="X308" s="1">
        <f t="shared" si="43"/>
        <v>5.842E-2</v>
      </c>
      <c r="Y308">
        <v>1635.3869500000001</v>
      </c>
      <c r="Z308">
        <v>6.9669999999999996E-2</v>
      </c>
      <c r="AA308" s="1">
        <f t="shared" si="44"/>
        <v>0.56967000000000001</v>
      </c>
    </row>
    <row r="309" spans="1:27" x14ac:dyDescent="0.25">
      <c r="A309">
        <v>1627.6728599999999</v>
      </c>
      <c r="B309">
        <v>0.10621</v>
      </c>
      <c r="C309" s="1">
        <f t="shared" si="36"/>
        <v>-0.14379</v>
      </c>
      <c r="D309" s="2">
        <v>1627.6728599999999</v>
      </c>
      <c r="E309">
        <v>3.1150000000000001E-2</v>
      </c>
      <c r="F309" s="1">
        <f t="shared" si="37"/>
        <v>-0.26884999999999998</v>
      </c>
      <c r="G309" s="2">
        <v>1627.6728599999999</v>
      </c>
      <c r="H309">
        <v>8.8940000000000005E-2</v>
      </c>
      <c r="I309" s="1">
        <f t="shared" si="38"/>
        <v>-0.36105999999999999</v>
      </c>
      <c r="J309">
        <v>1627.6728599999999</v>
      </c>
      <c r="K309">
        <v>6.6600000000000006E-2</v>
      </c>
      <c r="L309" s="1">
        <f t="shared" si="39"/>
        <v>0.2666</v>
      </c>
      <c r="M309">
        <v>1627.6728599999999</v>
      </c>
      <c r="N309">
        <v>6.0179999999999997E-2</v>
      </c>
      <c r="O309" s="1">
        <f t="shared" si="40"/>
        <v>0.36018</v>
      </c>
      <c r="P309">
        <v>1627.6728599999999</v>
      </c>
      <c r="Q309">
        <v>3.9070000000000001E-2</v>
      </c>
      <c r="R309" s="1">
        <f t="shared" si="41"/>
        <v>0.43907000000000002</v>
      </c>
      <c r="S309">
        <v>1627.6728599999999</v>
      </c>
      <c r="T309">
        <v>4.9020000000000001E-2</v>
      </c>
      <c r="U309" s="1">
        <f t="shared" si="42"/>
        <v>0.14902000000000001</v>
      </c>
      <c r="V309" s="2">
        <v>3907.62246</v>
      </c>
      <c r="W309">
        <v>0.10834000000000001</v>
      </c>
      <c r="X309" s="1">
        <f t="shared" si="43"/>
        <v>5.8340000000000003E-2</v>
      </c>
      <c r="Y309">
        <v>1627.6728599999999</v>
      </c>
      <c r="Z309">
        <v>6.8809999999999996E-2</v>
      </c>
      <c r="AA309" s="1">
        <f t="shared" si="44"/>
        <v>0.56881000000000004</v>
      </c>
    </row>
    <row r="310" spans="1:27" x14ac:dyDescent="0.25">
      <c r="A310">
        <v>1619.95877</v>
      </c>
      <c r="B310">
        <v>0.10292999999999999</v>
      </c>
      <c r="C310" s="1">
        <f t="shared" si="36"/>
        <v>-0.14707000000000001</v>
      </c>
      <c r="D310" s="2">
        <v>1619.95877</v>
      </c>
      <c r="E310">
        <v>2.2939999999999999E-2</v>
      </c>
      <c r="F310" s="1">
        <f t="shared" si="37"/>
        <v>-0.27705999999999997</v>
      </c>
      <c r="G310" s="2">
        <v>1619.95877</v>
      </c>
      <c r="H310">
        <v>8.097E-2</v>
      </c>
      <c r="I310" s="1">
        <f t="shared" si="38"/>
        <v>-0.36903000000000002</v>
      </c>
      <c r="J310">
        <v>1619.95877</v>
      </c>
      <c r="K310">
        <v>6.318E-2</v>
      </c>
      <c r="L310" s="1">
        <f t="shared" si="39"/>
        <v>0.26318000000000003</v>
      </c>
      <c r="M310">
        <v>1619.95877</v>
      </c>
      <c r="N310">
        <v>5.7680000000000002E-2</v>
      </c>
      <c r="O310" s="1">
        <f t="shared" si="40"/>
        <v>0.35768</v>
      </c>
      <c r="P310">
        <v>1619.95877</v>
      </c>
      <c r="Q310">
        <v>3.6060000000000002E-2</v>
      </c>
      <c r="R310" s="1">
        <f t="shared" si="41"/>
        <v>0.43606</v>
      </c>
      <c r="S310">
        <v>1619.95877</v>
      </c>
      <c r="T310">
        <v>4.5699999999999998E-2</v>
      </c>
      <c r="U310" s="1">
        <f t="shared" si="42"/>
        <v>0.1457</v>
      </c>
      <c r="V310" s="2">
        <v>3905.6937200000002</v>
      </c>
      <c r="W310">
        <v>0.10821</v>
      </c>
      <c r="X310" s="1">
        <f t="shared" si="43"/>
        <v>5.8209999999999998E-2</v>
      </c>
      <c r="Y310">
        <v>1619.95877</v>
      </c>
      <c r="Z310">
        <v>6.7119999999999999E-2</v>
      </c>
      <c r="AA310" s="1">
        <f t="shared" si="44"/>
        <v>0.56711999999999996</v>
      </c>
    </row>
    <row r="311" spans="1:27" x14ac:dyDescent="0.25">
      <c r="A311">
        <v>1612.24468</v>
      </c>
      <c r="B311">
        <v>9.9260000000000001E-2</v>
      </c>
      <c r="C311" s="1">
        <f t="shared" si="36"/>
        <v>-0.15073999999999999</v>
      </c>
      <c r="D311" s="2">
        <v>1612.24468</v>
      </c>
      <c r="E311">
        <v>1.5429999999999999E-2</v>
      </c>
      <c r="F311" s="1">
        <f t="shared" si="37"/>
        <v>-0.28456999999999999</v>
      </c>
      <c r="G311" s="2">
        <v>1612.24468</v>
      </c>
      <c r="H311">
        <v>7.3859999999999995E-2</v>
      </c>
      <c r="I311" s="1">
        <f t="shared" si="38"/>
        <v>-0.37614000000000003</v>
      </c>
      <c r="J311">
        <v>1612.24468</v>
      </c>
      <c r="K311">
        <v>6.0170000000000001E-2</v>
      </c>
      <c r="L311" s="1">
        <f t="shared" si="39"/>
        <v>0.26017000000000001</v>
      </c>
      <c r="M311">
        <v>1612.24468</v>
      </c>
      <c r="N311">
        <v>5.5320000000000001E-2</v>
      </c>
      <c r="O311" s="1">
        <f t="shared" si="40"/>
        <v>0.35531999999999997</v>
      </c>
      <c r="P311">
        <v>1612.24468</v>
      </c>
      <c r="Q311">
        <v>3.3419999999999998E-2</v>
      </c>
      <c r="R311" s="1">
        <f t="shared" si="41"/>
        <v>0.43342000000000003</v>
      </c>
      <c r="S311">
        <v>1612.24468</v>
      </c>
      <c r="T311">
        <v>4.2659999999999997E-2</v>
      </c>
      <c r="U311" s="1">
        <f t="shared" si="42"/>
        <v>0.14266000000000001</v>
      </c>
      <c r="V311" s="2">
        <v>3903.7649799999999</v>
      </c>
      <c r="W311">
        <v>0.10813</v>
      </c>
      <c r="X311" s="1">
        <f t="shared" si="43"/>
        <v>5.8130000000000001E-2</v>
      </c>
      <c r="Y311">
        <v>1612.24468</v>
      </c>
      <c r="Z311">
        <v>6.5570000000000003E-2</v>
      </c>
      <c r="AA311" s="1">
        <f t="shared" si="44"/>
        <v>0.56557000000000002</v>
      </c>
    </row>
    <row r="312" spans="1:27" x14ac:dyDescent="0.25">
      <c r="A312">
        <v>1604.5305900000001</v>
      </c>
      <c r="B312">
        <v>9.7519999999999996E-2</v>
      </c>
      <c r="C312" s="1">
        <f t="shared" si="36"/>
        <v>-0.15248</v>
      </c>
      <c r="D312" s="2">
        <v>1604.5305900000001</v>
      </c>
      <c r="E312">
        <v>9.7199999999999995E-3</v>
      </c>
      <c r="F312" s="1">
        <f t="shared" si="37"/>
        <v>-0.29027999999999998</v>
      </c>
      <c r="G312" s="2">
        <v>1604.5305900000001</v>
      </c>
      <c r="H312">
        <v>6.9400000000000003E-2</v>
      </c>
      <c r="I312" s="1">
        <f t="shared" si="38"/>
        <v>-0.38059999999999999</v>
      </c>
      <c r="J312">
        <v>1604.5305900000001</v>
      </c>
      <c r="K312">
        <v>5.8310000000000001E-2</v>
      </c>
      <c r="L312" s="1">
        <f t="shared" si="39"/>
        <v>0.25831000000000004</v>
      </c>
      <c r="M312">
        <v>1604.5305900000001</v>
      </c>
      <c r="N312">
        <v>5.3850000000000002E-2</v>
      </c>
      <c r="O312" s="1">
        <f t="shared" si="40"/>
        <v>0.35385</v>
      </c>
      <c r="P312">
        <v>1604.5305900000001</v>
      </c>
      <c r="Q312">
        <v>3.1980000000000001E-2</v>
      </c>
      <c r="R312" s="1">
        <f t="shared" si="41"/>
        <v>0.43198000000000003</v>
      </c>
      <c r="S312">
        <v>1604.5305900000001</v>
      </c>
      <c r="T312">
        <v>4.0320000000000002E-2</v>
      </c>
      <c r="U312" s="1">
        <f t="shared" si="42"/>
        <v>0.14032</v>
      </c>
      <c r="V312" s="2">
        <v>3901.8362499999998</v>
      </c>
      <c r="W312">
        <v>0.10817</v>
      </c>
      <c r="X312" s="1">
        <f t="shared" si="43"/>
        <v>5.8169999999999999E-2</v>
      </c>
      <c r="Y312">
        <v>1604.5305900000001</v>
      </c>
      <c r="Z312">
        <v>6.4759999999999998E-2</v>
      </c>
      <c r="AA312" s="1">
        <f t="shared" si="44"/>
        <v>0.56476000000000004</v>
      </c>
    </row>
    <row r="313" spans="1:27" x14ac:dyDescent="0.25">
      <c r="A313">
        <v>1596.8164999999999</v>
      </c>
      <c r="B313">
        <v>9.9260000000000001E-2</v>
      </c>
      <c r="C313" s="1">
        <f t="shared" si="36"/>
        <v>-0.15073999999999999</v>
      </c>
      <c r="D313" s="2">
        <v>1596.8164999999999</v>
      </c>
      <c r="E313">
        <v>6.0800000000000003E-3</v>
      </c>
      <c r="F313" s="1">
        <f t="shared" si="37"/>
        <v>-0.29392000000000001</v>
      </c>
      <c r="G313" s="2">
        <v>1596.8164999999999</v>
      </c>
      <c r="H313">
        <v>6.7780000000000007E-2</v>
      </c>
      <c r="I313" s="1">
        <f t="shared" si="38"/>
        <v>-0.38222</v>
      </c>
      <c r="J313">
        <v>1596.8164999999999</v>
      </c>
      <c r="K313">
        <v>5.7290000000000001E-2</v>
      </c>
      <c r="L313" s="1">
        <f t="shared" si="39"/>
        <v>0.25729000000000002</v>
      </c>
      <c r="M313">
        <v>1596.8164999999999</v>
      </c>
      <c r="N313">
        <v>5.2949999999999997E-2</v>
      </c>
      <c r="O313" s="1">
        <f t="shared" si="40"/>
        <v>0.35294999999999999</v>
      </c>
      <c r="P313">
        <v>1596.8164999999999</v>
      </c>
      <c r="Q313">
        <v>3.1379999999999998E-2</v>
      </c>
      <c r="R313" s="1">
        <f t="shared" si="41"/>
        <v>0.43138000000000004</v>
      </c>
      <c r="S313">
        <v>1596.8164999999999</v>
      </c>
      <c r="T313">
        <v>3.8539999999999998E-2</v>
      </c>
      <c r="U313" s="1">
        <f t="shared" si="42"/>
        <v>0.13854</v>
      </c>
      <c r="V313" s="2">
        <v>3899.90751</v>
      </c>
      <c r="W313">
        <v>0.10824</v>
      </c>
      <c r="X313" s="1">
        <f t="shared" si="43"/>
        <v>5.824E-2</v>
      </c>
      <c r="Y313">
        <v>1596.8164999999999</v>
      </c>
      <c r="Z313">
        <v>6.4189999999999997E-2</v>
      </c>
      <c r="AA313" s="1">
        <f t="shared" si="44"/>
        <v>0.56418999999999997</v>
      </c>
    </row>
    <row r="314" spans="1:27" x14ac:dyDescent="0.25">
      <c r="A314">
        <v>1589.1024199999999</v>
      </c>
      <c r="B314">
        <v>0.10251</v>
      </c>
      <c r="C314" s="1">
        <f t="shared" si="36"/>
        <v>-0.14749000000000001</v>
      </c>
      <c r="D314" s="2">
        <v>1589.1024199999999</v>
      </c>
      <c r="E314">
        <v>4.0499999999999998E-3</v>
      </c>
      <c r="F314" s="1">
        <f t="shared" si="37"/>
        <v>-0.29594999999999999</v>
      </c>
      <c r="G314" s="2">
        <v>1589.1024199999999</v>
      </c>
      <c r="H314">
        <v>6.8029999999999993E-2</v>
      </c>
      <c r="I314" s="1">
        <f t="shared" si="38"/>
        <v>-0.38197000000000003</v>
      </c>
      <c r="J314">
        <v>1589.1024199999999</v>
      </c>
      <c r="K314">
        <v>5.6230000000000002E-2</v>
      </c>
      <c r="L314" s="1">
        <f t="shared" si="39"/>
        <v>0.25623000000000001</v>
      </c>
      <c r="M314">
        <v>1589.1024199999999</v>
      </c>
      <c r="N314">
        <v>5.1880000000000003E-2</v>
      </c>
      <c r="O314" s="1">
        <f t="shared" si="40"/>
        <v>0.35187999999999997</v>
      </c>
      <c r="P314">
        <v>1589.1024199999999</v>
      </c>
      <c r="Q314">
        <v>3.0720000000000001E-2</v>
      </c>
      <c r="R314" s="1">
        <f t="shared" si="41"/>
        <v>0.43072000000000005</v>
      </c>
      <c r="S314">
        <v>1589.1024199999999</v>
      </c>
      <c r="T314">
        <v>3.6880000000000003E-2</v>
      </c>
      <c r="U314" s="1">
        <f t="shared" si="42"/>
        <v>0.13688</v>
      </c>
      <c r="V314" s="2">
        <v>3897.9787700000002</v>
      </c>
      <c r="W314">
        <v>0.10823000000000001</v>
      </c>
      <c r="X314" s="1">
        <f t="shared" si="43"/>
        <v>5.8230000000000004E-2</v>
      </c>
      <c r="Y314">
        <v>1589.1024199999999</v>
      </c>
      <c r="Z314">
        <v>6.3039999999999999E-2</v>
      </c>
      <c r="AA314" s="1">
        <f t="shared" si="44"/>
        <v>0.56303999999999998</v>
      </c>
    </row>
    <row r="315" spans="1:27" x14ac:dyDescent="0.25">
      <c r="A315">
        <v>1581.38833</v>
      </c>
      <c r="B315">
        <v>0.10394</v>
      </c>
      <c r="C315" s="1">
        <f t="shared" si="36"/>
        <v>-0.14606</v>
      </c>
      <c r="D315" s="2">
        <v>1581.38833</v>
      </c>
      <c r="E315">
        <v>3.5000000000000001E-3</v>
      </c>
      <c r="F315" s="1">
        <f t="shared" si="37"/>
        <v>-0.29649999999999999</v>
      </c>
      <c r="G315" s="2">
        <v>1581.38833</v>
      </c>
      <c r="H315">
        <v>6.9790000000000005E-2</v>
      </c>
      <c r="I315" s="1">
        <f t="shared" si="38"/>
        <v>-0.38020999999999999</v>
      </c>
      <c r="J315">
        <v>1581.38833</v>
      </c>
      <c r="K315">
        <v>5.5199999999999999E-2</v>
      </c>
      <c r="L315" s="1">
        <f t="shared" si="39"/>
        <v>0.25519999999999998</v>
      </c>
      <c r="M315">
        <v>1581.38833</v>
      </c>
      <c r="N315">
        <v>5.1150000000000001E-2</v>
      </c>
      <c r="O315" s="1">
        <f t="shared" si="40"/>
        <v>0.35114999999999996</v>
      </c>
      <c r="P315">
        <v>1581.38833</v>
      </c>
      <c r="Q315">
        <v>3.0259999999999999E-2</v>
      </c>
      <c r="R315" s="1">
        <f t="shared" si="41"/>
        <v>0.43026000000000003</v>
      </c>
      <c r="S315">
        <v>1581.38833</v>
      </c>
      <c r="T315">
        <v>3.5700000000000003E-2</v>
      </c>
      <c r="U315" s="1">
        <f t="shared" si="42"/>
        <v>0.13570000000000002</v>
      </c>
      <c r="V315" s="2">
        <v>3896.0500299999999</v>
      </c>
      <c r="W315">
        <v>0.10818</v>
      </c>
      <c r="X315" s="1">
        <f t="shared" si="43"/>
        <v>5.8179999999999996E-2</v>
      </c>
      <c r="Y315">
        <v>1581.38833</v>
      </c>
      <c r="Z315">
        <v>6.1760000000000002E-2</v>
      </c>
      <c r="AA315" s="1">
        <f t="shared" si="44"/>
        <v>0.56176000000000004</v>
      </c>
    </row>
    <row r="316" spans="1:27" x14ac:dyDescent="0.25">
      <c r="A316">
        <v>1573.6742400000001</v>
      </c>
      <c r="B316">
        <v>0.10459</v>
      </c>
      <c r="C316" s="1">
        <f t="shared" si="36"/>
        <v>-0.14540999999999998</v>
      </c>
      <c r="D316" s="2">
        <v>1573.6742400000001</v>
      </c>
      <c r="E316">
        <v>4.5599999999999998E-3</v>
      </c>
      <c r="F316" s="1">
        <f t="shared" si="37"/>
        <v>-0.29543999999999998</v>
      </c>
      <c r="G316" s="2">
        <v>1573.6742400000001</v>
      </c>
      <c r="H316">
        <v>7.3429999999999995E-2</v>
      </c>
      <c r="I316" s="1">
        <f t="shared" si="38"/>
        <v>-0.37657000000000002</v>
      </c>
      <c r="J316">
        <v>1573.6742400000001</v>
      </c>
      <c r="K316">
        <v>5.518E-2</v>
      </c>
      <c r="L316" s="1">
        <f t="shared" si="39"/>
        <v>0.25518000000000002</v>
      </c>
      <c r="M316">
        <v>1573.6742400000001</v>
      </c>
      <c r="N316">
        <v>5.1920000000000001E-2</v>
      </c>
      <c r="O316" s="1">
        <f t="shared" si="40"/>
        <v>0.35192000000000001</v>
      </c>
      <c r="P316">
        <v>1573.6742400000001</v>
      </c>
      <c r="Q316">
        <v>3.1210000000000002E-2</v>
      </c>
      <c r="R316" s="1">
        <f t="shared" si="41"/>
        <v>0.43121000000000004</v>
      </c>
      <c r="S316">
        <v>1573.6742400000001</v>
      </c>
      <c r="T316">
        <v>3.5900000000000001E-2</v>
      </c>
      <c r="U316" s="1">
        <f t="shared" si="42"/>
        <v>0.13590000000000002</v>
      </c>
      <c r="V316" s="2">
        <v>3894.1212999999998</v>
      </c>
      <c r="W316">
        <v>0.10808</v>
      </c>
      <c r="X316" s="1">
        <f t="shared" si="43"/>
        <v>5.8079999999999993E-2</v>
      </c>
      <c r="Y316">
        <v>1573.6742400000001</v>
      </c>
      <c r="Z316">
        <v>6.1600000000000002E-2</v>
      </c>
      <c r="AA316" s="1">
        <f t="shared" si="44"/>
        <v>0.56159999999999999</v>
      </c>
    </row>
    <row r="317" spans="1:27" x14ac:dyDescent="0.25">
      <c r="A317">
        <v>1565.9601500000001</v>
      </c>
      <c r="B317">
        <v>0.10795</v>
      </c>
      <c r="C317" s="1">
        <f t="shared" si="36"/>
        <v>-0.14205000000000001</v>
      </c>
      <c r="D317" s="2">
        <v>1565.9601500000001</v>
      </c>
      <c r="E317">
        <v>6.8799999999999998E-3</v>
      </c>
      <c r="F317" s="1">
        <f t="shared" si="37"/>
        <v>-0.29311999999999999</v>
      </c>
      <c r="G317" s="2">
        <v>1565.9601500000001</v>
      </c>
      <c r="H317">
        <v>7.8460000000000002E-2</v>
      </c>
      <c r="I317" s="1">
        <f t="shared" si="38"/>
        <v>-0.37153999999999998</v>
      </c>
      <c r="J317">
        <v>1565.9601500000001</v>
      </c>
      <c r="K317">
        <v>5.6300000000000003E-2</v>
      </c>
      <c r="L317" s="1">
        <f t="shared" si="39"/>
        <v>0.25630000000000003</v>
      </c>
      <c r="M317">
        <v>1565.9601500000001</v>
      </c>
      <c r="N317">
        <v>5.3719999999999997E-2</v>
      </c>
      <c r="O317" s="1">
        <f t="shared" si="40"/>
        <v>0.35371999999999998</v>
      </c>
      <c r="P317">
        <v>1565.9601500000001</v>
      </c>
      <c r="Q317">
        <v>3.3489999999999999E-2</v>
      </c>
      <c r="R317" s="1">
        <f t="shared" si="41"/>
        <v>0.43349000000000004</v>
      </c>
      <c r="S317">
        <v>1565.9601500000001</v>
      </c>
      <c r="T317">
        <v>3.7449999999999997E-2</v>
      </c>
      <c r="U317" s="1">
        <f t="shared" si="42"/>
        <v>0.13745000000000002</v>
      </c>
      <c r="V317" s="2">
        <v>3892.19256</v>
      </c>
      <c r="W317">
        <v>0.10796</v>
      </c>
      <c r="X317" s="1">
        <f t="shared" si="43"/>
        <v>5.7959999999999998E-2</v>
      </c>
      <c r="Y317">
        <v>1565.9601500000001</v>
      </c>
      <c r="Z317">
        <v>6.2429999999999999E-2</v>
      </c>
      <c r="AA317" s="1">
        <f t="shared" si="44"/>
        <v>0.56242999999999999</v>
      </c>
    </row>
    <row r="318" spans="1:27" x14ac:dyDescent="0.25">
      <c r="A318">
        <v>1558.2460599999999</v>
      </c>
      <c r="B318">
        <v>0.11436</v>
      </c>
      <c r="C318" s="1">
        <f t="shared" si="36"/>
        <v>-0.13563999999999998</v>
      </c>
      <c r="D318" s="2">
        <v>1558.2460599999999</v>
      </c>
      <c r="E318">
        <v>9.3299999999999998E-3</v>
      </c>
      <c r="F318" s="1">
        <f t="shared" si="37"/>
        <v>-0.29066999999999998</v>
      </c>
      <c r="G318" s="2">
        <v>1558.2460599999999</v>
      </c>
      <c r="H318">
        <v>8.2900000000000001E-2</v>
      </c>
      <c r="I318" s="1">
        <f t="shared" si="38"/>
        <v>-0.36709999999999998</v>
      </c>
      <c r="J318">
        <v>1558.2460599999999</v>
      </c>
      <c r="K318">
        <v>5.7160000000000002E-2</v>
      </c>
      <c r="L318" s="1">
        <f t="shared" si="39"/>
        <v>0.25716</v>
      </c>
      <c r="M318">
        <v>1558.2460599999999</v>
      </c>
      <c r="N318">
        <v>5.4600000000000003E-2</v>
      </c>
      <c r="O318" s="1">
        <f t="shared" si="40"/>
        <v>0.35459999999999997</v>
      </c>
      <c r="P318">
        <v>1558.2460599999999</v>
      </c>
      <c r="Q318">
        <v>3.5319999999999997E-2</v>
      </c>
      <c r="R318" s="1">
        <f t="shared" si="41"/>
        <v>0.43532000000000004</v>
      </c>
      <c r="S318">
        <v>1558.2460599999999</v>
      </c>
      <c r="T318">
        <v>3.9079999999999997E-2</v>
      </c>
      <c r="U318" s="1">
        <f t="shared" si="42"/>
        <v>0.13908000000000001</v>
      </c>
      <c r="V318" s="2">
        <v>3890.2638200000001</v>
      </c>
      <c r="W318">
        <v>0.10788</v>
      </c>
      <c r="X318" s="1">
        <f t="shared" si="43"/>
        <v>5.7880000000000001E-2</v>
      </c>
      <c r="Y318">
        <v>1558.2460599999999</v>
      </c>
      <c r="Z318">
        <v>6.2640000000000001E-2</v>
      </c>
      <c r="AA318" s="1">
        <f t="shared" si="44"/>
        <v>0.56264000000000003</v>
      </c>
    </row>
    <row r="319" spans="1:27" x14ac:dyDescent="0.25">
      <c r="A319">
        <v>1550.53197</v>
      </c>
      <c r="B319">
        <v>0.12281</v>
      </c>
      <c r="C319" s="1">
        <f t="shared" si="36"/>
        <v>-0.12719</v>
      </c>
      <c r="D319" s="2">
        <v>1550.53197</v>
      </c>
      <c r="E319">
        <v>1.055E-2</v>
      </c>
      <c r="F319" s="1">
        <f t="shared" si="37"/>
        <v>-0.28944999999999999</v>
      </c>
      <c r="G319" s="2">
        <v>1550.53197</v>
      </c>
      <c r="H319">
        <v>8.473E-2</v>
      </c>
      <c r="I319" s="1">
        <f t="shared" si="38"/>
        <v>-0.36526999999999998</v>
      </c>
      <c r="J319">
        <v>1550.53197</v>
      </c>
      <c r="K319">
        <v>5.629E-2</v>
      </c>
      <c r="L319" s="1">
        <f t="shared" si="39"/>
        <v>0.25629000000000002</v>
      </c>
      <c r="M319">
        <v>1550.53197</v>
      </c>
      <c r="N319">
        <v>5.3699999999999998E-2</v>
      </c>
      <c r="O319" s="1">
        <f t="shared" si="40"/>
        <v>0.35370000000000001</v>
      </c>
      <c r="P319">
        <v>1550.53197</v>
      </c>
      <c r="Q319">
        <v>3.5360000000000003E-2</v>
      </c>
      <c r="R319" s="1">
        <f t="shared" si="41"/>
        <v>0.43536000000000002</v>
      </c>
      <c r="S319">
        <v>1550.53197</v>
      </c>
      <c r="T319">
        <v>3.9440000000000003E-2</v>
      </c>
      <c r="U319" s="1">
        <f t="shared" si="42"/>
        <v>0.13944000000000001</v>
      </c>
      <c r="V319" s="2">
        <v>3888.3350799999998</v>
      </c>
      <c r="W319">
        <v>0.10783</v>
      </c>
      <c r="X319" s="1">
        <f t="shared" si="43"/>
        <v>5.7829999999999993E-2</v>
      </c>
      <c r="Y319">
        <v>1550.53197</v>
      </c>
      <c r="Z319">
        <v>6.1409999999999999E-2</v>
      </c>
      <c r="AA319" s="1">
        <f t="shared" si="44"/>
        <v>0.56140999999999996</v>
      </c>
    </row>
    <row r="320" spans="1:27" x14ac:dyDescent="0.25">
      <c r="A320">
        <v>1542.8178800000001</v>
      </c>
      <c r="B320">
        <v>0.13308</v>
      </c>
      <c r="C320" s="1">
        <f t="shared" si="36"/>
        <v>-0.11692</v>
      </c>
      <c r="D320" s="2">
        <v>1542.8178800000001</v>
      </c>
      <c r="E320">
        <v>1.0059999999999999E-2</v>
      </c>
      <c r="F320" s="1">
        <f t="shared" si="37"/>
        <v>-0.28993999999999998</v>
      </c>
      <c r="G320" s="2">
        <v>1542.8178800000001</v>
      </c>
      <c r="H320">
        <v>8.3799999999999999E-2</v>
      </c>
      <c r="I320" s="1">
        <f t="shared" si="38"/>
        <v>-0.36620000000000003</v>
      </c>
      <c r="J320">
        <v>1542.8178800000001</v>
      </c>
      <c r="K320">
        <v>5.3740000000000003E-2</v>
      </c>
      <c r="L320" s="1">
        <f t="shared" si="39"/>
        <v>0.25374000000000002</v>
      </c>
      <c r="M320">
        <v>1542.8178800000001</v>
      </c>
      <c r="N320">
        <v>5.2170000000000001E-2</v>
      </c>
      <c r="O320" s="1">
        <f t="shared" si="40"/>
        <v>0.35216999999999998</v>
      </c>
      <c r="P320">
        <v>1542.8178800000001</v>
      </c>
      <c r="Q320">
        <v>3.4229999999999997E-2</v>
      </c>
      <c r="R320" s="1">
        <f t="shared" si="41"/>
        <v>0.43423</v>
      </c>
      <c r="S320">
        <v>1542.8178800000001</v>
      </c>
      <c r="T320">
        <v>3.8420000000000003E-2</v>
      </c>
      <c r="U320" s="1">
        <f t="shared" si="42"/>
        <v>0.13842000000000002</v>
      </c>
      <c r="V320" s="2">
        <v>3886.4063500000002</v>
      </c>
      <c r="W320">
        <v>0.10782</v>
      </c>
      <c r="X320" s="1">
        <f t="shared" si="43"/>
        <v>5.7819999999999996E-2</v>
      </c>
      <c r="Y320">
        <v>1542.8178800000001</v>
      </c>
      <c r="Z320">
        <v>5.969E-2</v>
      </c>
      <c r="AA320" s="1">
        <f t="shared" si="44"/>
        <v>0.55969000000000002</v>
      </c>
    </row>
    <row r="321" spans="1:27" x14ac:dyDescent="0.25">
      <c r="A321">
        <v>1535.1037899999999</v>
      </c>
      <c r="B321">
        <v>0.14424999999999999</v>
      </c>
      <c r="C321" s="1">
        <f t="shared" si="36"/>
        <v>-0.10575000000000001</v>
      </c>
      <c r="D321" s="2">
        <v>1535.1037899999999</v>
      </c>
      <c r="E321">
        <v>8.4600000000000005E-3</v>
      </c>
      <c r="F321" s="1">
        <f t="shared" si="37"/>
        <v>-0.29153999999999997</v>
      </c>
      <c r="G321" s="2">
        <v>1535.1037899999999</v>
      </c>
      <c r="H321">
        <v>8.14E-2</v>
      </c>
      <c r="I321" s="1">
        <f t="shared" si="38"/>
        <v>-0.36860000000000004</v>
      </c>
      <c r="J321">
        <v>1535.1037899999999</v>
      </c>
      <c r="K321">
        <v>5.076E-2</v>
      </c>
      <c r="L321" s="1">
        <f t="shared" si="39"/>
        <v>0.25075999999999998</v>
      </c>
      <c r="M321">
        <v>1535.1037899999999</v>
      </c>
      <c r="N321">
        <v>5.1319999999999998E-2</v>
      </c>
      <c r="O321" s="1">
        <f t="shared" si="40"/>
        <v>0.35131999999999997</v>
      </c>
      <c r="P321">
        <v>1535.1037899999999</v>
      </c>
      <c r="Q321">
        <v>3.32E-2</v>
      </c>
      <c r="R321" s="1">
        <f t="shared" si="41"/>
        <v>0.43320000000000003</v>
      </c>
      <c r="S321">
        <v>1535.1037899999999</v>
      </c>
      <c r="T321">
        <v>3.6979999999999999E-2</v>
      </c>
      <c r="U321" s="1">
        <f t="shared" si="42"/>
        <v>0.13697999999999999</v>
      </c>
      <c r="V321" s="2">
        <v>3884.4776099999999</v>
      </c>
      <c r="W321">
        <v>0.10788</v>
      </c>
      <c r="X321" s="1">
        <f t="shared" si="43"/>
        <v>5.7880000000000001E-2</v>
      </c>
      <c r="Y321">
        <v>1535.1037899999999</v>
      </c>
      <c r="Z321">
        <v>5.8659999999999997E-2</v>
      </c>
      <c r="AA321" s="1">
        <f t="shared" si="44"/>
        <v>0.55866000000000005</v>
      </c>
    </row>
    <row r="322" spans="1:27" x14ac:dyDescent="0.25">
      <c r="A322">
        <v>1527.3896999999999</v>
      </c>
      <c r="B322">
        <v>0.15484000000000001</v>
      </c>
      <c r="C322" s="1">
        <f t="shared" si="36"/>
        <v>-9.5159999999999995E-2</v>
      </c>
      <c r="D322" s="2">
        <v>1527.3896999999999</v>
      </c>
      <c r="E322">
        <v>6.6E-3</v>
      </c>
      <c r="F322" s="1">
        <f t="shared" si="37"/>
        <v>-0.29339999999999999</v>
      </c>
      <c r="G322" s="2">
        <v>1527.3896999999999</v>
      </c>
      <c r="H322">
        <v>7.8329999999999997E-2</v>
      </c>
      <c r="I322" s="1">
        <f t="shared" si="38"/>
        <v>-0.37167</v>
      </c>
      <c r="J322">
        <v>1527.3896999999999</v>
      </c>
      <c r="K322">
        <v>4.8239999999999998E-2</v>
      </c>
      <c r="L322" s="1">
        <f t="shared" si="39"/>
        <v>0.24824000000000002</v>
      </c>
      <c r="M322">
        <v>1527.3896999999999</v>
      </c>
      <c r="N322">
        <v>5.1270000000000003E-2</v>
      </c>
      <c r="O322" s="1">
        <f t="shared" si="40"/>
        <v>0.35126999999999997</v>
      </c>
      <c r="P322">
        <v>1527.3896999999999</v>
      </c>
      <c r="Q322">
        <v>3.2539999999999999E-2</v>
      </c>
      <c r="R322" s="1">
        <f t="shared" si="41"/>
        <v>0.43254000000000004</v>
      </c>
      <c r="S322">
        <v>1527.3896999999999</v>
      </c>
      <c r="T322">
        <v>3.5520000000000003E-2</v>
      </c>
      <c r="U322" s="1">
        <f t="shared" si="42"/>
        <v>0.13552</v>
      </c>
      <c r="V322" s="2">
        <v>3882.5488700000001</v>
      </c>
      <c r="W322">
        <v>0.10793999999999999</v>
      </c>
      <c r="X322" s="1">
        <f t="shared" si="43"/>
        <v>5.7939999999999992E-2</v>
      </c>
      <c r="Y322">
        <v>1527.3896999999999</v>
      </c>
      <c r="Z322">
        <v>5.8299999999999998E-2</v>
      </c>
      <c r="AA322" s="1">
        <f t="shared" si="44"/>
        <v>0.55830000000000002</v>
      </c>
    </row>
    <row r="323" spans="1:27" x14ac:dyDescent="0.25">
      <c r="A323">
        <v>1519.67561</v>
      </c>
      <c r="B323">
        <v>0.16431000000000001</v>
      </c>
      <c r="C323" s="1">
        <f t="shared" si="36"/>
        <v>-8.5689999999999988E-2</v>
      </c>
      <c r="D323" s="2">
        <v>1519.67561</v>
      </c>
      <c r="E323">
        <v>4.9800000000000001E-3</v>
      </c>
      <c r="F323" s="1">
        <f t="shared" si="37"/>
        <v>-0.29502</v>
      </c>
      <c r="G323" s="2">
        <v>1519.67561</v>
      </c>
      <c r="H323">
        <v>7.4579999999999994E-2</v>
      </c>
      <c r="I323" s="1">
        <f t="shared" si="38"/>
        <v>-0.37542000000000003</v>
      </c>
      <c r="J323">
        <v>1519.67561</v>
      </c>
      <c r="K323">
        <v>4.6170000000000003E-2</v>
      </c>
      <c r="L323" s="1">
        <f t="shared" si="39"/>
        <v>0.24617</v>
      </c>
      <c r="M323">
        <v>1519.67561</v>
      </c>
      <c r="N323">
        <v>5.1360000000000003E-2</v>
      </c>
      <c r="O323" s="1">
        <f t="shared" si="40"/>
        <v>0.35136000000000001</v>
      </c>
      <c r="P323">
        <v>1519.67561</v>
      </c>
      <c r="Q323">
        <v>3.175E-2</v>
      </c>
      <c r="R323" s="1">
        <f t="shared" si="41"/>
        <v>0.43175000000000002</v>
      </c>
      <c r="S323">
        <v>1519.67561</v>
      </c>
      <c r="T323">
        <v>3.3849999999999998E-2</v>
      </c>
      <c r="U323" s="1">
        <f t="shared" si="42"/>
        <v>0.13385</v>
      </c>
      <c r="V323" s="2">
        <v>3880.6201299999998</v>
      </c>
      <c r="W323">
        <v>0.10793</v>
      </c>
      <c r="X323" s="1">
        <f t="shared" si="43"/>
        <v>5.7929999999999995E-2</v>
      </c>
      <c r="Y323">
        <v>1519.67561</v>
      </c>
      <c r="Z323">
        <v>5.7919999999999999E-2</v>
      </c>
      <c r="AA323" s="1">
        <f t="shared" si="44"/>
        <v>0.55791999999999997</v>
      </c>
    </row>
    <row r="324" spans="1:27" x14ac:dyDescent="0.25">
      <c r="A324">
        <v>1511.9615200000001</v>
      </c>
      <c r="B324">
        <v>0.1731</v>
      </c>
      <c r="C324" s="1">
        <f t="shared" ref="C324:C387" si="45">B324-0.25</f>
        <v>-7.6899999999999996E-2</v>
      </c>
      <c r="D324" s="2">
        <v>1511.9615200000001</v>
      </c>
      <c r="E324">
        <v>3.9899999999999996E-3</v>
      </c>
      <c r="F324" s="1">
        <f t="shared" ref="F324:F387" si="46">E324-0.3</f>
        <v>-0.29601</v>
      </c>
      <c r="G324" s="2">
        <v>1511.9615200000001</v>
      </c>
      <c r="H324">
        <v>7.041E-2</v>
      </c>
      <c r="I324" s="1">
        <f t="shared" ref="I324:I387" si="47">H324-0.45</f>
        <v>-0.37958999999999998</v>
      </c>
      <c r="J324">
        <v>1511.9615200000001</v>
      </c>
      <c r="K324">
        <v>4.4409999999999998E-2</v>
      </c>
      <c r="L324" s="1">
        <f t="shared" ref="L324:L387" si="48">K324+0.2</f>
        <v>0.24441000000000002</v>
      </c>
      <c r="M324">
        <v>1511.9615200000001</v>
      </c>
      <c r="N324">
        <v>5.1290000000000002E-2</v>
      </c>
      <c r="O324" s="1">
        <f t="shared" ref="O324:O387" si="49">N324+0.3</f>
        <v>0.35128999999999999</v>
      </c>
      <c r="P324">
        <v>1511.9615200000001</v>
      </c>
      <c r="Q324">
        <v>3.0779999999999998E-2</v>
      </c>
      <c r="R324" s="1">
        <f t="shared" ref="R324:R387" si="50">Q324+0.4</f>
        <v>0.43078</v>
      </c>
      <c r="S324">
        <v>1511.9615200000001</v>
      </c>
      <c r="T324">
        <v>3.2239999999999998E-2</v>
      </c>
      <c r="U324" s="1">
        <f t="shared" ref="U324:U387" si="51">T324+0.1</f>
        <v>0.13224</v>
      </c>
      <c r="V324" s="2">
        <v>3878.69139</v>
      </c>
      <c r="W324">
        <v>0.10786</v>
      </c>
      <c r="X324" s="1">
        <f t="shared" ref="X324:X387" si="52">W324-0.05</f>
        <v>5.7859999999999995E-2</v>
      </c>
      <c r="Y324">
        <v>1511.9615200000001</v>
      </c>
      <c r="Z324">
        <v>5.7389999999999997E-2</v>
      </c>
      <c r="AA324" s="1">
        <f t="shared" ref="AA324:AA387" si="53">Z324+0.5</f>
        <v>0.55739000000000005</v>
      </c>
    </row>
    <row r="325" spans="1:27" x14ac:dyDescent="0.25">
      <c r="A325">
        <v>1504.2474299999999</v>
      </c>
      <c r="B325">
        <v>0.18182999999999999</v>
      </c>
      <c r="C325" s="1">
        <f t="shared" si="45"/>
        <v>-6.8170000000000008E-2</v>
      </c>
      <c r="D325" s="2">
        <v>1504.2474299999999</v>
      </c>
      <c r="E325">
        <v>3.8800000000000002E-3</v>
      </c>
      <c r="F325" s="1">
        <f t="shared" si="46"/>
        <v>-0.29611999999999999</v>
      </c>
      <c r="G325" s="2">
        <v>1504.2474299999999</v>
      </c>
      <c r="H325">
        <v>6.6530000000000006E-2</v>
      </c>
      <c r="I325" s="1">
        <f t="shared" si="47"/>
        <v>-0.38346999999999998</v>
      </c>
      <c r="J325">
        <v>1504.2474299999999</v>
      </c>
      <c r="K325">
        <v>4.2979999999999997E-2</v>
      </c>
      <c r="L325" s="1">
        <f t="shared" si="48"/>
        <v>0.24298</v>
      </c>
      <c r="M325">
        <v>1504.2474299999999</v>
      </c>
      <c r="N325">
        <v>5.1249999999999997E-2</v>
      </c>
      <c r="O325" s="1">
        <f t="shared" si="49"/>
        <v>0.35125000000000001</v>
      </c>
      <c r="P325">
        <v>1504.2474299999999</v>
      </c>
      <c r="Q325">
        <v>3.006E-2</v>
      </c>
      <c r="R325" s="1">
        <f t="shared" si="50"/>
        <v>0.43006</v>
      </c>
      <c r="S325">
        <v>1504.2474299999999</v>
      </c>
      <c r="T325">
        <v>3.116E-2</v>
      </c>
      <c r="U325" s="1">
        <f t="shared" si="51"/>
        <v>0.13116</v>
      </c>
      <c r="V325" s="2">
        <v>3876.7626599999999</v>
      </c>
      <c r="W325">
        <v>0.10782</v>
      </c>
      <c r="X325" s="1">
        <f t="shared" si="52"/>
        <v>5.7819999999999996E-2</v>
      </c>
      <c r="Y325">
        <v>1504.2474299999999</v>
      </c>
      <c r="Z325">
        <v>5.7029999999999997E-2</v>
      </c>
      <c r="AA325" s="1">
        <f t="shared" si="53"/>
        <v>0.55703000000000003</v>
      </c>
    </row>
    <row r="326" spans="1:27" x14ac:dyDescent="0.25">
      <c r="A326">
        <v>1496.53334</v>
      </c>
      <c r="B326">
        <v>0.19098999999999999</v>
      </c>
      <c r="C326" s="1">
        <f t="shared" si="45"/>
        <v>-5.9010000000000007E-2</v>
      </c>
      <c r="D326" s="2">
        <v>1496.53334</v>
      </c>
      <c r="E326">
        <v>4.8199999999999996E-3</v>
      </c>
      <c r="F326" s="1">
        <f t="shared" si="46"/>
        <v>-0.29518</v>
      </c>
      <c r="G326" s="2">
        <v>1496.53334</v>
      </c>
      <c r="H326">
        <v>6.3500000000000001E-2</v>
      </c>
      <c r="I326" s="1">
        <f t="shared" si="47"/>
        <v>-0.38650000000000001</v>
      </c>
      <c r="J326">
        <v>1496.53334</v>
      </c>
      <c r="K326">
        <v>4.1959999999999997E-2</v>
      </c>
      <c r="L326" s="1">
        <f t="shared" si="48"/>
        <v>0.24196000000000001</v>
      </c>
      <c r="M326">
        <v>1496.53334</v>
      </c>
      <c r="N326">
        <v>5.135E-2</v>
      </c>
      <c r="O326" s="1">
        <f t="shared" si="49"/>
        <v>0.35135</v>
      </c>
      <c r="P326">
        <v>1496.53334</v>
      </c>
      <c r="Q326">
        <v>2.9690000000000001E-2</v>
      </c>
      <c r="R326" s="1">
        <f t="shared" si="50"/>
        <v>0.42969000000000002</v>
      </c>
      <c r="S326">
        <v>1496.53334</v>
      </c>
      <c r="T326">
        <v>3.0710000000000001E-2</v>
      </c>
      <c r="U326" s="1">
        <f t="shared" si="51"/>
        <v>0.13070999999999999</v>
      </c>
      <c r="V326" s="2">
        <v>3874.83392</v>
      </c>
      <c r="W326">
        <v>0.10779</v>
      </c>
      <c r="X326" s="1">
        <f t="shared" si="52"/>
        <v>5.7789999999999994E-2</v>
      </c>
      <c r="Y326">
        <v>1496.53334</v>
      </c>
      <c r="Z326">
        <v>5.6899999999999999E-2</v>
      </c>
      <c r="AA326" s="1">
        <f t="shared" si="53"/>
        <v>0.55689999999999995</v>
      </c>
    </row>
    <row r="327" spans="1:27" x14ac:dyDescent="0.25">
      <c r="A327">
        <v>1488.81925</v>
      </c>
      <c r="B327">
        <v>0.20072000000000001</v>
      </c>
      <c r="C327" s="1">
        <f t="shared" si="45"/>
        <v>-4.927999999999999E-2</v>
      </c>
      <c r="D327" s="2">
        <v>1488.81925</v>
      </c>
      <c r="E327">
        <v>6.8199999999999997E-3</v>
      </c>
      <c r="F327" s="1">
        <f t="shared" si="46"/>
        <v>-0.29318</v>
      </c>
      <c r="G327" s="2">
        <v>1488.81925</v>
      </c>
      <c r="H327">
        <v>6.1499999999999999E-2</v>
      </c>
      <c r="I327" s="1">
        <f t="shared" si="47"/>
        <v>-0.38850000000000001</v>
      </c>
      <c r="J327">
        <v>1488.81925</v>
      </c>
      <c r="K327">
        <v>4.1259999999999998E-2</v>
      </c>
      <c r="L327" s="1">
        <f t="shared" si="48"/>
        <v>0.24126</v>
      </c>
      <c r="M327">
        <v>1488.81925</v>
      </c>
      <c r="N327">
        <v>5.144E-2</v>
      </c>
      <c r="O327" s="1">
        <f t="shared" si="49"/>
        <v>0.35143999999999997</v>
      </c>
      <c r="P327">
        <v>1488.81925</v>
      </c>
      <c r="Q327">
        <v>2.9350000000000001E-2</v>
      </c>
      <c r="R327" s="1">
        <f t="shared" si="50"/>
        <v>0.42935000000000001</v>
      </c>
      <c r="S327">
        <v>1488.81925</v>
      </c>
      <c r="T327">
        <v>3.0630000000000001E-2</v>
      </c>
      <c r="U327" s="1">
        <f t="shared" si="51"/>
        <v>0.13063</v>
      </c>
      <c r="V327" s="2">
        <v>3872.9051800000002</v>
      </c>
      <c r="W327">
        <v>0.10773000000000001</v>
      </c>
      <c r="X327" s="1">
        <f t="shared" si="52"/>
        <v>5.7730000000000004E-2</v>
      </c>
      <c r="Y327">
        <v>1488.81925</v>
      </c>
      <c r="Z327">
        <v>5.67E-2</v>
      </c>
      <c r="AA327" s="1">
        <f t="shared" si="53"/>
        <v>0.55669999999999997</v>
      </c>
    </row>
    <row r="328" spans="1:27" x14ac:dyDescent="0.25">
      <c r="A328">
        <v>1481.1051600000001</v>
      </c>
      <c r="B328">
        <v>0.21006</v>
      </c>
      <c r="C328" s="1">
        <f t="shared" si="45"/>
        <v>-3.9940000000000003E-2</v>
      </c>
      <c r="D328" s="2">
        <v>1481.1051600000001</v>
      </c>
      <c r="E328">
        <v>9.2700000000000005E-3</v>
      </c>
      <c r="F328" s="1">
        <f t="shared" si="46"/>
        <v>-0.29072999999999999</v>
      </c>
      <c r="G328" s="2">
        <v>1481.1051600000001</v>
      </c>
      <c r="H328">
        <v>6.019E-2</v>
      </c>
      <c r="I328" s="1">
        <f t="shared" si="47"/>
        <v>-0.38980999999999999</v>
      </c>
      <c r="J328">
        <v>1481.1051600000001</v>
      </c>
      <c r="K328">
        <v>4.0680000000000001E-2</v>
      </c>
      <c r="L328" s="1">
        <f t="shared" si="48"/>
        <v>0.24068000000000001</v>
      </c>
      <c r="M328">
        <v>1481.1051600000001</v>
      </c>
      <c r="N328">
        <v>5.126E-2</v>
      </c>
      <c r="O328" s="1">
        <f t="shared" si="49"/>
        <v>0.35126000000000002</v>
      </c>
      <c r="P328">
        <v>1481.1051600000001</v>
      </c>
      <c r="Q328">
        <v>2.8680000000000001E-2</v>
      </c>
      <c r="R328" s="1">
        <f t="shared" si="50"/>
        <v>0.42868000000000001</v>
      </c>
      <c r="S328">
        <v>1481.1051600000001</v>
      </c>
      <c r="T328">
        <v>3.0439999999999998E-2</v>
      </c>
      <c r="U328" s="1">
        <f t="shared" si="51"/>
        <v>0.13044</v>
      </c>
      <c r="V328" s="2">
        <v>3870.9764399999999</v>
      </c>
      <c r="W328">
        <v>0.10768</v>
      </c>
      <c r="X328" s="1">
        <f t="shared" si="52"/>
        <v>5.7679999999999995E-2</v>
      </c>
      <c r="Y328">
        <v>1481.1051600000001</v>
      </c>
      <c r="Z328">
        <v>5.6180000000000001E-2</v>
      </c>
      <c r="AA328" s="1">
        <f t="shared" si="53"/>
        <v>0.55618000000000001</v>
      </c>
    </row>
    <row r="329" spans="1:27" x14ac:dyDescent="0.25">
      <c r="A329">
        <v>1473.3910699999999</v>
      </c>
      <c r="B329">
        <v>0.21757000000000001</v>
      </c>
      <c r="C329" s="1">
        <f t="shared" si="45"/>
        <v>-3.2429999999999987E-2</v>
      </c>
      <c r="D329" s="2">
        <v>1473.3910699999999</v>
      </c>
      <c r="E329">
        <v>1.141E-2</v>
      </c>
      <c r="F329" s="1">
        <f t="shared" si="46"/>
        <v>-0.28859000000000001</v>
      </c>
      <c r="G329" s="2">
        <v>1473.3910699999999</v>
      </c>
      <c r="H329">
        <v>5.9119999999999999E-2</v>
      </c>
      <c r="I329" s="1">
        <f t="shared" si="47"/>
        <v>-0.39088000000000001</v>
      </c>
      <c r="J329">
        <v>1473.3910699999999</v>
      </c>
      <c r="K329">
        <v>4.0309999999999999E-2</v>
      </c>
      <c r="L329" s="1">
        <f t="shared" si="48"/>
        <v>0.24031000000000002</v>
      </c>
      <c r="M329">
        <v>1473.3910699999999</v>
      </c>
      <c r="N329">
        <v>5.0930000000000003E-2</v>
      </c>
      <c r="O329" s="1">
        <f t="shared" si="49"/>
        <v>0.35092999999999996</v>
      </c>
      <c r="P329">
        <v>1473.3910699999999</v>
      </c>
      <c r="Q329">
        <v>2.7859999999999999E-2</v>
      </c>
      <c r="R329" s="1">
        <f t="shared" si="50"/>
        <v>0.42786000000000002</v>
      </c>
      <c r="S329">
        <v>1473.3910699999999</v>
      </c>
      <c r="T329">
        <v>3.0040000000000001E-2</v>
      </c>
      <c r="U329" s="1">
        <f t="shared" si="51"/>
        <v>0.13004000000000002</v>
      </c>
      <c r="V329" s="2">
        <v>3869.0477099999998</v>
      </c>
      <c r="W329">
        <v>0.10767</v>
      </c>
      <c r="X329" s="1">
        <f t="shared" si="52"/>
        <v>5.7669999999999999E-2</v>
      </c>
      <c r="Y329">
        <v>1473.3910699999999</v>
      </c>
      <c r="Z329">
        <v>5.5550000000000002E-2</v>
      </c>
      <c r="AA329" s="1">
        <f t="shared" si="53"/>
        <v>0.55554999999999999</v>
      </c>
    </row>
    <row r="330" spans="1:27" x14ac:dyDescent="0.25">
      <c r="A330">
        <v>1465.67698</v>
      </c>
      <c r="B330">
        <v>0.22297</v>
      </c>
      <c r="C330" s="1">
        <f t="shared" si="45"/>
        <v>-2.7029999999999998E-2</v>
      </c>
      <c r="D330" s="2">
        <v>1465.67698</v>
      </c>
      <c r="E330">
        <v>1.3129999999999999E-2</v>
      </c>
      <c r="F330" s="1">
        <f t="shared" si="46"/>
        <v>-0.28687000000000001</v>
      </c>
      <c r="G330" s="2">
        <v>1465.67698</v>
      </c>
      <c r="H330">
        <v>5.8310000000000001E-2</v>
      </c>
      <c r="I330" s="1">
        <f t="shared" si="47"/>
        <v>-0.39168999999999998</v>
      </c>
      <c r="J330">
        <v>1465.67698</v>
      </c>
      <c r="K330">
        <v>4.0529999999999997E-2</v>
      </c>
      <c r="L330" s="1">
        <f t="shared" si="48"/>
        <v>0.24053000000000002</v>
      </c>
      <c r="M330">
        <v>1465.67698</v>
      </c>
      <c r="N330">
        <v>5.0869999999999999E-2</v>
      </c>
      <c r="O330" s="1">
        <f t="shared" si="49"/>
        <v>0.35087000000000002</v>
      </c>
      <c r="P330">
        <v>1465.67698</v>
      </c>
      <c r="Q330">
        <v>2.7490000000000001E-2</v>
      </c>
      <c r="R330" s="1">
        <f t="shared" si="50"/>
        <v>0.42749000000000004</v>
      </c>
      <c r="S330">
        <v>1465.67698</v>
      </c>
      <c r="T330">
        <v>2.9850000000000002E-2</v>
      </c>
      <c r="U330" s="1">
        <f t="shared" si="51"/>
        <v>0.12985000000000002</v>
      </c>
      <c r="V330" s="2">
        <v>3867.11897</v>
      </c>
      <c r="W330">
        <v>0.10767</v>
      </c>
      <c r="X330" s="1">
        <f t="shared" si="52"/>
        <v>5.7669999999999999E-2</v>
      </c>
      <c r="Y330">
        <v>1465.67698</v>
      </c>
      <c r="Z330">
        <v>5.525E-2</v>
      </c>
      <c r="AA330" s="1">
        <f t="shared" si="53"/>
        <v>0.55525000000000002</v>
      </c>
    </row>
    <row r="331" spans="1:27" x14ac:dyDescent="0.25">
      <c r="A331">
        <v>1457.9629</v>
      </c>
      <c r="B331">
        <v>0.22728999999999999</v>
      </c>
      <c r="C331" s="1">
        <f t="shared" si="45"/>
        <v>-2.2710000000000008E-2</v>
      </c>
      <c r="D331" s="2">
        <v>1457.9629</v>
      </c>
      <c r="E331">
        <v>1.504E-2</v>
      </c>
      <c r="F331" s="1">
        <f t="shared" si="46"/>
        <v>-0.28495999999999999</v>
      </c>
      <c r="G331" s="2">
        <v>1457.9629</v>
      </c>
      <c r="H331">
        <v>5.774E-2</v>
      </c>
      <c r="I331" s="1">
        <f t="shared" si="47"/>
        <v>-0.39226</v>
      </c>
      <c r="J331">
        <v>1457.9629</v>
      </c>
      <c r="K331">
        <v>4.1509999999999998E-2</v>
      </c>
      <c r="L331" s="1">
        <f t="shared" si="48"/>
        <v>0.24151</v>
      </c>
      <c r="M331">
        <v>1457.9629</v>
      </c>
      <c r="N331">
        <v>5.1299999999999998E-2</v>
      </c>
      <c r="O331" s="1">
        <f t="shared" si="49"/>
        <v>0.3513</v>
      </c>
      <c r="P331">
        <v>1457.9629</v>
      </c>
      <c r="Q331">
        <v>2.7949999999999999E-2</v>
      </c>
      <c r="R331" s="1">
        <f t="shared" si="50"/>
        <v>0.42795</v>
      </c>
      <c r="S331">
        <v>1457.9629</v>
      </c>
      <c r="T331">
        <v>3.048E-2</v>
      </c>
      <c r="U331" s="1">
        <f t="shared" si="51"/>
        <v>0.13048000000000001</v>
      </c>
      <c r="V331" s="2">
        <v>3865.1902300000002</v>
      </c>
      <c r="W331">
        <v>0.10764</v>
      </c>
      <c r="X331" s="1">
        <f t="shared" si="52"/>
        <v>5.7639999999999997E-2</v>
      </c>
      <c r="Y331">
        <v>1457.9629</v>
      </c>
      <c r="Z331">
        <v>5.5480000000000002E-2</v>
      </c>
      <c r="AA331" s="1">
        <f t="shared" si="53"/>
        <v>0.55547999999999997</v>
      </c>
    </row>
    <row r="332" spans="1:27" x14ac:dyDescent="0.25">
      <c r="A332">
        <v>1450.24881</v>
      </c>
      <c r="B332">
        <v>0.23113</v>
      </c>
      <c r="C332" s="1">
        <f t="shared" si="45"/>
        <v>-1.8869999999999998E-2</v>
      </c>
      <c r="D332" s="2">
        <v>1450.24881</v>
      </c>
      <c r="E332">
        <v>1.7479999999999999E-2</v>
      </c>
      <c r="F332" s="1">
        <f t="shared" si="46"/>
        <v>-0.28251999999999999</v>
      </c>
      <c r="G332" s="2">
        <v>1450.24881</v>
      </c>
      <c r="H332">
        <v>5.6919999999999998E-2</v>
      </c>
      <c r="I332" s="1">
        <f t="shared" si="47"/>
        <v>-0.39307999999999998</v>
      </c>
      <c r="J332">
        <v>1450.24881</v>
      </c>
      <c r="K332">
        <v>4.2849999999999999E-2</v>
      </c>
      <c r="L332" s="1">
        <f t="shared" si="48"/>
        <v>0.24285000000000001</v>
      </c>
      <c r="M332">
        <v>1450.24881</v>
      </c>
      <c r="N332">
        <v>5.1970000000000002E-2</v>
      </c>
      <c r="O332" s="1">
        <f t="shared" si="49"/>
        <v>0.35197000000000001</v>
      </c>
      <c r="P332">
        <v>1450.24881</v>
      </c>
      <c r="Q332">
        <v>2.8930000000000001E-2</v>
      </c>
      <c r="R332" s="1">
        <f t="shared" si="50"/>
        <v>0.42893000000000003</v>
      </c>
      <c r="S332">
        <v>1450.24881</v>
      </c>
      <c r="T332">
        <v>3.1910000000000001E-2</v>
      </c>
      <c r="U332" s="1">
        <f t="shared" si="51"/>
        <v>0.13191</v>
      </c>
      <c r="V332" s="2">
        <v>3863.2614899999999</v>
      </c>
      <c r="W332">
        <v>0.10759000000000001</v>
      </c>
      <c r="X332" s="1">
        <f t="shared" si="52"/>
        <v>5.7590000000000002E-2</v>
      </c>
      <c r="Y332">
        <v>1450.24881</v>
      </c>
      <c r="Z332">
        <v>5.5960000000000003E-2</v>
      </c>
      <c r="AA332" s="1">
        <f t="shared" si="53"/>
        <v>0.55596000000000001</v>
      </c>
    </row>
    <row r="333" spans="1:27" x14ac:dyDescent="0.25">
      <c r="A333">
        <v>1442.5347200000001</v>
      </c>
      <c r="B333">
        <v>0.23383000000000001</v>
      </c>
      <c r="C333" s="1">
        <f t="shared" si="45"/>
        <v>-1.616999999999999E-2</v>
      </c>
      <c r="D333" s="2">
        <v>1442.5347200000001</v>
      </c>
      <c r="E333">
        <v>2.0070000000000001E-2</v>
      </c>
      <c r="F333" s="1">
        <f t="shared" si="46"/>
        <v>-0.27993000000000001</v>
      </c>
      <c r="G333" s="2">
        <v>1442.5347200000001</v>
      </c>
      <c r="H333">
        <v>5.525E-2</v>
      </c>
      <c r="I333" s="1">
        <f t="shared" si="47"/>
        <v>-0.39474999999999999</v>
      </c>
      <c r="J333">
        <v>1442.5347200000001</v>
      </c>
      <c r="K333">
        <v>4.3839999999999997E-2</v>
      </c>
      <c r="L333" s="1">
        <f t="shared" si="48"/>
        <v>0.24384</v>
      </c>
      <c r="M333">
        <v>1442.5347200000001</v>
      </c>
      <c r="N333">
        <v>5.2380000000000003E-2</v>
      </c>
      <c r="O333" s="1">
        <f t="shared" si="49"/>
        <v>0.35237999999999997</v>
      </c>
      <c r="P333">
        <v>1442.5347200000001</v>
      </c>
      <c r="Q333">
        <v>2.9680000000000002E-2</v>
      </c>
      <c r="R333" s="1">
        <f t="shared" si="50"/>
        <v>0.42968000000000001</v>
      </c>
      <c r="S333">
        <v>1442.5347200000001</v>
      </c>
      <c r="T333">
        <v>3.322E-2</v>
      </c>
      <c r="U333" s="1">
        <f t="shared" si="51"/>
        <v>0.13322000000000001</v>
      </c>
      <c r="V333" s="2">
        <v>3861.3327599999998</v>
      </c>
      <c r="W333">
        <v>0.1075</v>
      </c>
      <c r="X333" s="1">
        <f t="shared" si="52"/>
        <v>5.7499999999999996E-2</v>
      </c>
      <c r="Y333">
        <v>1442.5347200000001</v>
      </c>
      <c r="Z333">
        <v>5.6129999999999999E-2</v>
      </c>
      <c r="AA333" s="1">
        <f t="shared" si="53"/>
        <v>0.55613000000000001</v>
      </c>
    </row>
    <row r="334" spans="1:27" x14ac:dyDescent="0.25">
      <c r="A334">
        <v>1434.8206299999999</v>
      </c>
      <c r="B334">
        <v>0.23444000000000001</v>
      </c>
      <c r="C334" s="1">
        <f t="shared" si="45"/>
        <v>-1.5559999999999991E-2</v>
      </c>
      <c r="D334" s="2">
        <v>1434.8206299999999</v>
      </c>
      <c r="E334">
        <v>2.1780000000000001E-2</v>
      </c>
      <c r="F334" s="1">
        <f t="shared" si="46"/>
        <v>-0.27821999999999997</v>
      </c>
      <c r="G334" s="2">
        <v>1434.8206299999999</v>
      </c>
      <c r="H334">
        <v>5.2130000000000003E-2</v>
      </c>
      <c r="I334" s="1">
        <f t="shared" si="47"/>
        <v>-0.39787</v>
      </c>
      <c r="J334">
        <v>1434.8206299999999</v>
      </c>
      <c r="K334">
        <v>4.3679999999999997E-2</v>
      </c>
      <c r="L334" s="1">
        <f t="shared" si="48"/>
        <v>0.24368000000000001</v>
      </c>
      <c r="M334">
        <v>1434.8206299999999</v>
      </c>
      <c r="N334">
        <v>5.2060000000000002E-2</v>
      </c>
      <c r="O334" s="1">
        <f t="shared" si="49"/>
        <v>0.35205999999999998</v>
      </c>
      <c r="P334">
        <v>1434.8206299999999</v>
      </c>
      <c r="Q334">
        <v>2.9590000000000002E-2</v>
      </c>
      <c r="R334" s="1">
        <f t="shared" si="50"/>
        <v>0.42959000000000003</v>
      </c>
      <c r="S334">
        <v>1434.8206299999999</v>
      </c>
      <c r="T334">
        <v>3.3259999999999998E-2</v>
      </c>
      <c r="U334" s="1">
        <f t="shared" si="51"/>
        <v>0.13325999999999999</v>
      </c>
      <c r="V334" s="2">
        <v>3859.4040199999999</v>
      </c>
      <c r="W334">
        <v>0.10743999999999999</v>
      </c>
      <c r="X334" s="1">
        <f t="shared" si="52"/>
        <v>5.7439999999999991E-2</v>
      </c>
      <c r="Y334">
        <v>1434.8206299999999</v>
      </c>
      <c r="Z334">
        <v>5.5500000000000001E-2</v>
      </c>
      <c r="AA334" s="1">
        <f t="shared" si="53"/>
        <v>0.55549999999999999</v>
      </c>
    </row>
    <row r="335" spans="1:27" x14ac:dyDescent="0.25">
      <c r="A335">
        <v>1427.10654</v>
      </c>
      <c r="B335">
        <v>0.23272999999999999</v>
      </c>
      <c r="C335" s="1">
        <f t="shared" si="45"/>
        <v>-1.7270000000000008E-2</v>
      </c>
      <c r="D335" s="2">
        <v>1427.10654</v>
      </c>
      <c r="E335">
        <v>2.1860000000000001E-2</v>
      </c>
      <c r="F335" s="1">
        <f t="shared" si="46"/>
        <v>-0.27814</v>
      </c>
      <c r="G335" s="2">
        <v>1427.10654</v>
      </c>
      <c r="H335">
        <v>4.7010000000000003E-2</v>
      </c>
      <c r="I335" s="1">
        <f t="shared" si="47"/>
        <v>-0.40299000000000001</v>
      </c>
      <c r="J335">
        <v>1427.10654</v>
      </c>
      <c r="K335">
        <v>4.1880000000000001E-2</v>
      </c>
      <c r="L335" s="1">
        <f t="shared" si="48"/>
        <v>0.24188000000000001</v>
      </c>
      <c r="M335">
        <v>1427.10654</v>
      </c>
      <c r="N335">
        <v>5.0569999999999997E-2</v>
      </c>
      <c r="O335" s="1">
        <f t="shared" si="49"/>
        <v>0.35056999999999999</v>
      </c>
      <c r="P335">
        <v>1427.10654</v>
      </c>
      <c r="Q335">
        <v>2.827E-2</v>
      </c>
      <c r="R335" s="1">
        <f t="shared" si="50"/>
        <v>0.42827000000000004</v>
      </c>
      <c r="S335">
        <v>1427.10654</v>
      </c>
      <c r="T335">
        <v>3.1370000000000002E-2</v>
      </c>
      <c r="U335" s="1">
        <f t="shared" si="51"/>
        <v>0.13137000000000001</v>
      </c>
      <c r="V335" s="2">
        <v>3857.4752800000001</v>
      </c>
      <c r="W335">
        <v>0.10749</v>
      </c>
      <c r="X335" s="1">
        <f t="shared" si="52"/>
        <v>5.7489999999999999E-2</v>
      </c>
      <c r="Y335">
        <v>1427.10654</v>
      </c>
      <c r="Z335">
        <v>5.3629999999999997E-2</v>
      </c>
      <c r="AA335" s="1">
        <f t="shared" si="53"/>
        <v>0.55362999999999996</v>
      </c>
    </row>
    <row r="336" spans="1:27" x14ac:dyDescent="0.25">
      <c r="A336">
        <v>1419.3924500000001</v>
      </c>
      <c r="B336">
        <v>0.22957</v>
      </c>
      <c r="C336" s="1">
        <f t="shared" si="45"/>
        <v>-2.0430000000000004E-2</v>
      </c>
      <c r="D336" s="2">
        <v>1419.3924500000001</v>
      </c>
      <c r="E336">
        <v>2.07E-2</v>
      </c>
      <c r="F336" s="1">
        <f t="shared" si="46"/>
        <v>-0.27929999999999999</v>
      </c>
      <c r="G336" s="2">
        <v>1419.3924500000001</v>
      </c>
      <c r="H336">
        <v>3.986E-2</v>
      </c>
      <c r="I336" s="1">
        <f t="shared" si="47"/>
        <v>-0.41014</v>
      </c>
      <c r="J336">
        <v>1419.3924500000001</v>
      </c>
      <c r="K336">
        <v>3.8379999999999997E-2</v>
      </c>
      <c r="L336" s="1">
        <f t="shared" si="48"/>
        <v>0.23838000000000001</v>
      </c>
      <c r="M336">
        <v>1419.3924500000001</v>
      </c>
      <c r="N336">
        <v>4.7539999999999999E-2</v>
      </c>
      <c r="O336" s="1">
        <f t="shared" si="49"/>
        <v>0.34753999999999996</v>
      </c>
      <c r="P336">
        <v>1419.3924500000001</v>
      </c>
      <c r="Q336">
        <v>2.5420000000000002E-2</v>
      </c>
      <c r="R336" s="1">
        <f t="shared" si="50"/>
        <v>0.42542000000000002</v>
      </c>
      <c r="S336">
        <v>1419.3924500000001</v>
      </c>
      <c r="T336">
        <v>2.7609999999999999E-2</v>
      </c>
      <c r="U336" s="1">
        <f t="shared" si="51"/>
        <v>0.12761</v>
      </c>
      <c r="V336" s="2">
        <v>3855.5465399999998</v>
      </c>
      <c r="W336">
        <v>0.1076</v>
      </c>
      <c r="X336" s="1">
        <f t="shared" si="52"/>
        <v>5.7599999999999998E-2</v>
      </c>
      <c r="Y336">
        <v>1419.3924500000001</v>
      </c>
      <c r="Z336">
        <v>5.0130000000000001E-2</v>
      </c>
      <c r="AA336" s="1">
        <f t="shared" si="53"/>
        <v>0.55013000000000001</v>
      </c>
    </row>
    <row r="337" spans="1:27" x14ac:dyDescent="0.25">
      <c r="A337">
        <v>1411.6783600000001</v>
      </c>
      <c r="B337">
        <v>0.22702</v>
      </c>
      <c r="C337" s="1">
        <f t="shared" si="45"/>
        <v>-2.298E-2</v>
      </c>
      <c r="D337" s="2">
        <v>1411.6783600000001</v>
      </c>
      <c r="E337">
        <v>1.8509999999999999E-2</v>
      </c>
      <c r="F337" s="1">
        <f t="shared" si="46"/>
        <v>-0.28149000000000002</v>
      </c>
      <c r="G337" s="2">
        <v>1411.6783600000001</v>
      </c>
      <c r="H337">
        <v>3.1440000000000003E-2</v>
      </c>
      <c r="I337" s="1">
        <f t="shared" si="47"/>
        <v>-0.41855999999999999</v>
      </c>
      <c r="J337">
        <v>1411.6783600000001</v>
      </c>
      <c r="K337">
        <v>3.3579999999999999E-2</v>
      </c>
      <c r="L337" s="1">
        <f t="shared" si="48"/>
        <v>0.23358000000000001</v>
      </c>
      <c r="M337">
        <v>1411.6783600000001</v>
      </c>
      <c r="N337">
        <v>4.3119999999999999E-2</v>
      </c>
      <c r="O337" s="1">
        <f t="shared" si="49"/>
        <v>0.34311999999999998</v>
      </c>
      <c r="P337">
        <v>1411.6783600000001</v>
      </c>
      <c r="Q337">
        <v>2.1229999999999999E-2</v>
      </c>
      <c r="R337" s="1">
        <f t="shared" si="50"/>
        <v>0.42122999999999999</v>
      </c>
      <c r="S337">
        <v>1411.6783600000001</v>
      </c>
      <c r="T337">
        <v>2.2630000000000001E-2</v>
      </c>
      <c r="U337" s="1">
        <f t="shared" si="51"/>
        <v>0.12263</v>
      </c>
      <c r="V337" s="2">
        <v>3853.6178100000002</v>
      </c>
      <c r="W337">
        <v>0.10764</v>
      </c>
      <c r="X337" s="1">
        <f t="shared" si="52"/>
        <v>5.7639999999999997E-2</v>
      </c>
      <c r="Y337">
        <v>1411.6783600000001</v>
      </c>
      <c r="Z337">
        <v>4.5069999999999999E-2</v>
      </c>
      <c r="AA337" s="1">
        <f t="shared" si="53"/>
        <v>0.54506999999999994</v>
      </c>
    </row>
    <row r="338" spans="1:27" x14ac:dyDescent="0.25">
      <c r="A338">
        <v>1403.9642699999999</v>
      </c>
      <c r="B338">
        <v>0.22572</v>
      </c>
      <c r="C338" s="1">
        <f t="shared" si="45"/>
        <v>-2.4279999999999996E-2</v>
      </c>
      <c r="D338" s="2">
        <v>1403.9642699999999</v>
      </c>
      <c r="E338">
        <v>1.434E-2</v>
      </c>
      <c r="F338" s="1">
        <f t="shared" si="46"/>
        <v>-0.28565999999999997</v>
      </c>
      <c r="G338" s="2">
        <v>1403.9642699999999</v>
      </c>
      <c r="H338">
        <v>2.2280000000000001E-2</v>
      </c>
      <c r="I338" s="1">
        <f t="shared" si="47"/>
        <v>-0.42771999999999999</v>
      </c>
      <c r="J338">
        <v>1403.9642699999999</v>
      </c>
      <c r="K338">
        <v>2.7709999999999999E-2</v>
      </c>
      <c r="L338" s="1">
        <f t="shared" si="48"/>
        <v>0.22771000000000002</v>
      </c>
      <c r="M338">
        <v>1403.9642699999999</v>
      </c>
      <c r="N338">
        <v>3.7519999999999998E-2</v>
      </c>
      <c r="O338" s="1">
        <f t="shared" si="49"/>
        <v>0.33751999999999999</v>
      </c>
      <c r="P338">
        <v>1403.9642699999999</v>
      </c>
      <c r="Q338">
        <v>1.5990000000000001E-2</v>
      </c>
      <c r="R338" s="1">
        <f t="shared" si="50"/>
        <v>0.41599000000000003</v>
      </c>
      <c r="S338">
        <v>1403.9642699999999</v>
      </c>
      <c r="T338">
        <v>1.686E-2</v>
      </c>
      <c r="U338" s="1">
        <f t="shared" si="51"/>
        <v>0.11686000000000001</v>
      </c>
      <c r="V338" s="2">
        <v>3851.6890699999999</v>
      </c>
      <c r="W338">
        <v>0.1076</v>
      </c>
      <c r="X338" s="1">
        <f t="shared" si="52"/>
        <v>5.7599999999999998E-2</v>
      </c>
      <c r="Y338">
        <v>1403.9642699999999</v>
      </c>
      <c r="Z338">
        <v>3.8679999999999999E-2</v>
      </c>
      <c r="AA338" s="1">
        <f t="shared" si="53"/>
        <v>0.53868000000000005</v>
      </c>
    </row>
    <row r="339" spans="1:27" x14ac:dyDescent="0.25">
      <c r="A339">
        <v>1396.25018</v>
      </c>
      <c r="B339">
        <v>0.22220000000000001</v>
      </c>
      <c r="C339" s="1">
        <f t="shared" si="45"/>
        <v>-2.7799999999999991E-2</v>
      </c>
      <c r="D339" s="2">
        <v>1396.25018</v>
      </c>
      <c r="E339">
        <v>7.5799999999999999E-3</v>
      </c>
      <c r="F339" s="1">
        <f t="shared" si="46"/>
        <v>-0.29242000000000001</v>
      </c>
      <c r="G339" s="2">
        <v>1396.25018</v>
      </c>
      <c r="H339">
        <v>1.1769999999999999E-2</v>
      </c>
      <c r="I339" s="1">
        <f t="shared" si="47"/>
        <v>-0.43823000000000001</v>
      </c>
      <c r="J339">
        <v>1396.25018</v>
      </c>
      <c r="K339">
        <v>1.967E-2</v>
      </c>
      <c r="L339" s="1">
        <f t="shared" si="48"/>
        <v>0.21967</v>
      </c>
      <c r="M339">
        <v>1396.25018</v>
      </c>
      <c r="N339">
        <v>2.9600000000000001E-2</v>
      </c>
      <c r="O339" s="1">
        <f t="shared" si="49"/>
        <v>0.3296</v>
      </c>
      <c r="P339">
        <v>1396.25018</v>
      </c>
      <c r="Q339">
        <v>8.6499999999999997E-3</v>
      </c>
      <c r="R339" s="1">
        <f t="shared" si="50"/>
        <v>0.40865000000000001</v>
      </c>
      <c r="S339">
        <v>1396.25018</v>
      </c>
      <c r="T339">
        <v>9.1699999999999993E-3</v>
      </c>
      <c r="U339" s="1">
        <f t="shared" si="51"/>
        <v>0.10917</v>
      </c>
      <c r="V339" s="2">
        <v>3849.7603300000001</v>
      </c>
      <c r="W339">
        <v>0.10753</v>
      </c>
      <c r="X339" s="1">
        <f t="shared" si="52"/>
        <v>5.7529999999999998E-2</v>
      </c>
      <c r="Y339">
        <v>1396.25018</v>
      </c>
      <c r="Z339">
        <v>2.9850000000000002E-2</v>
      </c>
      <c r="AA339" s="1">
        <f t="shared" si="53"/>
        <v>0.52985000000000004</v>
      </c>
    </row>
    <row r="340" spans="1:27" x14ac:dyDescent="0.25">
      <c r="A340">
        <v>1388.5360900000001</v>
      </c>
      <c r="B340">
        <v>0.21567</v>
      </c>
      <c r="C340" s="1">
        <f t="shared" si="45"/>
        <v>-3.4329999999999999E-2</v>
      </c>
      <c r="D340" s="2">
        <v>1388.5360900000001</v>
      </c>
      <c r="E340">
        <v>9.5E-4</v>
      </c>
      <c r="F340" s="1">
        <f t="shared" si="46"/>
        <v>-0.29904999999999998</v>
      </c>
      <c r="G340" s="2">
        <v>1388.5360900000001</v>
      </c>
      <c r="H340">
        <v>2.0500000000000002E-3</v>
      </c>
      <c r="I340" s="1">
        <f t="shared" si="47"/>
        <v>-0.44795000000000001</v>
      </c>
      <c r="J340">
        <v>1388.5360900000001</v>
      </c>
      <c r="K340">
        <v>1.132E-2</v>
      </c>
      <c r="L340" s="1">
        <f t="shared" si="48"/>
        <v>0.21132000000000001</v>
      </c>
      <c r="M340">
        <v>1388.5360900000001</v>
      </c>
      <c r="N340">
        <v>2.111E-2</v>
      </c>
      <c r="O340" s="1">
        <f t="shared" si="49"/>
        <v>0.32111000000000001</v>
      </c>
      <c r="P340">
        <v>1388.5360900000001</v>
      </c>
      <c r="Q340">
        <v>9.1E-4</v>
      </c>
      <c r="R340" s="1">
        <f t="shared" si="50"/>
        <v>0.40091000000000004</v>
      </c>
      <c r="S340">
        <v>1388.5360900000001</v>
      </c>
      <c r="T340">
        <v>1.14E-3</v>
      </c>
      <c r="U340" s="1">
        <f t="shared" si="51"/>
        <v>0.10114000000000001</v>
      </c>
      <c r="V340" s="2">
        <v>3847.8315899999998</v>
      </c>
      <c r="W340">
        <v>0.10743999999999999</v>
      </c>
      <c r="X340" s="1">
        <f t="shared" si="52"/>
        <v>5.7439999999999991E-2</v>
      </c>
      <c r="Y340">
        <v>1388.5360900000001</v>
      </c>
      <c r="Z340">
        <v>2.0480000000000002E-2</v>
      </c>
      <c r="AA340" s="1">
        <f t="shared" si="53"/>
        <v>0.52048000000000005</v>
      </c>
    </row>
    <row r="341" spans="1:27" x14ac:dyDescent="0.25">
      <c r="A341">
        <v>1380.8219999999999</v>
      </c>
      <c r="B341">
        <v>0.21284</v>
      </c>
      <c r="C341" s="1">
        <f t="shared" si="45"/>
        <v>-3.7159999999999999E-2</v>
      </c>
      <c r="D341" s="2">
        <v>1380.8219999999999</v>
      </c>
      <c r="E341">
        <v>0</v>
      </c>
      <c r="F341" s="1">
        <f t="shared" si="46"/>
        <v>-0.3</v>
      </c>
      <c r="G341" s="2">
        <v>1380.8219999999999</v>
      </c>
      <c r="H341">
        <v>0</v>
      </c>
      <c r="I341" s="1">
        <f t="shared" si="47"/>
        <v>-0.45</v>
      </c>
      <c r="J341">
        <v>1380.8219999999999</v>
      </c>
      <c r="K341">
        <v>1.021E-2</v>
      </c>
      <c r="L341" s="1">
        <f t="shared" si="48"/>
        <v>0.21021000000000001</v>
      </c>
      <c r="M341">
        <v>1380.8219999999999</v>
      </c>
      <c r="N341">
        <v>1.9400000000000001E-2</v>
      </c>
      <c r="O341" s="1">
        <f t="shared" si="49"/>
        <v>0.31940000000000002</v>
      </c>
      <c r="P341">
        <v>1380.8219999999999</v>
      </c>
      <c r="Q341">
        <v>0</v>
      </c>
      <c r="R341" s="1">
        <f t="shared" si="50"/>
        <v>0.4</v>
      </c>
      <c r="S341">
        <v>1380.8219999999999</v>
      </c>
      <c r="T341">
        <v>0</v>
      </c>
      <c r="U341" s="1">
        <f t="shared" si="51"/>
        <v>0.1</v>
      </c>
      <c r="V341" s="2">
        <v>3845.9028499999999</v>
      </c>
      <c r="W341">
        <v>0.10734</v>
      </c>
      <c r="X341" s="1">
        <f t="shared" si="52"/>
        <v>5.7340000000000002E-2</v>
      </c>
      <c r="Y341">
        <v>1380.8219999999999</v>
      </c>
      <c r="Z341">
        <v>1.8540000000000001E-2</v>
      </c>
      <c r="AA341" s="1">
        <f t="shared" si="53"/>
        <v>0.51854</v>
      </c>
    </row>
    <row r="342" spans="1:27" x14ac:dyDescent="0.25">
      <c r="A342">
        <v>1373.1079099999999</v>
      </c>
      <c r="B342">
        <v>0.21481</v>
      </c>
      <c r="C342" s="1">
        <f t="shared" si="45"/>
        <v>-3.5189999999999999E-2</v>
      </c>
      <c r="D342" s="2">
        <v>1373.1079099999999</v>
      </c>
      <c r="E342">
        <v>4.5799999999999999E-3</v>
      </c>
      <c r="F342" s="1">
        <f t="shared" si="46"/>
        <v>-0.29542000000000002</v>
      </c>
      <c r="G342" s="2">
        <v>1373.1079099999999</v>
      </c>
      <c r="H342">
        <v>5.77E-3</v>
      </c>
      <c r="I342" s="1">
        <f t="shared" si="47"/>
        <v>-0.44423000000000001</v>
      </c>
      <c r="J342">
        <v>1373.1079099999999</v>
      </c>
      <c r="K342">
        <v>1.755E-2</v>
      </c>
      <c r="L342" s="1">
        <f t="shared" si="48"/>
        <v>0.21755000000000002</v>
      </c>
      <c r="M342">
        <v>1373.1079099999999</v>
      </c>
      <c r="N342">
        <v>2.5399999999999999E-2</v>
      </c>
      <c r="O342" s="1">
        <f t="shared" si="49"/>
        <v>0.32539999999999997</v>
      </c>
      <c r="P342">
        <v>1373.1079099999999</v>
      </c>
      <c r="Q342">
        <v>6.8300000000000001E-3</v>
      </c>
      <c r="R342" s="1">
        <f t="shared" si="50"/>
        <v>0.40683000000000002</v>
      </c>
      <c r="S342">
        <v>1373.1079099999999</v>
      </c>
      <c r="T342">
        <v>6.7499999999999999E-3</v>
      </c>
      <c r="U342" s="1">
        <f t="shared" si="51"/>
        <v>0.10675000000000001</v>
      </c>
      <c r="V342" s="2">
        <v>3843.9741199999999</v>
      </c>
      <c r="W342">
        <v>0.10729</v>
      </c>
      <c r="X342" s="1">
        <f t="shared" si="52"/>
        <v>5.7289999999999994E-2</v>
      </c>
      <c r="Y342">
        <v>1373.1079099999999</v>
      </c>
      <c r="Z342">
        <v>2.53E-2</v>
      </c>
      <c r="AA342" s="1">
        <f t="shared" si="53"/>
        <v>0.52529999999999999</v>
      </c>
    </row>
    <row r="343" spans="1:27" x14ac:dyDescent="0.25">
      <c r="A343">
        <v>1365.39382</v>
      </c>
      <c r="B343">
        <v>0.21407999999999999</v>
      </c>
      <c r="C343" s="1">
        <f t="shared" si="45"/>
        <v>-3.5920000000000007E-2</v>
      </c>
      <c r="D343" s="2">
        <v>1365.39382</v>
      </c>
      <c r="E343">
        <v>9.6600000000000002E-3</v>
      </c>
      <c r="F343" s="1">
        <f t="shared" si="46"/>
        <v>-0.29033999999999999</v>
      </c>
      <c r="G343" s="2">
        <v>1365.39382</v>
      </c>
      <c r="H343">
        <v>1.2529999999999999E-2</v>
      </c>
      <c r="I343" s="1">
        <f t="shared" si="47"/>
        <v>-0.43747000000000003</v>
      </c>
      <c r="J343">
        <v>1365.39382</v>
      </c>
      <c r="K343">
        <v>2.5420000000000002E-2</v>
      </c>
      <c r="L343" s="1">
        <f t="shared" si="48"/>
        <v>0.22542000000000001</v>
      </c>
      <c r="M343">
        <v>1365.39382</v>
      </c>
      <c r="N343">
        <v>3.108E-2</v>
      </c>
      <c r="O343" s="1">
        <f t="shared" si="49"/>
        <v>0.33107999999999999</v>
      </c>
      <c r="P343">
        <v>1365.39382</v>
      </c>
      <c r="Q343">
        <v>1.396E-2</v>
      </c>
      <c r="R343" s="1">
        <f t="shared" si="50"/>
        <v>0.41395999999999999</v>
      </c>
      <c r="S343">
        <v>1365.39382</v>
      </c>
      <c r="T343">
        <v>1.379E-2</v>
      </c>
      <c r="U343" s="1">
        <f t="shared" si="51"/>
        <v>0.11379</v>
      </c>
      <c r="V343" s="2">
        <v>3842.04538</v>
      </c>
      <c r="W343">
        <v>0.10734</v>
      </c>
      <c r="X343" s="1">
        <f t="shared" si="52"/>
        <v>5.7340000000000002E-2</v>
      </c>
      <c r="Y343">
        <v>1365.39382</v>
      </c>
      <c r="Z343">
        <v>3.2300000000000002E-2</v>
      </c>
      <c r="AA343" s="1">
        <f t="shared" si="53"/>
        <v>0.5323</v>
      </c>
    </row>
    <row r="344" spans="1:27" x14ac:dyDescent="0.25">
      <c r="A344">
        <v>1357.6797300000001</v>
      </c>
      <c r="B344">
        <v>0.20860999999999999</v>
      </c>
      <c r="C344" s="1">
        <f t="shared" si="45"/>
        <v>-4.139000000000001E-2</v>
      </c>
      <c r="D344" s="2">
        <v>1357.6797300000001</v>
      </c>
      <c r="E344">
        <v>1.265E-2</v>
      </c>
      <c r="F344" s="1">
        <f t="shared" si="46"/>
        <v>-0.28734999999999999</v>
      </c>
      <c r="G344" s="2">
        <v>1357.6797300000001</v>
      </c>
      <c r="H344">
        <v>1.7049999999999999E-2</v>
      </c>
      <c r="I344" s="1">
        <f t="shared" si="47"/>
        <v>-0.43295</v>
      </c>
      <c r="J344">
        <v>1357.6797300000001</v>
      </c>
      <c r="K344">
        <v>3.0120000000000001E-2</v>
      </c>
      <c r="L344" s="1">
        <f t="shared" si="48"/>
        <v>0.23012000000000002</v>
      </c>
      <c r="M344">
        <v>1357.6797300000001</v>
      </c>
      <c r="N344">
        <v>3.3160000000000002E-2</v>
      </c>
      <c r="O344" s="1">
        <f t="shared" si="49"/>
        <v>0.33316000000000001</v>
      </c>
      <c r="P344">
        <v>1357.6797300000001</v>
      </c>
      <c r="Q344">
        <v>1.787E-2</v>
      </c>
      <c r="R344" s="1">
        <f t="shared" si="50"/>
        <v>0.41787000000000002</v>
      </c>
      <c r="S344">
        <v>1357.6797300000001</v>
      </c>
      <c r="T344">
        <v>1.772E-2</v>
      </c>
      <c r="U344" s="1">
        <f t="shared" si="51"/>
        <v>0.11772000000000001</v>
      </c>
      <c r="V344" s="2">
        <v>3840.1166400000002</v>
      </c>
      <c r="W344">
        <v>0.10741000000000001</v>
      </c>
      <c r="X344" s="1">
        <f t="shared" si="52"/>
        <v>5.7410000000000003E-2</v>
      </c>
      <c r="Y344">
        <v>1357.6797300000001</v>
      </c>
      <c r="Z344">
        <v>3.5749999999999997E-2</v>
      </c>
      <c r="AA344" s="1">
        <f t="shared" si="53"/>
        <v>0.53574999999999995</v>
      </c>
    </row>
    <row r="345" spans="1:27" x14ac:dyDescent="0.25">
      <c r="A345">
        <v>1349.9656399999999</v>
      </c>
      <c r="B345">
        <v>0.20236999999999999</v>
      </c>
      <c r="C345" s="1">
        <f t="shared" si="45"/>
        <v>-4.7630000000000006E-2</v>
      </c>
      <c r="D345" s="2">
        <v>1349.9656399999999</v>
      </c>
      <c r="E345">
        <v>1.5480000000000001E-2</v>
      </c>
      <c r="F345" s="1">
        <f t="shared" si="46"/>
        <v>-0.28452</v>
      </c>
      <c r="G345" s="2">
        <v>1349.9656399999999</v>
      </c>
      <c r="H345">
        <v>2.1530000000000001E-2</v>
      </c>
      <c r="I345" s="1">
        <f t="shared" si="47"/>
        <v>-0.42847000000000002</v>
      </c>
      <c r="J345">
        <v>1349.9656399999999</v>
      </c>
      <c r="K345">
        <v>3.3829999999999999E-2</v>
      </c>
      <c r="L345" s="1">
        <f t="shared" si="48"/>
        <v>0.23383000000000001</v>
      </c>
      <c r="M345">
        <v>1349.9656399999999</v>
      </c>
      <c r="N345">
        <v>3.4340000000000002E-2</v>
      </c>
      <c r="O345" s="1">
        <f t="shared" si="49"/>
        <v>0.33433999999999997</v>
      </c>
      <c r="P345">
        <v>1349.9656399999999</v>
      </c>
      <c r="Q345">
        <v>2.069E-2</v>
      </c>
      <c r="R345" s="1">
        <f t="shared" si="50"/>
        <v>0.42069000000000001</v>
      </c>
      <c r="S345">
        <v>1349.9656399999999</v>
      </c>
      <c r="T345">
        <v>2.0969999999999999E-2</v>
      </c>
      <c r="U345" s="1">
        <f t="shared" si="51"/>
        <v>0.12097000000000001</v>
      </c>
      <c r="V345" s="2">
        <v>3838.1878999999999</v>
      </c>
      <c r="W345">
        <v>0.10739</v>
      </c>
      <c r="X345" s="1">
        <f t="shared" si="52"/>
        <v>5.7389999999999997E-2</v>
      </c>
      <c r="Y345">
        <v>1349.9656399999999</v>
      </c>
      <c r="Z345">
        <v>3.8159999999999999E-2</v>
      </c>
      <c r="AA345" s="1">
        <f t="shared" si="53"/>
        <v>0.53815999999999997</v>
      </c>
    </row>
    <row r="346" spans="1:27" x14ac:dyDescent="0.25">
      <c r="A346">
        <v>1342.25155</v>
      </c>
      <c r="B346">
        <v>0.19753999999999999</v>
      </c>
      <c r="C346" s="1">
        <f t="shared" si="45"/>
        <v>-5.2460000000000007E-2</v>
      </c>
      <c r="D346" s="2">
        <v>1342.25155</v>
      </c>
      <c r="E346">
        <v>1.9740000000000001E-2</v>
      </c>
      <c r="F346" s="1">
        <f t="shared" si="46"/>
        <v>-0.28026000000000001</v>
      </c>
      <c r="G346" s="2">
        <v>1342.25155</v>
      </c>
      <c r="H346">
        <v>2.7480000000000001E-2</v>
      </c>
      <c r="I346" s="1">
        <f t="shared" si="47"/>
        <v>-0.42252000000000001</v>
      </c>
      <c r="J346">
        <v>1342.25155</v>
      </c>
      <c r="K346">
        <v>3.8190000000000002E-2</v>
      </c>
      <c r="L346" s="1">
        <f t="shared" si="48"/>
        <v>0.23819000000000001</v>
      </c>
      <c r="M346">
        <v>1342.25155</v>
      </c>
      <c r="N346">
        <v>3.6519999999999997E-2</v>
      </c>
      <c r="O346" s="1">
        <f t="shared" si="49"/>
        <v>0.33651999999999999</v>
      </c>
      <c r="P346">
        <v>1342.25155</v>
      </c>
      <c r="Q346">
        <v>2.41E-2</v>
      </c>
      <c r="R346" s="1">
        <f t="shared" si="50"/>
        <v>0.42410000000000003</v>
      </c>
      <c r="S346">
        <v>1342.25155</v>
      </c>
      <c r="T346">
        <v>2.5219999999999999E-2</v>
      </c>
      <c r="U346" s="1">
        <f t="shared" si="51"/>
        <v>0.12522</v>
      </c>
      <c r="V346" s="2">
        <v>3836.2591699999998</v>
      </c>
      <c r="W346">
        <v>0.10730000000000001</v>
      </c>
      <c r="X346" s="1">
        <f t="shared" si="52"/>
        <v>5.7300000000000004E-2</v>
      </c>
      <c r="Y346">
        <v>1342.25155</v>
      </c>
      <c r="Z346">
        <v>4.1279999999999997E-2</v>
      </c>
      <c r="AA346" s="1">
        <f t="shared" si="53"/>
        <v>0.54127999999999998</v>
      </c>
    </row>
    <row r="347" spans="1:27" x14ac:dyDescent="0.25">
      <c r="A347">
        <v>1334.53747</v>
      </c>
      <c r="B347">
        <v>0.19348000000000001</v>
      </c>
      <c r="C347" s="1">
        <f t="shared" si="45"/>
        <v>-5.6519999999999987E-2</v>
      </c>
      <c r="D347" s="2">
        <v>1334.53747</v>
      </c>
      <c r="E347">
        <v>2.4580000000000001E-2</v>
      </c>
      <c r="F347" s="1">
        <f t="shared" si="46"/>
        <v>-0.27542</v>
      </c>
      <c r="G347" s="2">
        <v>1334.53747</v>
      </c>
      <c r="H347">
        <v>3.3980000000000003E-2</v>
      </c>
      <c r="I347" s="1">
        <f t="shared" si="47"/>
        <v>-0.41602</v>
      </c>
      <c r="J347">
        <v>1334.53747</v>
      </c>
      <c r="K347">
        <v>4.2549999999999998E-2</v>
      </c>
      <c r="L347" s="1">
        <f t="shared" si="48"/>
        <v>0.24255000000000002</v>
      </c>
      <c r="M347">
        <v>1334.53747</v>
      </c>
      <c r="N347">
        <v>3.8980000000000001E-2</v>
      </c>
      <c r="O347" s="1">
        <f t="shared" si="49"/>
        <v>0.33898</v>
      </c>
      <c r="P347">
        <v>1334.53747</v>
      </c>
      <c r="Q347">
        <v>2.7490000000000001E-2</v>
      </c>
      <c r="R347" s="1">
        <f t="shared" si="50"/>
        <v>0.42749000000000004</v>
      </c>
      <c r="S347">
        <v>1334.53747</v>
      </c>
      <c r="T347">
        <v>2.9700000000000001E-2</v>
      </c>
      <c r="U347" s="1">
        <f t="shared" si="51"/>
        <v>0.12970000000000001</v>
      </c>
      <c r="V347" s="2">
        <v>3834.33043</v>
      </c>
      <c r="W347">
        <v>0.10721</v>
      </c>
      <c r="X347" s="1">
        <f t="shared" si="52"/>
        <v>5.7209999999999997E-2</v>
      </c>
      <c r="Y347">
        <v>1334.53747</v>
      </c>
      <c r="Z347">
        <v>4.4420000000000001E-2</v>
      </c>
      <c r="AA347" s="1">
        <f t="shared" si="53"/>
        <v>0.54442000000000002</v>
      </c>
    </row>
    <row r="348" spans="1:27" x14ac:dyDescent="0.25">
      <c r="A348">
        <v>1326.82338</v>
      </c>
      <c r="B348">
        <v>0.18904000000000001</v>
      </c>
      <c r="C348" s="1">
        <f t="shared" si="45"/>
        <v>-6.0959999999999986E-2</v>
      </c>
      <c r="D348" s="2">
        <v>1326.82338</v>
      </c>
      <c r="E348">
        <v>2.8369999999999999E-2</v>
      </c>
      <c r="F348" s="1">
        <f t="shared" si="46"/>
        <v>-0.27162999999999998</v>
      </c>
      <c r="G348" s="2">
        <v>1326.82338</v>
      </c>
      <c r="H348">
        <v>3.9800000000000002E-2</v>
      </c>
      <c r="I348" s="1">
        <f t="shared" si="47"/>
        <v>-0.41020000000000001</v>
      </c>
      <c r="J348">
        <v>1326.82338</v>
      </c>
      <c r="K348">
        <v>4.5760000000000002E-2</v>
      </c>
      <c r="L348" s="1">
        <f t="shared" si="48"/>
        <v>0.24576000000000001</v>
      </c>
      <c r="M348">
        <v>1326.82338</v>
      </c>
      <c r="N348">
        <v>4.0439999999999997E-2</v>
      </c>
      <c r="O348" s="1">
        <f t="shared" si="49"/>
        <v>0.34043999999999996</v>
      </c>
      <c r="P348">
        <v>1326.82338</v>
      </c>
      <c r="Q348">
        <v>2.9819999999999999E-2</v>
      </c>
      <c r="R348" s="1">
        <f t="shared" si="50"/>
        <v>0.42982000000000004</v>
      </c>
      <c r="S348">
        <v>1326.82338</v>
      </c>
      <c r="T348">
        <v>3.313E-2</v>
      </c>
      <c r="U348" s="1">
        <f t="shared" si="51"/>
        <v>0.13313</v>
      </c>
      <c r="V348" s="2">
        <v>3832.4016900000001</v>
      </c>
      <c r="W348">
        <v>0.10721</v>
      </c>
      <c r="X348" s="1">
        <f t="shared" si="52"/>
        <v>5.7209999999999997E-2</v>
      </c>
      <c r="Y348">
        <v>1326.82338</v>
      </c>
      <c r="Z348">
        <v>4.65E-2</v>
      </c>
      <c r="AA348" s="1">
        <f t="shared" si="53"/>
        <v>0.54649999999999999</v>
      </c>
    </row>
    <row r="349" spans="1:27" x14ac:dyDescent="0.25">
      <c r="A349">
        <v>1319.1092900000001</v>
      </c>
      <c r="B349">
        <v>0.18321000000000001</v>
      </c>
      <c r="C349" s="1">
        <f t="shared" si="45"/>
        <v>-6.6789999999999988E-2</v>
      </c>
      <c r="D349" s="2">
        <v>1319.1092900000001</v>
      </c>
      <c r="E349">
        <v>3.058E-2</v>
      </c>
      <c r="F349" s="1">
        <f t="shared" si="46"/>
        <v>-0.26941999999999999</v>
      </c>
      <c r="G349" s="2">
        <v>1319.1092900000001</v>
      </c>
      <c r="H349">
        <v>4.5010000000000001E-2</v>
      </c>
      <c r="I349" s="1">
        <f t="shared" si="47"/>
        <v>-0.40499000000000002</v>
      </c>
      <c r="J349">
        <v>1319.1092900000001</v>
      </c>
      <c r="K349">
        <v>4.7910000000000001E-2</v>
      </c>
      <c r="L349" s="1">
        <f t="shared" si="48"/>
        <v>0.24791000000000002</v>
      </c>
      <c r="M349">
        <v>1319.1092900000001</v>
      </c>
      <c r="N349">
        <v>4.0989999999999999E-2</v>
      </c>
      <c r="O349" s="1">
        <f t="shared" si="49"/>
        <v>0.34099000000000002</v>
      </c>
      <c r="P349">
        <v>1319.1092900000001</v>
      </c>
      <c r="Q349">
        <v>3.1220000000000001E-2</v>
      </c>
      <c r="R349" s="1">
        <f t="shared" si="50"/>
        <v>0.43122000000000005</v>
      </c>
      <c r="S349">
        <v>1319.1092900000001</v>
      </c>
      <c r="T349">
        <v>3.5369999999999999E-2</v>
      </c>
      <c r="U349" s="1">
        <f t="shared" si="51"/>
        <v>0.13536999999999999</v>
      </c>
      <c r="V349" s="2">
        <v>3830.4729499999999</v>
      </c>
      <c r="W349">
        <v>0.10725</v>
      </c>
      <c r="X349" s="1">
        <f t="shared" si="52"/>
        <v>5.7249999999999995E-2</v>
      </c>
      <c r="Y349">
        <v>1319.1092900000001</v>
      </c>
      <c r="Z349">
        <v>4.7710000000000002E-2</v>
      </c>
      <c r="AA349" s="1">
        <f t="shared" si="53"/>
        <v>0.54771000000000003</v>
      </c>
    </row>
    <row r="350" spans="1:27" x14ac:dyDescent="0.25">
      <c r="A350">
        <v>1311.3951999999999</v>
      </c>
      <c r="B350">
        <v>0.17480000000000001</v>
      </c>
      <c r="C350" s="1">
        <f t="shared" si="45"/>
        <v>-7.5199999999999989E-2</v>
      </c>
      <c r="D350" s="2">
        <v>1311.3951999999999</v>
      </c>
      <c r="E350">
        <v>3.1359999999999999E-2</v>
      </c>
      <c r="F350" s="1">
        <f t="shared" si="46"/>
        <v>-0.26863999999999999</v>
      </c>
      <c r="G350" s="2">
        <v>1311.3951999999999</v>
      </c>
      <c r="H350">
        <v>4.9799999999999997E-2</v>
      </c>
      <c r="I350" s="1">
        <f t="shared" si="47"/>
        <v>-0.4002</v>
      </c>
      <c r="J350">
        <v>1311.3951999999999</v>
      </c>
      <c r="K350">
        <v>4.9639999999999997E-2</v>
      </c>
      <c r="L350" s="1">
        <f t="shared" si="48"/>
        <v>0.24964</v>
      </c>
      <c r="M350">
        <v>1311.3951999999999</v>
      </c>
      <c r="N350">
        <v>4.1180000000000001E-2</v>
      </c>
      <c r="O350" s="1">
        <f t="shared" si="49"/>
        <v>0.34117999999999998</v>
      </c>
      <c r="P350">
        <v>1311.3951999999999</v>
      </c>
      <c r="Q350">
        <v>3.2210000000000003E-2</v>
      </c>
      <c r="R350" s="1">
        <f t="shared" si="50"/>
        <v>0.43221000000000004</v>
      </c>
      <c r="S350">
        <v>1311.3951999999999</v>
      </c>
      <c r="T350">
        <v>3.6970000000000003E-2</v>
      </c>
      <c r="U350" s="1">
        <f t="shared" si="51"/>
        <v>0.13697000000000001</v>
      </c>
      <c r="V350" s="2">
        <v>3828.5442200000002</v>
      </c>
      <c r="W350">
        <v>0.10723000000000001</v>
      </c>
      <c r="X350" s="1">
        <f t="shared" si="52"/>
        <v>5.7230000000000003E-2</v>
      </c>
      <c r="Y350">
        <v>1311.3951999999999</v>
      </c>
      <c r="Z350">
        <v>4.8550000000000003E-2</v>
      </c>
      <c r="AA350" s="1">
        <f t="shared" si="53"/>
        <v>0.54854999999999998</v>
      </c>
    </row>
    <row r="351" spans="1:27" x14ac:dyDescent="0.25">
      <c r="A351">
        <v>1303.68111</v>
      </c>
      <c r="B351">
        <v>0.16394</v>
      </c>
      <c r="C351" s="1">
        <f t="shared" si="45"/>
        <v>-8.6059999999999998E-2</v>
      </c>
      <c r="D351" s="2">
        <v>1303.68111</v>
      </c>
      <c r="E351">
        <v>3.1130000000000001E-2</v>
      </c>
      <c r="F351" s="1">
        <f t="shared" si="46"/>
        <v>-0.26887</v>
      </c>
      <c r="G351" s="2">
        <v>1303.68111</v>
      </c>
      <c r="H351">
        <v>5.3429999999999998E-2</v>
      </c>
      <c r="I351" s="1">
        <f t="shared" si="47"/>
        <v>-0.39657000000000003</v>
      </c>
      <c r="J351">
        <v>1303.68111</v>
      </c>
      <c r="K351">
        <v>5.126E-2</v>
      </c>
      <c r="L351" s="1">
        <f t="shared" si="48"/>
        <v>0.25126000000000004</v>
      </c>
      <c r="M351">
        <v>1303.68111</v>
      </c>
      <c r="N351">
        <v>4.1149999999999999E-2</v>
      </c>
      <c r="O351" s="1">
        <f t="shared" si="49"/>
        <v>0.34115000000000001</v>
      </c>
      <c r="P351">
        <v>1303.68111</v>
      </c>
      <c r="Q351">
        <v>3.2930000000000001E-2</v>
      </c>
      <c r="R351" s="1">
        <f t="shared" si="50"/>
        <v>0.43293000000000004</v>
      </c>
      <c r="S351">
        <v>1303.68111</v>
      </c>
      <c r="T351">
        <v>3.832E-2</v>
      </c>
      <c r="U351" s="1">
        <f t="shared" si="51"/>
        <v>0.13832</v>
      </c>
      <c r="V351" s="2">
        <v>3826.6154799999999</v>
      </c>
      <c r="W351">
        <v>0.10718</v>
      </c>
      <c r="X351" s="1">
        <f t="shared" si="52"/>
        <v>5.7179999999999995E-2</v>
      </c>
      <c r="Y351">
        <v>1303.68111</v>
      </c>
      <c r="Z351">
        <v>4.9149999999999999E-2</v>
      </c>
      <c r="AA351" s="1">
        <f t="shared" si="53"/>
        <v>0.54915000000000003</v>
      </c>
    </row>
    <row r="352" spans="1:27" x14ac:dyDescent="0.25">
      <c r="A352">
        <v>1295.96702</v>
      </c>
      <c r="B352">
        <v>0.15295</v>
      </c>
      <c r="C352" s="1">
        <f t="shared" si="45"/>
        <v>-9.7049999999999997E-2</v>
      </c>
      <c r="D352" s="2">
        <v>1295.96702</v>
      </c>
      <c r="E352">
        <v>3.0499999999999999E-2</v>
      </c>
      <c r="F352" s="1">
        <f t="shared" si="46"/>
        <v>-0.26949999999999996</v>
      </c>
      <c r="G352" s="2">
        <v>1295.96702</v>
      </c>
      <c r="H352">
        <v>5.5160000000000001E-2</v>
      </c>
      <c r="I352" s="1">
        <f t="shared" si="47"/>
        <v>-0.39484000000000002</v>
      </c>
      <c r="J352">
        <v>1295.96702</v>
      </c>
      <c r="K352">
        <v>5.2679999999999998E-2</v>
      </c>
      <c r="L352" s="1">
        <f t="shared" si="48"/>
        <v>0.25268000000000002</v>
      </c>
      <c r="M352">
        <v>1295.96702</v>
      </c>
      <c r="N352">
        <v>4.1000000000000002E-2</v>
      </c>
      <c r="O352" s="1">
        <f t="shared" si="49"/>
        <v>0.34099999999999997</v>
      </c>
      <c r="P352">
        <v>1295.96702</v>
      </c>
      <c r="Q352">
        <v>3.3369999999999997E-2</v>
      </c>
      <c r="R352" s="1">
        <f t="shared" si="50"/>
        <v>0.43337000000000003</v>
      </c>
      <c r="S352">
        <v>1295.96702</v>
      </c>
      <c r="T352">
        <v>3.9510000000000003E-2</v>
      </c>
      <c r="U352" s="1">
        <f t="shared" si="51"/>
        <v>0.13951000000000002</v>
      </c>
      <c r="V352" s="2">
        <v>3824.6867400000001</v>
      </c>
      <c r="W352">
        <v>0.1072</v>
      </c>
      <c r="X352" s="1">
        <f t="shared" si="52"/>
        <v>5.7200000000000001E-2</v>
      </c>
      <c r="Y352">
        <v>1295.96702</v>
      </c>
      <c r="Z352">
        <v>4.9520000000000002E-2</v>
      </c>
      <c r="AA352" s="1">
        <f t="shared" si="53"/>
        <v>0.54952000000000001</v>
      </c>
    </row>
    <row r="353" spans="1:27" x14ac:dyDescent="0.25">
      <c r="A353">
        <v>1288.2529300000001</v>
      </c>
      <c r="B353">
        <v>0.14374000000000001</v>
      </c>
      <c r="C353" s="1">
        <f t="shared" si="45"/>
        <v>-0.10625999999999999</v>
      </c>
      <c r="D353" s="2">
        <v>1288.2529300000001</v>
      </c>
      <c r="E353">
        <v>2.963E-2</v>
      </c>
      <c r="F353" s="1">
        <f t="shared" si="46"/>
        <v>-0.27037</v>
      </c>
      <c r="G353" s="2">
        <v>1288.2529300000001</v>
      </c>
      <c r="H353">
        <v>5.5449999999999999E-2</v>
      </c>
      <c r="I353" s="1">
        <f t="shared" si="47"/>
        <v>-0.39455000000000001</v>
      </c>
      <c r="J353">
        <v>1288.2529300000001</v>
      </c>
      <c r="K353">
        <v>5.3539999999999997E-2</v>
      </c>
      <c r="L353" s="1">
        <f t="shared" si="48"/>
        <v>0.25353999999999999</v>
      </c>
      <c r="M353">
        <v>1288.2529300000001</v>
      </c>
      <c r="N353">
        <v>4.0640000000000003E-2</v>
      </c>
      <c r="O353" s="1">
        <f t="shared" si="49"/>
        <v>0.34064</v>
      </c>
      <c r="P353">
        <v>1288.2529300000001</v>
      </c>
      <c r="Q353">
        <v>3.3329999999999999E-2</v>
      </c>
      <c r="R353" s="1">
        <f t="shared" si="50"/>
        <v>0.43332999999999999</v>
      </c>
      <c r="S353">
        <v>1288.2529300000001</v>
      </c>
      <c r="T353">
        <v>4.0230000000000002E-2</v>
      </c>
      <c r="U353" s="1">
        <f t="shared" si="51"/>
        <v>0.14023000000000002</v>
      </c>
      <c r="V353" s="2">
        <v>3822.7579999999998</v>
      </c>
      <c r="W353">
        <v>0.10725</v>
      </c>
      <c r="X353" s="1">
        <f t="shared" si="52"/>
        <v>5.7249999999999995E-2</v>
      </c>
      <c r="Y353">
        <v>1288.2529300000001</v>
      </c>
      <c r="Z353">
        <v>4.9480000000000003E-2</v>
      </c>
      <c r="AA353" s="1">
        <f t="shared" si="53"/>
        <v>0.54947999999999997</v>
      </c>
    </row>
    <row r="354" spans="1:27" x14ac:dyDescent="0.25">
      <c r="A354">
        <v>1280.5388399999999</v>
      </c>
      <c r="B354">
        <v>0.13597999999999999</v>
      </c>
      <c r="C354" s="1">
        <f t="shared" si="45"/>
        <v>-0.11402000000000001</v>
      </c>
      <c r="D354" s="2">
        <v>1280.5388399999999</v>
      </c>
      <c r="E354">
        <v>2.827E-2</v>
      </c>
      <c r="F354" s="1">
        <f t="shared" si="46"/>
        <v>-0.27172999999999997</v>
      </c>
      <c r="G354" s="2">
        <v>1280.5388399999999</v>
      </c>
      <c r="H354">
        <v>5.5539999999999999E-2</v>
      </c>
      <c r="I354" s="1">
        <f t="shared" si="47"/>
        <v>-0.39446000000000003</v>
      </c>
      <c r="J354">
        <v>1280.5388399999999</v>
      </c>
      <c r="K354">
        <v>5.3800000000000001E-2</v>
      </c>
      <c r="L354" s="1">
        <f t="shared" si="48"/>
        <v>0.25380000000000003</v>
      </c>
      <c r="M354">
        <v>1280.5388399999999</v>
      </c>
      <c r="N354">
        <v>4.002E-2</v>
      </c>
      <c r="O354" s="1">
        <f t="shared" si="49"/>
        <v>0.34001999999999999</v>
      </c>
      <c r="P354">
        <v>1280.5388399999999</v>
      </c>
      <c r="Q354">
        <v>3.2689999999999997E-2</v>
      </c>
      <c r="R354" s="1">
        <f t="shared" si="50"/>
        <v>0.43269000000000002</v>
      </c>
      <c r="S354">
        <v>1280.5388399999999</v>
      </c>
      <c r="T354">
        <v>4.0370000000000003E-2</v>
      </c>
      <c r="U354" s="1">
        <f t="shared" si="51"/>
        <v>0.14036999999999999</v>
      </c>
      <c r="V354" s="2">
        <v>3820.8292700000002</v>
      </c>
      <c r="W354">
        <v>0.10725</v>
      </c>
      <c r="X354" s="1">
        <f t="shared" si="52"/>
        <v>5.7249999999999995E-2</v>
      </c>
      <c r="Y354">
        <v>1280.5388399999999</v>
      </c>
      <c r="Z354">
        <v>4.8869999999999997E-2</v>
      </c>
      <c r="AA354" s="1">
        <f t="shared" si="53"/>
        <v>0.54886999999999997</v>
      </c>
    </row>
    <row r="355" spans="1:27" x14ac:dyDescent="0.25">
      <c r="A355">
        <v>1272.82475</v>
      </c>
      <c r="B355">
        <v>0.12926000000000001</v>
      </c>
      <c r="C355" s="1">
        <f t="shared" si="45"/>
        <v>-0.12073999999999999</v>
      </c>
      <c r="D355" s="2">
        <v>1272.82475</v>
      </c>
      <c r="E355">
        <v>2.6960000000000001E-2</v>
      </c>
      <c r="F355" s="1">
        <f t="shared" si="46"/>
        <v>-0.27304</v>
      </c>
      <c r="G355" s="2">
        <v>1272.82475</v>
      </c>
      <c r="H355">
        <v>5.6399999999999999E-2</v>
      </c>
      <c r="I355" s="1">
        <f t="shared" si="47"/>
        <v>-0.39360000000000001</v>
      </c>
      <c r="J355">
        <v>1272.82475</v>
      </c>
      <c r="K355">
        <v>5.4539999999999998E-2</v>
      </c>
      <c r="L355" s="1">
        <f t="shared" si="48"/>
        <v>0.25453999999999999</v>
      </c>
      <c r="M355">
        <v>1272.82475</v>
      </c>
      <c r="N355">
        <v>3.9960000000000002E-2</v>
      </c>
      <c r="O355" s="1">
        <f t="shared" si="49"/>
        <v>0.33995999999999998</v>
      </c>
      <c r="P355">
        <v>1272.82475</v>
      </c>
      <c r="Q355">
        <v>3.2259999999999997E-2</v>
      </c>
      <c r="R355" s="1">
        <f t="shared" si="50"/>
        <v>0.43226000000000003</v>
      </c>
      <c r="S355">
        <v>1272.82475</v>
      </c>
      <c r="T355">
        <v>4.0779999999999997E-2</v>
      </c>
      <c r="U355" s="1">
        <f t="shared" si="51"/>
        <v>0.14078000000000002</v>
      </c>
      <c r="V355" s="2">
        <v>3818.9005299999999</v>
      </c>
      <c r="W355">
        <v>0.10721</v>
      </c>
      <c r="X355" s="1">
        <f t="shared" si="52"/>
        <v>5.7209999999999997E-2</v>
      </c>
      <c r="Y355">
        <v>1272.82475</v>
      </c>
      <c r="Z355">
        <v>4.8579999999999998E-2</v>
      </c>
      <c r="AA355" s="1">
        <f t="shared" si="53"/>
        <v>0.54857999999999996</v>
      </c>
    </row>
    <row r="356" spans="1:27" x14ac:dyDescent="0.25">
      <c r="A356">
        <v>1265.1106600000001</v>
      </c>
      <c r="B356">
        <v>0.12359000000000001</v>
      </c>
      <c r="C356" s="1">
        <f t="shared" si="45"/>
        <v>-0.12640999999999999</v>
      </c>
      <c r="D356" s="2">
        <v>1265.1106600000001</v>
      </c>
      <c r="E356">
        <v>2.683E-2</v>
      </c>
      <c r="F356" s="1">
        <f t="shared" si="46"/>
        <v>-0.27316999999999997</v>
      </c>
      <c r="G356" s="2">
        <v>1265.1106600000001</v>
      </c>
      <c r="H356">
        <v>5.808E-2</v>
      </c>
      <c r="I356" s="1">
        <f t="shared" si="47"/>
        <v>-0.39191999999999999</v>
      </c>
      <c r="J356">
        <v>1265.1106600000001</v>
      </c>
      <c r="K356">
        <v>5.7189999999999998E-2</v>
      </c>
      <c r="L356" s="1">
        <f t="shared" si="48"/>
        <v>0.25719000000000003</v>
      </c>
      <c r="M356">
        <v>1265.1106600000001</v>
      </c>
      <c r="N356">
        <v>4.1619999999999997E-2</v>
      </c>
      <c r="O356" s="1">
        <f t="shared" si="49"/>
        <v>0.34161999999999998</v>
      </c>
      <c r="P356">
        <v>1265.1106600000001</v>
      </c>
      <c r="Q356">
        <v>3.322E-2</v>
      </c>
      <c r="R356" s="1">
        <f t="shared" si="50"/>
        <v>0.43322000000000005</v>
      </c>
      <c r="S356">
        <v>1265.1106600000001</v>
      </c>
      <c r="T356">
        <v>4.2759999999999999E-2</v>
      </c>
      <c r="U356" s="1">
        <f t="shared" si="51"/>
        <v>0.14276</v>
      </c>
      <c r="V356" s="2">
        <v>3816.9717900000001</v>
      </c>
      <c r="W356">
        <v>0.1071</v>
      </c>
      <c r="X356" s="1">
        <f t="shared" si="52"/>
        <v>5.7099999999999998E-2</v>
      </c>
      <c r="Y356">
        <v>1265.1106600000001</v>
      </c>
      <c r="Z356">
        <v>5.0070000000000003E-2</v>
      </c>
      <c r="AA356" s="1">
        <f t="shared" si="53"/>
        <v>0.55007000000000006</v>
      </c>
    </row>
    <row r="357" spans="1:27" x14ac:dyDescent="0.25">
      <c r="A357">
        <v>1257.3965700000001</v>
      </c>
      <c r="B357">
        <v>0.1187</v>
      </c>
      <c r="C357" s="1">
        <f t="shared" si="45"/>
        <v>-0.1313</v>
      </c>
      <c r="D357" s="2">
        <v>1257.3965700000001</v>
      </c>
      <c r="E357">
        <v>2.7900000000000001E-2</v>
      </c>
      <c r="F357" s="1">
        <f t="shared" si="46"/>
        <v>-0.27210000000000001</v>
      </c>
      <c r="G357" s="2">
        <v>1257.3965700000001</v>
      </c>
      <c r="H357">
        <v>5.9670000000000001E-2</v>
      </c>
      <c r="I357" s="1">
        <f t="shared" si="47"/>
        <v>-0.39033000000000001</v>
      </c>
      <c r="J357">
        <v>1257.3965700000001</v>
      </c>
      <c r="K357">
        <v>6.1800000000000001E-2</v>
      </c>
      <c r="L357" s="1">
        <f t="shared" si="48"/>
        <v>0.26180000000000003</v>
      </c>
      <c r="M357">
        <v>1257.3965700000001</v>
      </c>
      <c r="N357">
        <v>4.4940000000000001E-2</v>
      </c>
      <c r="O357" s="1">
        <f t="shared" si="49"/>
        <v>0.34493999999999997</v>
      </c>
      <c r="P357">
        <v>1257.3965700000001</v>
      </c>
      <c r="Q357">
        <v>3.5619999999999999E-2</v>
      </c>
      <c r="R357" s="1">
        <f t="shared" si="50"/>
        <v>0.43562000000000001</v>
      </c>
      <c r="S357">
        <v>1257.3965700000001</v>
      </c>
      <c r="T357">
        <v>4.6559999999999997E-2</v>
      </c>
      <c r="U357" s="1">
        <f t="shared" si="51"/>
        <v>0.14656</v>
      </c>
      <c r="V357" s="2">
        <v>3815.0430500000002</v>
      </c>
      <c r="W357">
        <v>0.10698000000000001</v>
      </c>
      <c r="X357" s="1">
        <f t="shared" si="52"/>
        <v>5.6980000000000003E-2</v>
      </c>
      <c r="Y357">
        <v>1257.3965700000001</v>
      </c>
      <c r="Z357">
        <v>5.348E-2</v>
      </c>
      <c r="AA357" s="1">
        <f t="shared" si="53"/>
        <v>0.55347999999999997</v>
      </c>
    </row>
    <row r="358" spans="1:27" x14ac:dyDescent="0.25">
      <c r="A358">
        <v>1249.6824799999999</v>
      </c>
      <c r="B358">
        <v>0.11516</v>
      </c>
      <c r="C358" s="1">
        <f t="shared" si="45"/>
        <v>-0.13484000000000002</v>
      </c>
      <c r="D358" s="2">
        <v>1249.6824799999999</v>
      </c>
      <c r="E358">
        <v>2.928E-2</v>
      </c>
      <c r="F358" s="1">
        <f t="shared" si="46"/>
        <v>-0.27071999999999996</v>
      </c>
      <c r="G358" s="2">
        <v>1249.6824799999999</v>
      </c>
      <c r="H358">
        <v>6.0350000000000001E-2</v>
      </c>
      <c r="I358" s="1">
        <f t="shared" si="47"/>
        <v>-0.38965</v>
      </c>
      <c r="J358">
        <v>1249.6824799999999</v>
      </c>
      <c r="K358">
        <v>6.7449999999999996E-2</v>
      </c>
      <c r="L358" s="1">
        <f t="shared" si="48"/>
        <v>0.26745000000000002</v>
      </c>
      <c r="M358">
        <v>1249.6824799999999</v>
      </c>
      <c r="N358">
        <v>4.9090000000000002E-2</v>
      </c>
      <c r="O358" s="1">
        <f t="shared" si="49"/>
        <v>0.34909000000000001</v>
      </c>
      <c r="P358">
        <v>1249.6824799999999</v>
      </c>
      <c r="Q358">
        <v>3.8679999999999999E-2</v>
      </c>
      <c r="R358" s="1">
        <f t="shared" si="50"/>
        <v>0.43868000000000001</v>
      </c>
      <c r="S358">
        <v>1249.6824799999999</v>
      </c>
      <c r="T358">
        <v>5.1549999999999999E-2</v>
      </c>
      <c r="U358" s="1">
        <f t="shared" si="51"/>
        <v>0.15155000000000002</v>
      </c>
      <c r="V358" s="2">
        <v>3813.1143200000001</v>
      </c>
      <c r="W358">
        <v>0.10691000000000001</v>
      </c>
      <c r="X358" s="1">
        <f t="shared" si="52"/>
        <v>5.6910000000000002E-2</v>
      </c>
      <c r="Y358">
        <v>1249.6824799999999</v>
      </c>
      <c r="Z358">
        <v>5.8049999999999997E-2</v>
      </c>
      <c r="AA358" s="1">
        <f t="shared" si="53"/>
        <v>0.55805000000000005</v>
      </c>
    </row>
    <row r="359" spans="1:27" x14ac:dyDescent="0.25">
      <c r="A359">
        <v>1241.96839</v>
      </c>
      <c r="B359">
        <v>0.11283</v>
      </c>
      <c r="C359" s="1">
        <f t="shared" si="45"/>
        <v>-0.13717000000000001</v>
      </c>
      <c r="D359" s="2">
        <v>1241.96839</v>
      </c>
      <c r="E359">
        <v>3.049E-2</v>
      </c>
      <c r="F359" s="1">
        <f t="shared" si="46"/>
        <v>-0.26950999999999997</v>
      </c>
      <c r="G359" s="2">
        <v>1241.96839</v>
      </c>
      <c r="H359">
        <v>5.9760000000000001E-2</v>
      </c>
      <c r="I359" s="1">
        <f t="shared" si="47"/>
        <v>-0.39024000000000003</v>
      </c>
      <c r="J359">
        <v>1241.96839</v>
      </c>
      <c r="K359">
        <v>7.356E-2</v>
      </c>
      <c r="L359" s="1">
        <f t="shared" si="48"/>
        <v>0.27356000000000003</v>
      </c>
      <c r="M359">
        <v>1241.96839</v>
      </c>
      <c r="N359">
        <v>5.3670000000000002E-2</v>
      </c>
      <c r="O359" s="1">
        <f t="shared" si="49"/>
        <v>0.35366999999999998</v>
      </c>
      <c r="P359">
        <v>1241.96839</v>
      </c>
      <c r="Q359">
        <v>4.1959999999999997E-2</v>
      </c>
      <c r="R359" s="1">
        <f t="shared" si="50"/>
        <v>0.44196000000000002</v>
      </c>
      <c r="S359">
        <v>1241.96839</v>
      </c>
      <c r="T359">
        <v>5.7230000000000003E-2</v>
      </c>
      <c r="U359" s="1">
        <f t="shared" si="51"/>
        <v>0.15723000000000001</v>
      </c>
      <c r="V359" s="2">
        <v>3811.1855799999998</v>
      </c>
      <c r="W359">
        <v>0.10688</v>
      </c>
      <c r="X359" s="1">
        <f t="shared" si="52"/>
        <v>5.688E-2</v>
      </c>
      <c r="Y359">
        <v>1241.96839</v>
      </c>
      <c r="Z359">
        <v>6.3259999999999997E-2</v>
      </c>
      <c r="AA359" s="1">
        <f t="shared" si="53"/>
        <v>0.56325999999999998</v>
      </c>
    </row>
    <row r="360" spans="1:27" x14ac:dyDescent="0.25">
      <c r="A360">
        <v>1234.2543000000001</v>
      </c>
      <c r="B360">
        <v>0.10965999999999999</v>
      </c>
      <c r="C360" s="1">
        <f t="shared" si="45"/>
        <v>-0.14034000000000002</v>
      </c>
      <c r="D360" s="2">
        <v>1234.2543000000001</v>
      </c>
      <c r="E360">
        <v>3.1719999999999998E-2</v>
      </c>
      <c r="F360" s="1">
        <f t="shared" si="46"/>
        <v>-0.26827999999999996</v>
      </c>
      <c r="G360" s="2">
        <v>1234.2543000000001</v>
      </c>
      <c r="H360">
        <v>5.7709999999999997E-2</v>
      </c>
      <c r="I360" s="1">
        <f t="shared" si="47"/>
        <v>-0.39229000000000003</v>
      </c>
      <c r="J360">
        <v>1234.2543000000001</v>
      </c>
      <c r="K360">
        <v>7.9759999999999998E-2</v>
      </c>
      <c r="L360" s="1">
        <f t="shared" si="48"/>
        <v>0.27976000000000001</v>
      </c>
      <c r="M360">
        <v>1234.2543000000001</v>
      </c>
      <c r="N360">
        <v>5.8450000000000002E-2</v>
      </c>
      <c r="O360" s="1">
        <f t="shared" si="49"/>
        <v>0.35844999999999999</v>
      </c>
      <c r="P360">
        <v>1234.2543000000001</v>
      </c>
      <c r="Q360">
        <v>4.5289999999999997E-2</v>
      </c>
      <c r="R360" s="1">
        <f t="shared" si="50"/>
        <v>0.44529000000000002</v>
      </c>
      <c r="S360">
        <v>1234.2543000000001</v>
      </c>
      <c r="T360">
        <v>6.3210000000000002E-2</v>
      </c>
      <c r="U360" s="1">
        <f t="shared" si="51"/>
        <v>0.16321000000000002</v>
      </c>
      <c r="V360" s="2">
        <v>3809.25684</v>
      </c>
      <c r="W360">
        <v>0.10693</v>
      </c>
      <c r="X360" s="1">
        <f t="shared" si="52"/>
        <v>5.6929999999999994E-2</v>
      </c>
      <c r="Y360">
        <v>1234.2543000000001</v>
      </c>
      <c r="Z360">
        <v>6.8699999999999997E-2</v>
      </c>
      <c r="AA360" s="1">
        <f t="shared" si="53"/>
        <v>0.56869999999999998</v>
      </c>
    </row>
    <row r="361" spans="1:27" x14ac:dyDescent="0.25">
      <c r="A361">
        <v>1226.5402099999999</v>
      </c>
      <c r="B361">
        <v>0.10517</v>
      </c>
      <c r="C361" s="1">
        <f t="shared" si="45"/>
        <v>-0.14483000000000001</v>
      </c>
      <c r="D361" s="2">
        <v>1226.5402099999999</v>
      </c>
      <c r="E361">
        <v>3.3590000000000002E-2</v>
      </c>
      <c r="F361" s="1">
        <f t="shared" si="46"/>
        <v>-0.26640999999999998</v>
      </c>
      <c r="G361" s="2">
        <v>1226.5402099999999</v>
      </c>
      <c r="H361">
        <v>5.5289999999999999E-2</v>
      </c>
      <c r="I361" s="1">
        <f t="shared" si="47"/>
        <v>-0.39471000000000001</v>
      </c>
      <c r="J361">
        <v>1226.5402099999999</v>
      </c>
      <c r="K361">
        <v>8.5569999999999993E-2</v>
      </c>
      <c r="L361" s="1">
        <f t="shared" si="48"/>
        <v>0.28556999999999999</v>
      </c>
      <c r="M361">
        <v>1226.5402099999999</v>
      </c>
      <c r="N361">
        <v>6.3170000000000004E-2</v>
      </c>
      <c r="O361" s="1">
        <f t="shared" si="49"/>
        <v>0.36316999999999999</v>
      </c>
      <c r="P361">
        <v>1226.5402099999999</v>
      </c>
      <c r="Q361">
        <v>4.8579999999999998E-2</v>
      </c>
      <c r="R361" s="1">
        <f t="shared" si="50"/>
        <v>0.44858000000000003</v>
      </c>
      <c r="S361">
        <v>1226.5402099999999</v>
      </c>
      <c r="T361">
        <v>6.9260000000000002E-2</v>
      </c>
      <c r="U361" s="1">
        <f t="shared" si="51"/>
        <v>0.16926000000000002</v>
      </c>
      <c r="V361" s="2">
        <v>3807.3281000000002</v>
      </c>
      <c r="W361">
        <v>0.10705000000000001</v>
      </c>
      <c r="X361" s="1">
        <f t="shared" si="52"/>
        <v>5.7050000000000003E-2</v>
      </c>
      <c r="Y361">
        <v>1226.5402099999999</v>
      </c>
      <c r="Z361">
        <v>7.4090000000000003E-2</v>
      </c>
      <c r="AA361" s="1">
        <f t="shared" si="53"/>
        <v>0.57408999999999999</v>
      </c>
    </row>
    <row r="362" spans="1:27" x14ac:dyDescent="0.25">
      <c r="A362">
        <v>1218.8261199999999</v>
      </c>
      <c r="B362">
        <v>0.10138</v>
      </c>
      <c r="C362" s="1">
        <f t="shared" si="45"/>
        <v>-0.14862</v>
      </c>
      <c r="D362" s="2">
        <v>1218.8261199999999</v>
      </c>
      <c r="E362">
        <v>3.6310000000000002E-2</v>
      </c>
      <c r="F362" s="1">
        <f t="shared" si="46"/>
        <v>-0.26368999999999998</v>
      </c>
      <c r="G362" s="2">
        <v>1218.8261199999999</v>
      </c>
      <c r="H362">
        <v>5.432E-2</v>
      </c>
      <c r="I362" s="1">
        <f t="shared" si="47"/>
        <v>-0.39568000000000003</v>
      </c>
      <c r="J362">
        <v>1218.8261199999999</v>
      </c>
      <c r="K362">
        <v>9.0810000000000002E-2</v>
      </c>
      <c r="L362" s="1">
        <f t="shared" si="48"/>
        <v>0.29081000000000001</v>
      </c>
      <c r="M362">
        <v>1218.8261199999999</v>
      </c>
      <c r="N362">
        <v>6.7780000000000007E-2</v>
      </c>
      <c r="O362" s="1">
        <f t="shared" si="49"/>
        <v>0.36778</v>
      </c>
      <c r="P362">
        <v>1218.8261199999999</v>
      </c>
      <c r="Q362">
        <v>5.194E-2</v>
      </c>
      <c r="R362" s="1">
        <f t="shared" si="50"/>
        <v>0.45194000000000001</v>
      </c>
      <c r="S362">
        <v>1218.8261199999999</v>
      </c>
      <c r="T362">
        <v>7.5459999999999999E-2</v>
      </c>
      <c r="U362" s="1">
        <f t="shared" si="51"/>
        <v>0.17546</v>
      </c>
      <c r="V362" s="2">
        <v>3805.3993599999999</v>
      </c>
      <c r="W362">
        <v>0.1071</v>
      </c>
      <c r="X362" s="1">
        <f t="shared" si="52"/>
        <v>5.7099999999999998E-2</v>
      </c>
      <c r="Y362">
        <v>1218.8261199999999</v>
      </c>
      <c r="Z362">
        <v>7.9450000000000007E-2</v>
      </c>
      <c r="AA362" s="1">
        <f t="shared" si="53"/>
        <v>0.57945000000000002</v>
      </c>
    </row>
    <row r="363" spans="1:27" x14ac:dyDescent="0.25">
      <c r="A363">
        <v>1211.11203</v>
      </c>
      <c r="B363">
        <v>0.10002999999999999</v>
      </c>
      <c r="C363" s="1">
        <f t="shared" si="45"/>
        <v>-0.14996999999999999</v>
      </c>
      <c r="D363" s="2">
        <v>1211.11203</v>
      </c>
      <c r="E363">
        <v>3.8949999999999999E-2</v>
      </c>
      <c r="F363" s="1">
        <f t="shared" si="46"/>
        <v>-0.26105</v>
      </c>
      <c r="G363" s="2">
        <v>1211.11203</v>
      </c>
      <c r="H363">
        <v>5.4899999999999997E-2</v>
      </c>
      <c r="I363" s="1">
        <f t="shared" si="47"/>
        <v>-0.39510000000000001</v>
      </c>
      <c r="J363">
        <v>1211.11203</v>
      </c>
      <c r="K363">
        <v>9.5710000000000003E-2</v>
      </c>
      <c r="L363" s="1">
        <f t="shared" si="48"/>
        <v>0.29571000000000003</v>
      </c>
      <c r="M363">
        <v>1211.11203</v>
      </c>
      <c r="N363">
        <v>7.2400000000000006E-2</v>
      </c>
      <c r="O363" s="1">
        <f t="shared" si="49"/>
        <v>0.37240000000000001</v>
      </c>
      <c r="P363">
        <v>1211.11203</v>
      </c>
      <c r="Q363">
        <v>5.552E-2</v>
      </c>
      <c r="R363" s="1">
        <f t="shared" si="50"/>
        <v>0.45552000000000004</v>
      </c>
      <c r="S363">
        <v>1211.11203</v>
      </c>
      <c r="T363">
        <v>8.1769999999999995E-2</v>
      </c>
      <c r="U363" s="1">
        <f t="shared" si="51"/>
        <v>0.18176999999999999</v>
      </c>
      <c r="V363" s="2">
        <v>3803.4706299999998</v>
      </c>
      <c r="W363">
        <v>0.10705000000000001</v>
      </c>
      <c r="X363" s="1">
        <f t="shared" si="52"/>
        <v>5.7050000000000003E-2</v>
      </c>
      <c r="Y363">
        <v>1211.11203</v>
      </c>
      <c r="Z363">
        <v>8.4809999999999997E-2</v>
      </c>
      <c r="AA363" s="1">
        <f t="shared" si="53"/>
        <v>0.58481000000000005</v>
      </c>
    </row>
    <row r="364" spans="1:27" x14ac:dyDescent="0.25">
      <c r="A364">
        <v>1203.39795</v>
      </c>
      <c r="B364">
        <v>0.10145</v>
      </c>
      <c r="C364" s="1">
        <f t="shared" si="45"/>
        <v>-0.14855000000000002</v>
      </c>
      <c r="D364" s="2">
        <v>1203.39795</v>
      </c>
      <c r="E364">
        <v>4.0660000000000002E-2</v>
      </c>
      <c r="F364" s="1">
        <f t="shared" si="46"/>
        <v>-0.25934000000000001</v>
      </c>
      <c r="G364" s="2">
        <v>1203.39795</v>
      </c>
      <c r="H364">
        <v>5.5329999999999997E-2</v>
      </c>
      <c r="I364" s="1">
        <f t="shared" si="47"/>
        <v>-0.39467000000000002</v>
      </c>
      <c r="J364">
        <v>1203.39795</v>
      </c>
      <c r="K364">
        <v>0.10034</v>
      </c>
      <c r="L364" s="1">
        <f t="shared" si="48"/>
        <v>0.30034</v>
      </c>
      <c r="M364">
        <v>1203.39795</v>
      </c>
      <c r="N364">
        <v>7.6899999999999996E-2</v>
      </c>
      <c r="O364" s="1">
        <f t="shared" si="49"/>
        <v>0.37690000000000001</v>
      </c>
      <c r="P364">
        <v>1203.39795</v>
      </c>
      <c r="Q364">
        <v>5.917E-2</v>
      </c>
      <c r="R364" s="1">
        <f t="shared" si="50"/>
        <v>0.45917000000000002</v>
      </c>
      <c r="S364">
        <v>1203.39795</v>
      </c>
      <c r="T364">
        <v>8.7910000000000002E-2</v>
      </c>
      <c r="U364" s="1">
        <f t="shared" si="51"/>
        <v>0.18791000000000002</v>
      </c>
      <c r="V364" s="2">
        <v>3801.54189</v>
      </c>
      <c r="W364">
        <v>0.10698000000000001</v>
      </c>
      <c r="X364" s="1">
        <f t="shared" si="52"/>
        <v>5.6980000000000003E-2</v>
      </c>
      <c r="Y364">
        <v>1203.39795</v>
      </c>
      <c r="Z364">
        <v>9.0069999999999997E-2</v>
      </c>
      <c r="AA364" s="1">
        <f t="shared" si="53"/>
        <v>0.59006999999999998</v>
      </c>
    </row>
    <row r="365" spans="1:27" x14ac:dyDescent="0.25">
      <c r="A365">
        <v>1195.6838600000001</v>
      </c>
      <c r="B365">
        <v>0.10537000000000001</v>
      </c>
      <c r="C365" s="1">
        <f t="shared" si="45"/>
        <v>-0.14462999999999998</v>
      </c>
      <c r="D365" s="2">
        <v>1195.6838600000001</v>
      </c>
      <c r="E365">
        <v>4.1829999999999999E-2</v>
      </c>
      <c r="F365" s="1">
        <f t="shared" si="46"/>
        <v>-0.25817000000000001</v>
      </c>
      <c r="G365" s="2">
        <v>1195.6838600000001</v>
      </c>
      <c r="H365">
        <v>5.4620000000000002E-2</v>
      </c>
      <c r="I365" s="1">
        <f t="shared" si="47"/>
        <v>-0.39538000000000001</v>
      </c>
      <c r="J365">
        <v>1195.6838600000001</v>
      </c>
      <c r="K365">
        <v>0.10469000000000001</v>
      </c>
      <c r="L365" s="1">
        <f t="shared" si="48"/>
        <v>0.30469000000000002</v>
      </c>
      <c r="M365">
        <v>1195.6838600000001</v>
      </c>
      <c r="N365">
        <v>8.1110000000000002E-2</v>
      </c>
      <c r="O365" s="1">
        <f t="shared" si="49"/>
        <v>0.38111</v>
      </c>
      <c r="P365">
        <v>1195.6838600000001</v>
      </c>
      <c r="Q365">
        <v>6.275E-2</v>
      </c>
      <c r="R365" s="1">
        <f t="shared" si="50"/>
        <v>0.46274999999999999</v>
      </c>
      <c r="S365">
        <v>1195.6838600000001</v>
      </c>
      <c r="T365">
        <v>9.3670000000000003E-2</v>
      </c>
      <c r="U365" s="1">
        <f t="shared" si="51"/>
        <v>0.19367000000000001</v>
      </c>
      <c r="V365" s="2">
        <v>3799.6131500000001</v>
      </c>
      <c r="W365">
        <v>0.10692</v>
      </c>
      <c r="X365" s="1">
        <f t="shared" si="52"/>
        <v>5.6919999999999998E-2</v>
      </c>
      <c r="Y365">
        <v>1195.6838600000001</v>
      </c>
      <c r="Z365">
        <v>9.511E-2</v>
      </c>
      <c r="AA365" s="1">
        <f t="shared" si="53"/>
        <v>0.59511000000000003</v>
      </c>
    </row>
    <row r="366" spans="1:27" x14ac:dyDescent="0.25">
      <c r="A366">
        <v>1187.9697699999999</v>
      </c>
      <c r="B366">
        <v>0.11036</v>
      </c>
      <c r="C366" s="1">
        <f t="shared" si="45"/>
        <v>-0.13963999999999999</v>
      </c>
      <c r="D366" s="2">
        <v>1187.9697699999999</v>
      </c>
      <c r="E366">
        <v>4.3240000000000001E-2</v>
      </c>
      <c r="F366" s="1">
        <f t="shared" si="46"/>
        <v>-0.25675999999999999</v>
      </c>
      <c r="G366" s="2">
        <v>1187.9697699999999</v>
      </c>
      <c r="H366">
        <v>5.3690000000000002E-2</v>
      </c>
      <c r="I366" s="1">
        <f t="shared" si="47"/>
        <v>-0.39631</v>
      </c>
      <c r="J366">
        <v>1187.9697699999999</v>
      </c>
      <c r="K366">
        <v>0.10875</v>
      </c>
      <c r="L366" s="1">
        <f t="shared" si="48"/>
        <v>0.30875000000000002</v>
      </c>
      <c r="M366">
        <v>1187.9697699999999</v>
      </c>
      <c r="N366">
        <v>8.4919999999999995E-2</v>
      </c>
      <c r="O366" s="1">
        <f t="shared" si="49"/>
        <v>0.38491999999999998</v>
      </c>
      <c r="P366">
        <v>1187.9697699999999</v>
      </c>
      <c r="Q366">
        <v>6.6180000000000003E-2</v>
      </c>
      <c r="R366" s="1">
        <f t="shared" si="50"/>
        <v>0.46618000000000004</v>
      </c>
      <c r="S366">
        <v>1187.9697699999999</v>
      </c>
      <c r="T366">
        <v>9.8919999999999994E-2</v>
      </c>
      <c r="U366" s="1">
        <f t="shared" si="51"/>
        <v>0.19891999999999999</v>
      </c>
      <c r="V366" s="2">
        <v>3797.6844099999998</v>
      </c>
      <c r="W366">
        <v>0.10688</v>
      </c>
      <c r="X366" s="1">
        <f t="shared" si="52"/>
        <v>5.688E-2</v>
      </c>
      <c r="Y366">
        <v>1187.9697699999999</v>
      </c>
      <c r="Z366">
        <v>9.98E-2</v>
      </c>
      <c r="AA366" s="1">
        <f t="shared" si="53"/>
        <v>0.5998</v>
      </c>
    </row>
    <row r="367" spans="1:27" x14ac:dyDescent="0.25">
      <c r="A367">
        <v>1180.25568</v>
      </c>
      <c r="B367">
        <v>0.11328000000000001</v>
      </c>
      <c r="C367" s="1">
        <f t="shared" si="45"/>
        <v>-0.13672000000000001</v>
      </c>
      <c r="D367" s="2">
        <v>1180.25568</v>
      </c>
      <c r="E367">
        <v>4.4749999999999998E-2</v>
      </c>
      <c r="F367" s="1">
        <f t="shared" si="46"/>
        <v>-0.25524999999999998</v>
      </c>
      <c r="G367" s="2">
        <v>1180.25568</v>
      </c>
      <c r="H367">
        <v>5.3859999999999998E-2</v>
      </c>
      <c r="I367" s="1">
        <f t="shared" si="47"/>
        <v>-0.39613999999999999</v>
      </c>
      <c r="J367">
        <v>1180.25568</v>
      </c>
      <c r="K367">
        <v>0.11232</v>
      </c>
      <c r="L367" s="1">
        <f t="shared" si="48"/>
        <v>0.31232000000000004</v>
      </c>
      <c r="M367">
        <v>1180.25568</v>
      </c>
      <c r="N367">
        <v>8.8120000000000004E-2</v>
      </c>
      <c r="O367" s="1">
        <f t="shared" si="49"/>
        <v>0.38812000000000002</v>
      </c>
      <c r="P367">
        <v>1180.25568</v>
      </c>
      <c r="Q367">
        <v>6.923E-2</v>
      </c>
      <c r="R367" s="1">
        <f t="shared" si="50"/>
        <v>0.46923000000000004</v>
      </c>
      <c r="S367">
        <v>1180.25568</v>
      </c>
      <c r="T367">
        <v>0.10349999999999999</v>
      </c>
      <c r="U367" s="1">
        <f t="shared" si="51"/>
        <v>0.20350000000000001</v>
      </c>
      <c r="V367" s="2">
        <v>3795.7556800000002</v>
      </c>
      <c r="W367">
        <v>0.10685</v>
      </c>
      <c r="X367" s="1">
        <f t="shared" si="52"/>
        <v>5.6849999999999998E-2</v>
      </c>
      <c r="Y367">
        <v>1180.25568</v>
      </c>
      <c r="Z367">
        <v>0.10385999999999999</v>
      </c>
      <c r="AA367" s="1">
        <f t="shared" si="53"/>
        <v>0.60385999999999995</v>
      </c>
    </row>
    <row r="368" spans="1:27" x14ac:dyDescent="0.25">
      <c r="A368">
        <v>1172.54159</v>
      </c>
      <c r="B368">
        <v>0.11121</v>
      </c>
      <c r="C368" s="1">
        <f t="shared" si="45"/>
        <v>-0.13879</v>
      </c>
      <c r="D368" s="2">
        <v>1172.54159</v>
      </c>
      <c r="E368">
        <v>4.5109999999999997E-2</v>
      </c>
      <c r="F368" s="1">
        <f t="shared" si="46"/>
        <v>-0.25489000000000001</v>
      </c>
      <c r="G368" s="2">
        <v>1172.54159</v>
      </c>
      <c r="H368">
        <v>5.4960000000000002E-2</v>
      </c>
      <c r="I368" s="1">
        <f t="shared" si="47"/>
        <v>-0.39504</v>
      </c>
      <c r="J368">
        <v>1172.54159</v>
      </c>
      <c r="K368">
        <v>0.11476</v>
      </c>
      <c r="L368" s="1">
        <f t="shared" si="48"/>
        <v>0.31476000000000004</v>
      </c>
      <c r="M368">
        <v>1172.54159</v>
      </c>
      <c r="N368">
        <v>9.0300000000000005E-2</v>
      </c>
      <c r="O368" s="1">
        <f t="shared" si="49"/>
        <v>0.39029999999999998</v>
      </c>
      <c r="P368">
        <v>1172.54159</v>
      </c>
      <c r="Q368">
        <v>7.1410000000000001E-2</v>
      </c>
      <c r="R368" s="1">
        <f t="shared" si="50"/>
        <v>0.47141</v>
      </c>
      <c r="S368">
        <v>1172.54159</v>
      </c>
      <c r="T368">
        <v>0.10707</v>
      </c>
      <c r="U368" s="1">
        <f t="shared" si="51"/>
        <v>0.20707</v>
      </c>
      <c r="V368" s="2">
        <v>3793.8269399999999</v>
      </c>
      <c r="W368">
        <v>0.10684</v>
      </c>
      <c r="X368" s="1">
        <f t="shared" si="52"/>
        <v>5.6840000000000002E-2</v>
      </c>
      <c r="Y368">
        <v>1172.54159</v>
      </c>
      <c r="Z368">
        <v>0.10684</v>
      </c>
      <c r="AA368" s="1">
        <f t="shared" si="53"/>
        <v>0.60684000000000005</v>
      </c>
    </row>
    <row r="369" spans="1:27" x14ac:dyDescent="0.25">
      <c r="A369">
        <v>1164.8275000000001</v>
      </c>
      <c r="B369">
        <v>0.10277</v>
      </c>
      <c r="C369" s="1">
        <f t="shared" si="45"/>
        <v>-0.14723</v>
      </c>
      <c r="D369" s="2">
        <v>1164.8275000000001</v>
      </c>
      <c r="E369">
        <v>4.3560000000000001E-2</v>
      </c>
      <c r="F369" s="1">
        <f t="shared" si="46"/>
        <v>-0.25644</v>
      </c>
      <c r="G369" s="2">
        <v>1164.8275000000001</v>
      </c>
      <c r="H369">
        <v>5.5739999999999998E-2</v>
      </c>
      <c r="I369" s="1">
        <f t="shared" si="47"/>
        <v>-0.39426</v>
      </c>
      <c r="J369">
        <v>1164.8275000000001</v>
      </c>
      <c r="K369">
        <v>0.11556</v>
      </c>
      <c r="L369" s="1">
        <f t="shared" si="48"/>
        <v>0.31556000000000001</v>
      </c>
      <c r="M369">
        <v>1164.8275000000001</v>
      </c>
      <c r="N369">
        <v>9.1109999999999997E-2</v>
      </c>
      <c r="O369" s="1">
        <f t="shared" si="49"/>
        <v>0.39110999999999996</v>
      </c>
      <c r="P369">
        <v>1164.8275000000001</v>
      </c>
      <c r="Q369">
        <v>7.2220000000000006E-2</v>
      </c>
      <c r="R369" s="1">
        <f t="shared" si="50"/>
        <v>0.47222000000000003</v>
      </c>
      <c r="S369">
        <v>1164.8275000000001</v>
      </c>
      <c r="T369">
        <v>0.10911</v>
      </c>
      <c r="U369" s="1">
        <f t="shared" si="51"/>
        <v>0.20911000000000002</v>
      </c>
      <c r="V369" s="2">
        <v>3791.8982000000001</v>
      </c>
      <c r="W369">
        <v>0.10684</v>
      </c>
      <c r="X369" s="1">
        <f t="shared" si="52"/>
        <v>5.6840000000000002E-2</v>
      </c>
      <c r="Y369">
        <v>1164.8275000000001</v>
      </c>
      <c r="Z369">
        <v>0.10826</v>
      </c>
      <c r="AA369" s="1">
        <f t="shared" si="53"/>
        <v>0.60826000000000002</v>
      </c>
    </row>
    <row r="370" spans="1:27" x14ac:dyDescent="0.25">
      <c r="A370">
        <v>1157.1134099999999</v>
      </c>
      <c r="B370">
        <v>8.838E-2</v>
      </c>
      <c r="C370" s="1">
        <f t="shared" si="45"/>
        <v>-0.16161999999999999</v>
      </c>
      <c r="D370" s="2">
        <v>1157.1134099999999</v>
      </c>
      <c r="E370">
        <v>4.1029999999999997E-2</v>
      </c>
      <c r="F370" s="1">
        <f t="shared" si="46"/>
        <v>-0.25896999999999998</v>
      </c>
      <c r="G370" s="2">
        <v>1157.1134099999999</v>
      </c>
      <c r="H370">
        <v>5.5489999999999998E-2</v>
      </c>
      <c r="I370" s="1">
        <f t="shared" si="47"/>
        <v>-0.39451000000000003</v>
      </c>
      <c r="J370">
        <v>1157.1134099999999</v>
      </c>
      <c r="K370">
        <v>0.11548</v>
      </c>
      <c r="L370" s="1">
        <f t="shared" si="48"/>
        <v>0.31547999999999998</v>
      </c>
      <c r="M370">
        <v>1157.1134099999999</v>
      </c>
      <c r="N370">
        <v>9.1090000000000004E-2</v>
      </c>
      <c r="O370" s="1">
        <f t="shared" si="49"/>
        <v>0.39108999999999999</v>
      </c>
      <c r="P370">
        <v>1157.1134099999999</v>
      </c>
      <c r="Q370">
        <v>7.1999999999999995E-2</v>
      </c>
      <c r="R370" s="1">
        <f t="shared" si="50"/>
        <v>0.47200000000000003</v>
      </c>
      <c r="S370">
        <v>1157.1134099999999</v>
      </c>
      <c r="T370">
        <v>0.10974</v>
      </c>
      <c r="U370" s="1">
        <f t="shared" si="51"/>
        <v>0.20974000000000001</v>
      </c>
      <c r="V370" s="2">
        <v>3789.9694599999998</v>
      </c>
      <c r="W370">
        <v>0.10680000000000001</v>
      </c>
      <c r="X370" s="1">
        <f t="shared" si="52"/>
        <v>5.6800000000000003E-2</v>
      </c>
      <c r="Y370">
        <v>1157.1134099999999</v>
      </c>
      <c r="Z370">
        <v>0.10843999999999999</v>
      </c>
      <c r="AA370" s="1">
        <f t="shared" si="53"/>
        <v>0.60843999999999998</v>
      </c>
    </row>
    <row r="371" spans="1:27" x14ac:dyDescent="0.25">
      <c r="A371">
        <v>1149.39932</v>
      </c>
      <c r="B371">
        <v>7.1550000000000002E-2</v>
      </c>
      <c r="C371" s="1">
        <f t="shared" si="45"/>
        <v>-0.17845</v>
      </c>
      <c r="D371" s="2">
        <v>1149.39932</v>
      </c>
      <c r="E371">
        <v>3.884E-2</v>
      </c>
      <c r="F371" s="1">
        <f t="shared" si="46"/>
        <v>-0.26116</v>
      </c>
      <c r="G371" s="2">
        <v>1149.39932</v>
      </c>
      <c r="H371">
        <v>5.4019999999999999E-2</v>
      </c>
      <c r="I371" s="1">
        <f t="shared" si="47"/>
        <v>-0.39598</v>
      </c>
      <c r="J371">
        <v>1149.39932</v>
      </c>
      <c r="K371">
        <v>0.11577999999999999</v>
      </c>
      <c r="L371" s="1">
        <f t="shared" si="48"/>
        <v>0.31578000000000001</v>
      </c>
      <c r="M371">
        <v>1149.39932</v>
      </c>
      <c r="N371">
        <v>9.1319999999999998E-2</v>
      </c>
      <c r="O371" s="1">
        <f t="shared" si="49"/>
        <v>0.39132</v>
      </c>
      <c r="P371">
        <v>1149.39932</v>
      </c>
      <c r="Q371">
        <v>7.1749999999999994E-2</v>
      </c>
      <c r="R371" s="1">
        <f t="shared" si="50"/>
        <v>0.47175</v>
      </c>
      <c r="S371">
        <v>1149.39932</v>
      </c>
      <c r="T371">
        <v>0.11004</v>
      </c>
      <c r="U371" s="1">
        <f t="shared" si="51"/>
        <v>0.21004</v>
      </c>
      <c r="V371" s="2">
        <v>3788.0407300000002</v>
      </c>
      <c r="W371">
        <v>0.10673000000000001</v>
      </c>
      <c r="X371" s="1">
        <f t="shared" si="52"/>
        <v>5.6730000000000003E-2</v>
      </c>
      <c r="Y371">
        <v>1149.39932</v>
      </c>
      <c r="Z371">
        <v>0.10847</v>
      </c>
      <c r="AA371" s="1">
        <f t="shared" si="53"/>
        <v>0.60846999999999996</v>
      </c>
    </row>
    <row r="372" spans="1:27" x14ac:dyDescent="0.25">
      <c r="A372">
        <v>1141.68523</v>
      </c>
      <c r="B372">
        <v>5.6320000000000002E-2</v>
      </c>
      <c r="C372" s="1">
        <f t="shared" si="45"/>
        <v>-0.19367999999999999</v>
      </c>
      <c r="D372" s="2">
        <v>1141.68523</v>
      </c>
      <c r="E372">
        <v>3.7010000000000001E-2</v>
      </c>
      <c r="F372" s="1">
        <f t="shared" si="46"/>
        <v>-0.26299</v>
      </c>
      <c r="G372" s="2">
        <v>1141.68523</v>
      </c>
      <c r="H372">
        <v>5.0990000000000001E-2</v>
      </c>
      <c r="I372" s="1">
        <f t="shared" si="47"/>
        <v>-0.39901000000000003</v>
      </c>
      <c r="J372">
        <v>1141.68523</v>
      </c>
      <c r="K372">
        <v>0.11645999999999999</v>
      </c>
      <c r="L372" s="1">
        <f t="shared" si="48"/>
        <v>0.31646000000000002</v>
      </c>
      <c r="M372">
        <v>1141.68523</v>
      </c>
      <c r="N372">
        <v>9.1829999999999995E-2</v>
      </c>
      <c r="O372" s="1">
        <f t="shared" si="49"/>
        <v>0.39183000000000001</v>
      </c>
      <c r="P372">
        <v>1141.68523</v>
      </c>
      <c r="Q372">
        <v>7.1739999999999998E-2</v>
      </c>
      <c r="R372" s="1">
        <f t="shared" si="50"/>
        <v>0.47174000000000005</v>
      </c>
      <c r="S372">
        <v>1141.68523</v>
      </c>
      <c r="T372">
        <v>0.11058</v>
      </c>
      <c r="U372" s="1">
        <f t="shared" si="51"/>
        <v>0.21057999999999999</v>
      </c>
      <c r="V372" s="2">
        <v>3786.1119899999999</v>
      </c>
      <c r="W372">
        <v>0.10668999999999999</v>
      </c>
      <c r="X372" s="1">
        <f t="shared" si="52"/>
        <v>5.668999999999999E-2</v>
      </c>
      <c r="Y372">
        <v>1141.68523</v>
      </c>
      <c r="Z372">
        <v>0.10877000000000001</v>
      </c>
      <c r="AA372" s="1">
        <f t="shared" si="53"/>
        <v>0.60877000000000003</v>
      </c>
    </row>
    <row r="373" spans="1:27" x14ac:dyDescent="0.25">
      <c r="A373">
        <v>1133.9711400000001</v>
      </c>
      <c r="B373">
        <v>4.4150000000000002E-2</v>
      </c>
      <c r="C373" s="1">
        <f t="shared" si="45"/>
        <v>-0.20585000000000001</v>
      </c>
      <c r="D373" s="2">
        <v>1133.9711400000001</v>
      </c>
      <c r="E373">
        <v>3.5049999999999998E-2</v>
      </c>
      <c r="F373" s="1">
        <f t="shared" si="46"/>
        <v>-0.26495000000000002</v>
      </c>
      <c r="G373" s="2">
        <v>1133.9711400000001</v>
      </c>
      <c r="H373">
        <v>4.6890000000000001E-2</v>
      </c>
      <c r="I373" s="1">
        <f t="shared" si="47"/>
        <v>-0.40311000000000002</v>
      </c>
      <c r="J373">
        <v>1133.9711400000001</v>
      </c>
      <c r="K373">
        <v>0.11688999999999999</v>
      </c>
      <c r="L373" s="1">
        <f t="shared" si="48"/>
        <v>0.31689000000000001</v>
      </c>
      <c r="M373">
        <v>1133.9711400000001</v>
      </c>
      <c r="N373">
        <v>9.2090000000000005E-2</v>
      </c>
      <c r="O373" s="1">
        <f t="shared" si="49"/>
        <v>0.39208999999999999</v>
      </c>
      <c r="P373">
        <v>1133.9711400000001</v>
      </c>
      <c r="Q373">
        <v>7.1629999999999999E-2</v>
      </c>
      <c r="R373" s="1">
        <f t="shared" si="50"/>
        <v>0.47162999999999999</v>
      </c>
      <c r="S373">
        <v>1133.9711400000001</v>
      </c>
      <c r="T373">
        <v>0.111</v>
      </c>
      <c r="U373" s="1">
        <f t="shared" si="51"/>
        <v>0.21100000000000002</v>
      </c>
      <c r="V373" s="2">
        <v>3784.18325</v>
      </c>
      <c r="W373">
        <v>0.10664</v>
      </c>
      <c r="X373" s="1">
        <f t="shared" si="52"/>
        <v>5.6639999999999996E-2</v>
      </c>
      <c r="Y373">
        <v>1133.9711400000001</v>
      </c>
      <c r="Z373">
        <v>0.109</v>
      </c>
      <c r="AA373" s="1">
        <f t="shared" si="53"/>
        <v>0.60899999999999999</v>
      </c>
    </row>
    <row r="374" spans="1:27" x14ac:dyDescent="0.25">
      <c r="A374">
        <v>1126.2570499999999</v>
      </c>
      <c r="B374">
        <v>3.5340000000000003E-2</v>
      </c>
      <c r="C374" s="1">
        <f t="shared" si="45"/>
        <v>-0.21465999999999999</v>
      </c>
      <c r="D374" s="2">
        <v>1126.2570499999999</v>
      </c>
      <c r="E374">
        <v>3.3550000000000003E-2</v>
      </c>
      <c r="F374" s="1">
        <f t="shared" si="46"/>
        <v>-0.26644999999999996</v>
      </c>
      <c r="G374" s="2">
        <v>1126.2570499999999</v>
      </c>
      <c r="H374">
        <v>4.369E-2</v>
      </c>
      <c r="I374" s="1">
        <f t="shared" si="47"/>
        <v>-0.40631</v>
      </c>
      <c r="J374">
        <v>1126.2570499999999</v>
      </c>
      <c r="K374">
        <v>0.11783</v>
      </c>
      <c r="L374" s="1">
        <f t="shared" si="48"/>
        <v>0.31783</v>
      </c>
      <c r="M374">
        <v>1126.2570499999999</v>
      </c>
      <c r="N374">
        <v>9.2759999999999995E-2</v>
      </c>
      <c r="O374" s="1">
        <f t="shared" si="49"/>
        <v>0.39276</v>
      </c>
      <c r="P374">
        <v>1126.2570499999999</v>
      </c>
      <c r="Q374">
        <v>7.22E-2</v>
      </c>
      <c r="R374" s="1">
        <f t="shared" si="50"/>
        <v>0.47220000000000001</v>
      </c>
      <c r="S374">
        <v>1126.2570499999999</v>
      </c>
      <c r="T374">
        <v>0.11187</v>
      </c>
      <c r="U374" s="1">
        <f t="shared" si="51"/>
        <v>0.21187</v>
      </c>
      <c r="V374" s="2">
        <v>3782.2545100000002</v>
      </c>
      <c r="W374">
        <v>0.10655000000000001</v>
      </c>
      <c r="X374" s="1">
        <f t="shared" si="52"/>
        <v>5.6550000000000003E-2</v>
      </c>
      <c r="Y374">
        <v>1126.2570499999999</v>
      </c>
      <c r="Z374">
        <v>0.10995000000000001</v>
      </c>
      <c r="AA374" s="1">
        <f t="shared" si="53"/>
        <v>0.60994999999999999</v>
      </c>
    </row>
    <row r="375" spans="1:27" x14ac:dyDescent="0.25">
      <c r="A375">
        <v>1118.54296</v>
      </c>
      <c r="B375">
        <v>3.0339999999999999E-2</v>
      </c>
      <c r="C375" s="1">
        <f t="shared" si="45"/>
        <v>-0.21965999999999999</v>
      </c>
      <c r="D375" s="2">
        <v>1118.54296</v>
      </c>
      <c r="E375">
        <v>3.3950000000000001E-2</v>
      </c>
      <c r="F375" s="1">
        <f t="shared" si="46"/>
        <v>-0.26605000000000001</v>
      </c>
      <c r="G375" s="2">
        <v>1118.54296</v>
      </c>
      <c r="H375">
        <v>4.3369999999999999E-2</v>
      </c>
      <c r="I375" s="1">
        <f t="shared" si="47"/>
        <v>-0.40662999999999999</v>
      </c>
      <c r="J375">
        <v>1118.54296</v>
      </c>
      <c r="K375">
        <v>0.12082</v>
      </c>
      <c r="L375" s="1">
        <f t="shared" si="48"/>
        <v>0.32081999999999999</v>
      </c>
      <c r="M375">
        <v>1118.54296</v>
      </c>
      <c r="N375">
        <v>9.5259999999999997E-2</v>
      </c>
      <c r="O375" s="1">
        <f t="shared" si="49"/>
        <v>0.39526</v>
      </c>
      <c r="P375">
        <v>1118.54296</v>
      </c>
      <c r="Q375">
        <v>7.4779999999999999E-2</v>
      </c>
      <c r="R375" s="1">
        <f t="shared" si="50"/>
        <v>0.47478000000000004</v>
      </c>
      <c r="S375">
        <v>1118.54296</v>
      </c>
      <c r="T375">
        <v>0.11468</v>
      </c>
      <c r="U375" s="1">
        <f t="shared" si="51"/>
        <v>0.21468000000000001</v>
      </c>
      <c r="V375" s="2">
        <v>3780.3257800000001</v>
      </c>
      <c r="W375">
        <v>0.10646</v>
      </c>
      <c r="X375" s="1">
        <f t="shared" si="52"/>
        <v>5.6459999999999996E-2</v>
      </c>
      <c r="Y375">
        <v>1118.54296</v>
      </c>
      <c r="Z375">
        <v>0.11298</v>
      </c>
      <c r="AA375" s="1">
        <f t="shared" si="53"/>
        <v>0.61297999999999997</v>
      </c>
    </row>
    <row r="376" spans="1:27" x14ac:dyDescent="0.25">
      <c r="A376">
        <v>1110.8288700000001</v>
      </c>
      <c r="B376">
        <v>2.9219999999999999E-2</v>
      </c>
      <c r="C376" s="1">
        <f t="shared" si="45"/>
        <v>-0.22078</v>
      </c>
      <c r="D376" s="2">
        <v>1110.8288700000001</v>
      </c>
      <c r="E376">
        <v>3.7060000000000003E-2</v>
      </c>
      <c r="F376" s="1">
        <f t="shared" si="46"/>
        <v>-0.26294000000000001</v>
      </c>
      <c r="G376" s="2">
        <v>1110.8288700000001</v>
      </c>
      <c r="H376">
        <v>4.6600000000000003E-2</v>
      </c>
      <c r="I376" s="1">
        <f t="shared" si="47"/>
        <v>-0.40339999999999998</v>
      </c>
      <c r="J376">
        <v>1110.8288700000001</v>
      </c>
      <c r="K376">
        <v>0.12612999999999999</v>
      </c>
      <c r="L376" s="1">
        <f t="shared" si="48"/>
        <v>0.32613000000000003</v>
      </c>
      <c r="M376">
        <v>1110.8288700000001</v>
      </c>
      <c r="N376">
        <v>9.98E-2</v>
      </c>
      <c r="O376" s="1">
        <f t="shared" si="49"/>
        <v>0.39979999999999999</v>
      </c>
      <c r="P376">
        <v>1110.8288700000001</v>
      </c>
      <c r="Q376">
        <v>7.9439999999999997E-2</v>
      </c>
      <c r="R376" s="1">
        <f t="shared" si="50"/>
        <v>0.47944000000000003</v>
      </c>
      <c r="S376">
        <v>1110.8288700000001</v>
      </c>
      <c r="T376">
        <v>0.11966</v>
      </c>
      <c r="U376" s="1">
        <f t="shared" si="51"/>
        <v>0.21966000000000002</v>
      </c>
      <c r="V376" s="2">
        <v>3778.3970399999998</v>
      </c>
      <c r="W376">
        <v>0.10646</v>
      </c>
      <c r="X376" s="1">
        <f t="shared" si="52"/>
        <v>5.6459999999999996E-2</v>
      </c>
      <c r="Y376">
        <v>1110.8288700000001</v>
      </c>
      <c r="Z376">
        <v>0.11824</v>
      </c>
      <c r="AA376" s="1">
        <f t="shared" si="53"/>
        <v>0.61824000000000001</v>
      </c>
    </row>
    <row r="377" spans="1:27" x14ac:dyDescent="0.25">
      <c r="A377">
        <v>1103.1147800000001</v>
      </c>
      <c r="B377">
        <v>3.1919999999999997E-2</v>
      </c>
      <c r="C377" s="1">
        <f t="shared" si="45"/>
        <v>-0.21808</v>
      </c>
      <c r="D377" s="2">
        <v>1103.1147800000001</v>
      </c>
      <c r="E377">
        <v>4.2360000000000002E-2</v>
      </c>
      <c r="F377" s="1">
        <f t="shared" si="46"/>
        <v>-0.25763999999999998</v>
      </c>
      <c r="G377" s="2">
        <v>1103.1147800000001</v>
      </c>
      <c r="H377">
        <v>5.2440000000000001E-2</v>
      </c>
      <c r="I377" s="1">
        <f t="shared" si="47"/>
        <v>-0.39756000000000002</v>
      </c>
      <c r="J377">
        <v>1103.1147800000001</v>
      </c>
      <c r="K377">
        <v>0.13231000000000001</v>
      </c>
      <c r="L377" s="1">
        <f t="shared" si="48"/>
        <v>0.33230999999999999</v>
      </c>
      <c r="M377">
        <v>1103.1147800000001</v>
      </c>
      <c r="N377">
        <v>0.1051</v>
      </c>
      <c r="O377" s="1">
        <f t="shared" si="49"/>
        <v>0.40510000000000002</v>
      </c>
      <c r="P377">
        <v>1103.1147800000001</v>
      </c>
      <c r="Q377">
        <v>8.48E-2</v>
      </c>
      <c r="R377" s="1">
        <f t="shared" si="50"/>
        <v>0.48480000000000001</v>
      </c>
      <c r="S377">
        <v>1103.1147800000001</v>
      </c>
      <c r="T377">
        <v>0.12539</v>
      </c>
      <c r="U377" s="1">
        <f t="shared" si="51"/>
        <v>0.22539000000000001</v>
      </c>
      <c r="V377" s="2">
        <v>3776.4683</v>
      </c>
      <c r="W377">
        <v>0.10650999999999999</v>
      </c>
      <c r="X377" s="1">
        <f t="shared" si="52"/>
        <v>5.6509999999999991E-2</v>
      </c>
      <c r="Y377">
        <v>1103.1147800000001</v>
      </c>
      <c r="Z377">
        <v>0.12435</v>
      </c>
      <c r="AA377" s="1">
        <f t="shared" si="53"/>
        <v>0.62434999999999996</v>
      </c>
    </row>
    <row r="378" spans="1:27" x14ac:dyDescent="0.25">
      <c r="A378">
        <v>1095.4006899999999</v>
      </c>
      <c r="B378">
        <v>3.7850000000000002E-2</v>
      </c>
      <c r="C378" s="1">
        <f t="shared" si="45"/>
        <v>-0.21215000000000001</v>
      </c>
      <c r="D378" s="2">
        <v>1095.4006899999999</v>
      </c>
      <c r="E378">
        <v>4.827E-2</v>
      </c>
      <c r="F378" s="1">
        <f t="shared" si="46"/>
        <v>-0.25173000000000001</v>
      </c>
      <c r="G378" s="2">
        <v>1095.4006899999999</v>
      </c>
      <c r="H378">
        <v>5.8409999999999997E-2</v>
      </c>
      <c r="I378" s="1">
        <f t="shared" si="47"/>
        <v>-0.39158999999999999</v>
      </c>
      <c r="J378">
        <v>1095.4006899999999</v>
      </c>
      <c r="K378">
        <v>0.13719999999999999</v>
      </c>
      <c r="L378" s="1">
        <f t="shared" si="48"/>
        <v>0.3372</v>
      </c>
      <c r="M378">
        <v>1095.4006899999999</v>
      </c>
      <c r="N378">
        <v>0.10947</v>
      </c>
      <c r="O378" s="1">
        <f t="shared" si="49"/>
        <v>0.40947</v>
      </c>
      <c r="P378">
        <v>1095.4006899999999</v>
      </c>
      <c r="Q378">
        <v>8.9120000000000005E-2</v>
      </c>
      <c r="R378" s="1">
        <f t="shared" si="50"/>
        <v>0.48912</v>
      </c>
      <c r="S378">
        <v>1095.4006899999999</v>
      </c>
      <c r="T378">
        <v>0.12988</v>
      </c>
      <c r="U378" s="1">
        <f t="shared" si="51"/>
        <v>0.22988</v>
      </c>
      <c r="V378" s="2">
        <v>3774.5395600000002</v>
      </c>
      <c r="W378">
        <v>0.10652</v>
      </c>
      <c r="X378" s="1">
        <f t="shared" si="52"/>
        <v>5.6520000000000001E-2</v>
      </c>
      <c r="Y378">
        <v>1095.4006899999999</v>
      </c>
      <c r="Z378">
        <v>0.1293</v>
      </c>
      <c r="AA378" s="1">
        <f t="shared" si="53"/>
        <v>0.62929999999999997</v>
      </c>
    </row>
    <row r="379" spans="1:27" x14ac:dyDescent="0.25">
      <c r="A379">
        <v>1087.6866</v>
      </c>
      <c r="B379">
        <v>4.3700000000000003E-2</v>
      </c>
      <c r="C379" s="1">
        <f t="shared" si="45"/>
        <v>-0.20629999999999998</v>
      </c>
      <c r="D379" s="2">
        <v>1087.6866</v>
      </c>
      <c r="E379">
        <v>5.3060000000000003E-2</v>
      </c>
      <c r="F379" s="1">
        <f t="shared" si="46"/>
        <v>-0.24693999999999999</v>
      </c>
      <c r="G379" s="2">
        <v>1087.6866</v>
      </c>
      <c r="H379">
        <v>6.216E-2</v>
      </c>
      <c r="I379" s="1">
        <f t="shared" si="47"/>
        <v>-0.38784000000000002</v>
      </c>
      <c r="J379">
        <v>1087.6866</v>
      </c>
      <c r="K379">
        <v>0.13988</v>
      </c>
      <c r="L379" s="1">
        <f t="shared" si="48"/>
        <v>0.33988000000000002</v>
      </c>
      <c r="M379">
        <v>1087.6866</v>
      </c>
      <c r="N379">
        <v>0.11212</v>
      </c>
      <c r="O379" s="1">
        <f t="shared" si="49"/>
        <v>0.41211999999999999</v>
      </c>
      <c r="P379">
        <v>1087.6866</v>
      </c>
      <c r="Q379">
        <v>9.171E-2</v>
      </c>
      <c r="R379" s="1">
        <f t="shared" si="50"/>
        <v>0.49171000000000004</v>
      </c>
      <c r="S379">
        <v>1087.6866</v>
      </c>
      <c r="T379">
        <v>0.13224</v>
      </c>
      <c r="U379" s="1">
        <f t="shared" si="51"/>
        <v>0.23224</v>
      </c>
      <c r="V379" s="2">
        <v>3772.6108199999999</v>
      </c>
      <c r="W379">
        <v>0.10645</v>
      </c>
      <c r="X379" s="1">
        <f t="shared" si="52"/>
        <v>5.645E-2</v>
      </c>
      <c r="Y379">
        <v>1087.6866</v>
      </c>
      <c r="Z379">
        <v>0.13216</v>
      </c>
      <c r="AA379" s="1">
        <f t="shared" si="53"/>
        <v>0.63216000000000006</v>
      </c>
    </row>
    <row r="380" spans="1:27" x14ac:dyDescent="0.25">
      <c r="A380">
        <v>1079.97252</v>
      </c>
      <c r="B380">
        <v>4.5030000000000001E-2</v>
      </c>
      <c r="C380" s="1">
        <f t="shared" si="45"/>
        <v>-0.20496999999999999</v>
      </c>
      <c r="D380" s="2">
        <v>1079.97252</v>
      </c>
      <c r="E380">
        <v>5.5669999999999997E-2</v>
      </c>
      <c r="F380" s="1">
        <f t="shared" si="46"/>
        <v>-0.24432999999999999</v>
      </c>
      <c r="G380" s="2">
        <v>1079.97252</v>
      </c>
      <c r="H380">
        <v>6.3210000000000002E-2</v>
      </c>
      <c r="I380" s="1">
        <f t="shared" si="47"/>
        <v>-0.38679000000000002</v>
      </c>
      <c r="J380">
        <v>1079.97252</v>
      </c>
      <c r="K380">
        <v>0.14099999999999999</v>
      </c>
      <c r="L380" s="1">
        <f t="shared" si="48"/>
        <v>0.34099999999999997</v>
      </c>
      <c r="M380">
        <v>1079.97252</v>
      </c>
      <c r="N380">
        <v>0.11353000000000001</v>
      </c>
      <c r="O380" s="1">
        <f t="shared" si="49"/>
        <v>0.41353000000000001</v>
      </c>
      <c r="P380">
        <v>1079.97252</v>
      </c>
      <c r="Q380">
        <v>9.3270000000000006E-2</v>
      </c>
      <c r="R380" s="1">
        <f t="shared" si="50"/>
        <v>0.49327000000000004</v>
      </c>
      <c r="S380">
        <v>1079.97252</v>
      </c>
      <c r="T380">
        <v>0.13333999999999999</v>
      </c>
      <c r="U380" s="1">
        <f t="shared" si="51"/>
        <v>0.23333999999999999</v>
      </c>
      <c r="V380" s="2">
        <v>3770.6820899999998</v>
      </c>
      <c r="W380">
        <v>0.10638</v>
      </c>
      <c r="X380" s="1">
        <f t="shared" si="52"/>
        <v>5.638E-2</v>
      </c>
      <c r="Y380">
        <v>1079.97252</v>
      </c>
      <c r="Z380">
        <v>0.13383</v>
      </c>
      <c r="AA380" s="1">
        <f t="shared" si="53"/>
        <v>0.63383</v>
      </c>
    </row>
    <row r="381" spans="1:27" x14ac:dyDescent="0.25">
      <c r="A381">
        <v>1072.2584300000001</v>
      </c>
      <c r="B381">
        <v>4.1980000000000003E-2</v>
      </c>
      <c r="C381" s="1">
        <f t="shared" si="45"/>
        <v>-0.20801999999999998</v>
      </c>
      <c r="D381" s="2">
        <v>1072.2584300000001</v>
      </c>
      <c r="E381">
        <v>5.6079999999999998E-2</v>
      </c>
      <c r="F381" s="1">
        <f t="shared" si="46"/>
        <v>-0.24392</v>
      </c>
      <c r="G381" s="2">
        <v>1072.2584300000001</v>
      </c>
      <c r="H381">
        <v>6.1760000000000002E-2</v>
      </c>
      <c r="I381" s="1">
        <f t="shared" si="47"/>
        <v>-0.38824000000000003</v>
      </c>
      <c r="J381">
        <v>1072.2584300000001</v>
      </c>
      <c r="K381">
        <v>0.14141999999999999</v>
      </c>
      <c r="L381" s="1">
        <f t="shared" si="48"/>
        <v>0.34142</v>
      </c>
      <c r="M381">
        <v>1072.2584300000001</v>
      </c>
      <c r="N381">
        <v>0.11464000000000001</v>
      </c>
      <c r="O381" s="1">
        <f t="shared" si="49"/>
        <v>0.41464000000000001</v>
      </c>
      <c r="P381">
        <v>1072.2584300000001</v>
      </c>
      <c r="Q381">
        <v>9.4670000000000004E-2</v>
      </c>
      <c r="R381" s="1">
        <f t="shared" si="50"/>
        <v>0.49467000000000005</v>
      </c>
      <c r="S381">
        <v>1072.2584300000001</v>
      </c>
      <c r="T381">
        <v>0.13461000000000001</v>
      </c>
      <c r="U381" s="1">
        <f t="shared" si="51"/>
        <v>0.23461000000000001</v>
      </c>
      <c r="V381" s="2">
        <v>3768.75335</v>
      </c>
      <c r="W381">
        <v>0.10636</v>
      </c>
      <c r="X381" s="1">
        <f t="shared" si="52"/>
        <v>5.6359999999999993E-2</v>
      </c>
      <c r="Y381">
        <v>1072.2584300000001</v>
      </c>
      <c r="Z381">
        <v>0.13569000000000001</v>
      </c>
      <c r="AA381" s="1">
        <f t="shared" si="53"/>
        <v>0.63568999999999998</v>
      </c>
    </row>
    <row r="382" spans="1:27" x14ac:dyDescent="0.25">
      <c r="A382">
        <v>1064.5443399999999</v>
      </c>
      <c r="B382">
        <v>3.7810000000000003E-2</v>
      </c>
      <c r="C382" s="1">
        <f t="shared" si="45"/>
        <v>-0.21218999999999999</v>
      </c>
      <c r="D382" s="2">
        <v>1064.5443399999999</v>
      </c>
      <c r="E382">
        <v>5.5579999999999997E-2</v>
      </c>
      <c r="F382" s="1">
        <f t="shared" si="46"/>
        <v>-0.24442</v>
      </c>
      <c r="G382" s="2">
        <v>1064.5443399999999</v>
      </c>
      <c r="H382">
        <v>5.7450000000000001E-2</v>
      </c>
      <c r="I382" s="1">
        <f t="shared" si="47"/>
        <v>-0.39255000000000001</v>
      </c>
      <c r="J382">
        <v>1064.5443399999999</v>
      </c>
      <c r="K382">
        <v>0.14118</v>
      </c>
      <c r="L382" s="1">
        <f t="shared" si="48"/>
        <v>0.34118000000000004</v>
      </c>
      <c r="M382">
        <v>1064.5443399999999</v>
      </c>
      <c r="N382">
        <v>0.11583</v>
      </c>
      <c r="O382" s="1">
        <f t="shared" si="49"/>
        <v>0.41582999999999998</v>
      </c>
      <c r="P382">
        <v>1064.5443399999999</v>
      </c>
      <c r="Q382">
        <v>9.5990000000000006E-2</v>
      </c>
      <c r="R382" s="1">
        <f t="shared" si="50"/>
        <v>0.49599000000000004</v>
      </c>
      <c r="S382">
        <v>1064.5443399999999</v>
      </c>
      <c r="T382">
        <v>0.13627</v>
      </c>
      <c r="U382" s="1">
        <f t="shared" si="51"/>
        <v>0.23627000000000001</v>
      </c>
      <c r="V382" s="2">
        <v>3766.8246100000001</v>
      </c>
      <c r="W382">
        <v>0.10642</v>
      </c>
      <c r="X382" s="1">
        <f t="shared" si="52"/>
        <v>5.6419999999999998E-2</v>
      </c>
      <c r="Y382">
        <v>1064.5443399999999</v>
      </c>
      <c r="Z382">
        <v>0.13796</v>
      </c>
      <c r="AA382" s="1">
        <f t="shared" si="53"/>
        <v>0.63795999999999997</v>
      </c>
    </row>
    <row r="383" spans="1:27" x14ac:dyDescent="0.25">
      <c r="A383">
        <v>1056.83025</v>
      </c>
      <c r="B383">
        <v>3.474E-2</v>
      </c>
      <c r="C383" s="1">
        <f t="shared" si="45"/>
        <v>-0.21526000000000001</v>
      </c>
      <c r="D383" s="2">
        <v>1056.83025</v>
      </c>
      <c r="E383">
        <v>5.5690000000000003E-2</v>
      </c>
      <c r="F383" s="1">
        <f t="shared" si="46"/>
        <v>-0.24430999999999997</v>
      </c>
      <c r="G383" s="2">
        <v>1056.83025</v>
      </c>
      <c r="H383">
        <v>5.0900000000000001E-2</v>
      </c>
      <c r="I383" s="1">
        <f t="shared" si="47"/>
        <v>-0.39910000000000001</v>
      </c>
      <c r="J383">
        <v>1056.83025</v>
      </c>
      <c r="K383">
        <v>0.13958000000000001</v>
      </c>
      <c r="L383" s="1">
        <f t="shared" si="48"/>
        <v>0.33957999999999999</v>
      </c>
      <c r="M383">
        <v>1056.83025</v>
      </c>
      <c r="N383">
        <v>0.11632000000000001</v>
      </c>
      <c r="O383" s="1">
        <f t="shared" si="49"/>
        <v>0.41632000000000002</v>
      </c>
      <c r="P383">
        <v>1056.83025</v>
      </c>
      <c r="Q383">
        <v>9.6490000000000006E-2</v>
      </c>
      <c r="R383" s="1">
        <f t="shared" si="50"/>
        <v>0.49649000000000004</v>
      </c>
      <c r="S383">
        <v>1056.83025</v>
      </c>
      <c r="T383">
        <v>0.13708000000000001</v>
      </c>
      <c r="U383" s="1">
        <f t="shared" si="51"/>
        <v>0.23708000000000001</v>
      </c>
      <c r="V383" s="2">
        <v>3764.8958699999998</v>
      </c>
      <c r="W383">
        <v>0.10650999999999999</v>
      </c>
      <c r="X383" s="1">
        <f t="shared" si="52"/>
        <v>5.6509999999999991E-2</v>
      </c>
      <c r="Y383">
        <v>1056.83025</v>
      </c>
      <c r="Z383">
        <v>0.13930999999999999</v>
      </c>
      <c r="AA383" s="1">
        <f t="shared" si="53"/>
        <v>0.63931000000000004</v>
      </c>
    </row>
    <row r="384" spans="1:27" x14ac:dyDescent="0.25">
      <c r="A384">
        <v>1049.11616</v>
      </c>
      <c r="B384">
        <v>3.3849999999999998E-2</v>
      </c>
      <c r="C384" s="1">
        <f t="shared" si="45"/>
        <v>-0.21615000000000001</v>
      </c>
      <c r="D384" s="2">
        <v>1049.11616</v>
      </c>
      <c r="E384">
        <v>5.6820000000000002E-2</v>
      </c>
      <c r="F384" s="1">
        <f t="shared" si="46"/>
        <v>-0.24317999999999998</v>
      </c>
      <c r="G384" s="2">
        <v>1049.11616</v>
      </c>
      <c r="H384">
        <v>4.4699999999999997E-2</v>
      </c>
      <c r="I384" s="1">
        <f t="shared" si="47"/>
        <v>-0.40529999999999999</v>
      </c>
      <c r="J384">
        <v>1049.11616</v>
      </c>
      <c r="K384">
        <v>0.13622999999999999</v>
      </c>
      <c r="L384" s="1">
        <f t="shared" si="48"/>
        <v>0.33623000000000003</v>
      </c>
      <c r="M384">
        <v>1049.11616</v>
      </c>
      <c r="N384">
        <v>0.11526</v>
      </c>
      <c r="O384" s="1">
        <f t="shared" si="49"/>
        <v>0.41525999999999996</v>
      </c>
      <c r="P384">
        <v>1049.11616</v>
      </c>
      <c r="Q384">
        <v>9.5689999999999997E-2</v>
      </c>
      <c r="R384" s="1">
        <f t="shared" si="50"/>
        <v>0.49569000000000002</v>
      </c>
      <c r="S384">
        <v>1049.11616</v>
      </c>
      <c r="T384">
        <v>0.13599</v>
      </c>
      <c r="U384" s="1">
        <f t="shared" si="51"/>
        <v>0.23599000000000001</v>
      </c>
      <c r="V384" s="2">
        <v>3762.9671400000002</v>
      </c>
      <c r="W384">
        <v>0.10656</v>
      </c>
      <c r="X384" s="1">
        <f t="shared" si="52"/>
        <v>5.6559999999999999E-2</v>
      </c>
      <c r="Y384">
        <v>1049.11616</v>
      </c>
      <c r="Z384">
        <v>0.13858999999999999</v>
      </c>
      <c r="AA384" s="1">
        <f t="shared" si="53"/>
        <v>0.63858999999999999</v>
      </c>
    </row>
    <row r="385" spans="1:27" x14ac:dyDescent="0.25">
      <c r="A385">
        <v>1041.4020700000001</v>
      </c>
      <c r="B385">
        <v>3.5409999999999997E-2</v>
      </c>
      <c r="C385" s="1">
        <f t="shared" si="45"/>
        <v>-0.21459</v>
      </c>
      <c r="D385" s="2">
        <v>1041.4020700000001</v>
      </c>
      <c r="E385">
        <v>5.8340000000000003E-2</v>
      </c>
      <c r="F385" s="1">
        <f t="shared" si="46"/>
        <v>-0.24165999999999999</v>
      </c>
      <c r="G385" s="2">
        <v>1041.4020700000001</v>
      </c>
      <c r="H385">
        <v>4.1279999999999997E-2</v>
      </c>
      <c r="I385" s="1">
        <f t="shared" si="47"/>
        <v>-0.40872000000000003</v>
      </c>
      <c r="J385">
        <v>1041.4020700000001</v>
      </c>
      <c r="K385">
        <v>0.13159999999999999</v>
      </c>
      <c r="L385" s="1">
        <f t="shared" si="48"/>
        <v>0.33160000000000001</v>
      </c>
      <c r="M385">
        <v>1041.4020700000001</v>
      </c>
      <c r="N385">
        <v>0.11282</v>
      </c>
      <c r="O385" s="1">
        <f t="shared" si="49"/>
        <v>0.41281999999999996</v>
      </c>
      <c r="P385">
        <v>1041.4020700000001</v>
      </c>
      <c r="Q385">
        <v>9.3979999999999994E-2</v>
      </c>
      <c r="R385" s="1">
        <f t="shared" si="50"/>
        <v>0.49398000000000003</v>
      </c>
      <c r="S385">
        <v>1041.4020700000001</v>
      </c>
      <c r="T385">
        <v>0.13322000000000001</v>
      </c>
      <c r="U385" s="1">
        <f t="shared" si="51"/>
        <v>0.23322000000000001</v>
      </c>
      <c r="V385" s="2">
        <v>3761.0383999999999</v>
      </c>
      <c r="W385">
        <v>0.10656</v>
      </c>
      <c r="X385" s="1">
        <f t="shared" si="52"/>
        <v>5.6559999999999999E-2</v>
      </c>
      <c r="Y385">
        <v>1041.4020700000001</v>
      </c>
      <c r="Z385">
        <v>0.13605</v>
      </c>
      <c r="AA385" s="1">
        <f t="shared" si="53"/>
        <v>0.63605</v>
      </c>
    </row>
    <row r="386" spans="1:27" x14ac:dyDescent="0.25">
      <c r="A386">
        <v>1033.6879799999999</v>
      </c>
      <c r="B386">
        <v>3.9469999999999998E-2</v>
      </c>
      <c r="C386" s="1">
        <f t="shared" si="45"/>
        <v>-0.21052999999999999</v>
      </c>
      <c r="D386" s="2">
        <v>1033.6879799999999</v>
      </c>
      <c r="E386">
        <v>5.9790000000000003E-2</v>
      </c>
      <c r="F386" s="1">
        <f t="shared" si="46"/>
        <v>-0.24020999999999998</v>
      </c>
      <c r="G386" s="2">
        <v>1033.6879799999999</v>
      </c>
      <c r="H386">
        <v>4.045E-2</v>
      </c>
      <c r="I386" s="1">
        <f t="shared" si="47"/>
        <v>-0.40955000000000003</v>
      </c>
      <c r="J386">
        <v>1033.6879799999999</v>
      </c>
      <c r="K386">
        <v>0.12603</v>
      </c>
      <c r="L386" s="1">
        <f t="shared" si="48"/>
        <v>0.32603000000000004</v>
      </c>
      <c r="M386">
        <v>1033.6879799999999</v>
      </c>
      <c r="N386">
        <v>0.10935</v>
      </c>
      <c r="O386" s="1">
        <f t="shared" si="49"/>
        <v>0.40934999999999999</v>
      </c>
      <c r="P386">
        <v>1033.6879799999999</v>
      </c>
      <c r="Q386">
        <v>9.1520000000000004E-2</v>
      </c>
      <c r="R386" s="1">
        <f t="shared" si="50"/>
        <v>0.49152000000000001</v>
      </c>
      <c r="S386">
        <v>1033.6879799999999</v>
      </c>
      <c r="T386">
        <v>0.12920999999999999</v>
      </c>
      <c r="U386" s="1">
        <f t="shared" si="51"/>
        <v>0.22921</v>
      </c>
      <c r="V386" s="2">
        <v>3759.1096600000001</v>
      </c>
      <c r="W386">
        <v>0.10654</v>
      </c>
      <c r="X386" s="1">
        <f t="shared" si="52"/>
        <v>5.6539999999999993E-2</v>
      </c>
      <c r="Y386">
        <v>1033.6879799999999</v>
      </c>
      <c r="Z386">
        <v>0.13225000000000001</v>
      </c>
      <c r="AA386" s="1">
        <f t="shared" si="53"/>
        <v>0.63224999999999998</v>
      </c>
    </row>
    <row r="387" spans="1:27" x14ac:dyDescent="0.25">
      <c r="A387">
        <v>1025.97389</v>
      </c>
      <c r="B387">
        <v>4.4749999999999998E-2</v>
      </c>
      <c r="C387" s="1">
        <f t="shared" si="45"/>
        <v>-0.20524999999999999</v>
      </c>
      <c r="D387" s="2">
        <v>1025.97389</v>
      </c>
      <c r="E387">
        <v>6.1269999999999998E-2</v>
      </c>
      <c r="F387" s="1">
        <f t="shared" si="46"/>
        <v>-0.23873</v>
      </c>
      <c r="G387" s="2">
        <v>1025.97389</v>
      </c>
      <c r="H387">
        <v>3.95E-2</v>
      </c>
      <c r="I387" s="1">
        <f t="shared" si="47"/>
        <v>-0.41050000000000003</v>
      </c>
      <c r="J387">
        <v>1025.97389</v>
      </c>
      <c r="K387">
        <v>0.11945</v>
      </c>
      <c r="L387" s="1">
        <f t="shared" si="48"/>
        <v>0.31945000000000001</v>
      </c>
      <c r="M387">
        <v>1025.97389</v>
      </c>
      <c r="N387">
        <v>0.10496</v>
      </c>
      <c r="O387" s="1">
        <f t="shared" si="49"/>
        <v>0.40495999999999999</v>
      </c>
      <c r="P387">
        <v>1025.97389</v>
      </c>
      <c r="Q387">
        <v>8.8050000000000003E-2</v>
      </c>
      <c r="R387" s="1">
        <f t="shared" si="50"/>
        <v>0.48805000000000004</v>
      </c>
      <c r="S387">
        <v>1025.97389</v>
      </c>
      <c r="T387">
        <v>0.12401</v>
      </c>
      <c r="U387" s="1">
        <f t="shared" si="51"/>
        <v>0.22400999999999999</v>
      </c>
      <c r="V387" s="2">
        <v>3757.1809199999998</v>
      </c>
      <c r="W387">
        <v>0.1065</v>
      </c>
      <c r="X387" s="1">
        <f t="shared" si="52"/>
        <v>5.6499999999999995E-2</v>
      </c>
      <c r="Y387">
        <v>1025.97389</v>
      </c>
      <c r="Z387">
        <v>0.12715000000000001</v>
      </c>
      <c r="AA387" s="1">
        <f t="shared" si="53"/>
        <v>0.62714999999999999</v>
      </c>
    </row>
    <row r="388" spans="1:27" x14ac:dyDescent="0.25">
      <c r="A388">
        <v>1018.2598</v>
      </c>
      <c r="B388">
        <v>4.8300000000000003E-2</v>
      </c>
      <c r="C388" s="1">
        <f t="shared" ref="C388:C436" si="54">B388-0.25</f>
        <v>-0.20169999999999999</v>
      </c>
      <c r="D388" s="2">
        <v>1018.2598</v>
      </c>
      <c r="E388">
        <v>6.1940000000000002E-2</v>
      </c>
      <c r="F388" s="1">
        <f t="shared" ref="F388:F436" si="55">E388-0.3</f>
        <v>-0.23805999999999999</v>
      </c>
      <c r="G388" s="2">
        <v>1018.2598</v>
      </c>
      <c r="H388">
        <v>3.6360000000000003E-2</v>
      </c>
      <c r="I388" s="1">
        <f t="shared" ref="I388:I436" si="56">H388-0.45</f>
        <v>-0.41364000000000001</v>
      </c>
      <c r="J388">
        <v>1018.2598</v>
      </c>
      <c r="K388">
        <v>0.11214</v>
      </c>
      <c r="L388" s="1">
        <f t="shared" ref="L388:L436" si="57">K388+0.2</f>
        <v>0.31214000000000003</v>
      </c>
      <c r="M388">
        <v>1018.2598</v>
      </c>
      <c r="N388">
        <v>9.9900000000000003E-2</v>
      </c>
      <c r="O388" s="1">
        <f t="shared" ref="O388:O436" si="58">N388+0.3</f>
        <v>0.39989999999999998</v>
      </c>
      <c r="P388">
        <v>1018.2598</v>
      </c>
      <c r="Q388">
        <v>8.3760000000000001E-2</v>
      </c>
      <c r="R388" s="1">
        <f t="shared" ref="R388:R436" si="59">Q388+0.4</f>
        <v>0.48376000000000002</v>
      </c>
      <c r="S388">
        <v>1018.2598</v>
      </c>
      <c r="T388">
        <v>0.11781</v>
      </c>
      <c r="U388" s="1">
        <f t="shared" ref="U388:U436" si="60">T388+0.1</f>
        <v>0.21781</v>
      </c>
      <c r="V388" s="2">
        <v>3755.2521900000002</v>
      </c>
      <c r="W388">
        <v>0.10645</v>
      </c>
      <c r="X388" s="1">
        <f t="shared" ref="X388:X451" si="61">W388-0.05</f>
        <v>5.645E-2</v>
      </c>
      <c r="Y388">
        <v>1018.2598</v>
      </c>
      <c r="Z388">
        <v>0.12078</v>
      </c>
      <c r="AA388" s="1">
        <f t="shared" ref="AA388:AA436" si="62">Z388+0.5</f>
        <v>0.62078</v>
      </c>
    </row>
    <row r="389" spans="1:27" x14ac:dyDescent="0.25">
      <c r="A389">
        <v>1010.54571</v>
      </c>
      <c r="B389">
        <v>4.827E-2</v>
      </c>
      <c r="C389" s="1">
        <f t="shared" si="54"/>
        <v>-0.20172999999999999</v>
      </c>
      <c r="D389" s="2">
        <v>1010.54571</v>
      </c>
      <c r="E389">
        <v>6.1440000000000002E-2</v>
      </c>
      <c r="F389" s="1">
        <f t="shared" si="55"/>
        <v>-0.23855999999999999</v>
      </c>
      <c r="G389" s="2">
        <v>1010.54571</v>
      </c>
      <c r="H389">
        <v>3.1559999999999998E-2</v>
      </c>
      <c r="I389" s="1">
        <f t="shared" si="56"/>
        <v>-0.41844000000000003</v>
      </c>
      <c r="J389">
        <v>1010.54571</v>
      </c>
      <c r="K389">
        <v>0.10444000000000001</v>
      </c>
      <c r="L389" s="1">
        <f t="shared" si="57"/>
        <v>0.30444000000000004</v>
      </c>
      <c r="M389">
        <v>1010.54571</v>
      </c>
      <c r="N389">
        <v>9.4270000000000007E-2</v>
      </c>
      <c r="O389" s="1">
        <f t="shared" si="58"/>
        <v>0.39427000000000001</v>
      </c>
      <c r="P389">
        <v>1010.54571</v>
      </c>
      <c r="Q389">
        <v>7.8990000000000005E-2</v>
      </c>
      <c r="R389" s="1">
        <f t="shared" si="59"/>
        <v>0.47899000000000003</v>
      </c>
      <c r="S389">
        <v>1010.54571</v>
      </c>
      <c r="T389">
        <v>0.11090999999999999</v>
      </c>
      <c r="U389" s="1">
        <f t="shared" si="60"/>
        <v>0.21090999999999999</v>
      </c>
      <c r="V389" s="2">
        <v>3753.3234499999999</v>
      </c>
      <c r="W389">
        <v>0.10645</v>
      </c>
      <c r="X389" s="1">
        <f t="shared" si="61"/>
        <v>5.645E-2</v>
      </c>
      <c r="Y389">
        <v>1010.54571</v>
      </c>
      <c r="Z389">
        <v>0.11351</v>
      </c>
      <c r="AA389" s="1">
        <f t="shared" si="62"/>
        <v>0.61351</v>
      </c>
    </row>
    <row r="390" spans="1:27" x14ac:dyDescent="0.25">
      <c r="A390">
        <v>1002.83162</v>
      </c>
      <c r="B390">
        <v>4.512E-2</v>
      </c>
      <c r="C390" s="1">
        <f t="shared" si="54"/>
        <v>-0.20488000000000001</v>
      </c>
      <c r="D390" s="2">
        <v>1002.83162</v>
      </c>
      <c r="E390">
        <v>6.0339999999999998E-2</v>
      </c>
      <c r="F390" s="1">
        <f t="shared" si="55"/>
        <v>-0.23965999999999998</v>
      </c>
      <c r="G390" s="2">
        <v>1002.83162</v>
      </c>
      <c r="H390">
        <v>2.656E-2</v>
      </c>
      <c r="I390" s="1">
        <f t="shared" si="56"/>
        <v>-0.42344000000000004</v>
      </c>
      <c r="J390">
        <v>1002.83162</v>
      </c>
      <c r="K390">
        <v>9.6280000000000004E-2</v>
      </c>
      <c r="L390" s="1">
        <f t="shared" si="57"/>
        <v>0.29627999999999999</v>
      </c>
      <c r="M390">
        <v>1002.83162</v>
      </c>
      <c r="N390">
        <v>8.7929999999999994E-2</v>
      </c>
      <c r="O390" s="1">
        <f t="shared" si="58"/>
        <v>0.38793</v>
      </c>
      <c r="P390">
        <v>1002.83162</v>
      </c>
      <c r="Q390">
        <v>7.3730000000000004E-2</v>
      </c>
      <c r="R390" s="1">
        <f t="shared" si="59"/>
        <v>0.47373000000000004</v>
      </c>
      <c r="S390">
        <v>1002.83162</v>
      </c>
      <c r="T390">
        <v>0.10335999999999999</v>
      </c>
      <c r="U390" s="1">
        <f t="shared" si="60"/>
        <v>0.20335999999999999</v>
      </c>
      <c r="V390" s="2">
        <v>3751.39471</v>
      </c>
      <c r="W390">
        <v>0.10649</v>
      </c>
      <c r="X390" s="1">
        <f t="shared" si="61"/>
        <v>5.6489999999999999E-2</v>
      </c>
      <c r="Y390">
        <v>1002.83162</v>
      </c>
      <c r="Z390">
        <v>0.10561</v>
      </c>
      <c r="AA390" s="1">
        <f t="shared" si="62"/>
        <v>0.60560999999999998</v>
      </c>
    </row>
    <row r="391" spans="1:27" x14ac:dyDescent="0.25">
      <c r="A391">
        <v>995.11752999999999</v>
      </c>
      <c r="B391">
        <v>4.0309999999999999E-2</v>
      </c>
      <c r="C391" s="1">
        <f t="shared" si="54"/>
        <v>-0.20968999999999999</v>
      </c>
      <c r="D391" s="2">
        <v>995.11752999999999</v>
      </c>
      <c r="E391">
        <v>5.7790000000000001E-2</v>
      </c>
      <c r="F391" s="1">
        <f t="shared" si="55"/>
        <v>-0.24220999999999998</v>
      </c>
      <c r="G391" s="2">
        <v>995.11752999999999</v>
      </c>
      <c r="H391">
        <v>2.1989999999999999E-2</v>
      </c>
      <c r="I391" s="1">
        <f t="shared" si="56"/>
        <v>-0.42801</v>
      </c>
      <c r="J391">
        <v>995.11752999999999</v>
      </c>
      <c r="K391">
        <v>8.7550000000000003E-2</v>
      </c>
      <c r="L391" s="1">
        <f t="shared" si="57"/>
        <v>0.28755000000000003</v>
      </c>
      <c r="M391">
        <v>995.11752999999999</v>
      </c>
      <c r="N391">
        <v>8.0939999999999998E-2</v>
      </c>
      <c r="O391" s="1">
        <f t="shared" si="58"/>
        <v>0.38094</v>
      </c>
      <c r="P391">
        <v>995.11752999999999</v>
      </c>
      <c r="Q391">
        <v>6.7890000000000006E-2</v>
      </c>
      <c r="R391" s="1">
        <f t="shared" si="59"/>
        <v>0.46789000000000003</v>
      </c>
      <c r="S391">
        <v>995.11752999999999</v>
      </c>
      <c r="T391">
        <v>9.5130000000000006E-2</v>
      </c>
      <c r="U391" s="1">
        <f t="shared" si="60"/>
        <v>0.19513000000000003</v>
      </c>
      <c r="V391" s="2">
        <v>3749.4659700000002</v>
      </c>
      <c r="W391">
        <v>0.10644000000000001</v>
      </c>
      <c r="X391" s="1">
        <f t="shared" si="61"/>
        <v>5.6440000000000004E-2</v>
      </c>
      <c r="Y391">
        <v>995.11752999999999</v>
      </c>
      <c r="Z391">
        <v>9.7229999999999997E-2</v>
      </c>
      <c r="AA391" s="1">
        <f t="shared" si="62"/>
        <v>0.59723000000000004</v>
      </c>
    </row>
    <row r="392" spans="1:27" x14ac:dyDescent="0.25">
      <c r="A392">
        <v>987.40344000000005</v>
      </c>
      <c r="B392">
        <v>3.5099999999999999E-2</v>
      </c>
      <c r="C392" s="1">
        <f t="shared" si="54"/>
        <v>-0.21490000000000001</v>
      </c>
      <c r="D392" s="2">
        <v>987.40344000000005</v>
      </c>
      <c r="E392">
        <v>5.2970000000000003E-2</v>
      </c>
      <c r="F392" s="1">
        <f t="shared" si="55"/>
        <v>-0.24702999999999997</v>
      </c>
      <c r="G392" s="2">
        <v>987.40344000000005</v>
      </c>
      <c r="H392">
        <v>1.7860000000000001E-2</v>
      </c>
      <c r="I392" s="1">
        <f t="shared" si="56"/>
        <v>-0.43214000000000002</v>
      </c>
      <c r="J392">
        <v>987.40344000000005</v>
      </c>
      <c r="K392">
        <v>7.8549999999999995E-2</v>
      </c>
      <c r="L392" s="1">
        <f t="shared" si="57"/>
        <v>0.27855000000000002</v>
      </c>
      <c r="M392">
        <v>987.40344000000005</v>
      </c>
      <c r="N392">
        <v>7.3469999999999994E-2</v>
      </c>
      <c r="O392" s="1">
        <f t="shared" si="58"/>
        <v>0.37346999999999997</v>
      </c>
      <c r="P392">
        <v>987.40344000000005</v>
      </c>
      <c r="Q392">
        <v>6.1690000000000002E-2</v>
      </c>
      <c r="R392" s="1">
        <f t="shared" si="59"/>
        <v>0.46169000000000004</v>
      </c>
      <c r="S392">
        <v>987.40344000000005</v>
      </c>
      <c r="T392">
        <v>8.6370000000000002E-2</v>
      </c>
      <c r="U392" s="1">
        <f t="shared" si="60"/>
        <v>0.18637000000000001</v>
      </c>
      <c r="V392" s="2">
        <v>3747.5372400000001</v>
      </c>
      <c r="W392">
        <v>0.10636</v>
      </c>
      <c r="X392" s="1">
        <f t="shared" si="61"/>
        <v>5.6359999999999993E-2</v>
      </c>
      <c r="Y392">
        <v>987.40344000000005</v>
      </c>
      <c r="Z392">
        <v>8.8510000000000005E-2</v>
      </c>
      <c r="AA392" s="1">
        <f t="shared" si="62"/>
        <v>0.58850999999999998</v>
      </c>
    </row>
    <row r="393" spans="1:27" x14ac:dyDescent="0.25">
      <c r="A393">
        <v>979.68934999999999</v>
      </c>
      <c r="B393">
        <v>3.0020000000000002E-2</v>
      </c>
      <c r="C393" s="1">
        <f t="shared" si="54"/>
        <v>-0.21998000000000001</v>
      </c>
      <c r="D393" s="2">
        <v>979.68934999999999</v>
      </c>
      <c r="E393">
        <v>4.555E-2</v>
      </c>
      <c r="F393" s="1">
        <f t="shared" si="55"/>
        <v>-0.25445000000000001</v>
      </c>
      <c r="G393" s="2">
        <v>979.68934999999999</v>
      </c>
      <c r="H393">
        <v>1.422E-2</v>
      </c>
      <c r="I393" s="1">
        <f t="shared" si="56"/>
        <v>-0.43578</v>
      </c>
      <c r="J393">
        <v>979.68934999999999</v>
      </c>
      <c r="K393">
        <v>6.9699999999999998E-2</v>
      </c>
      <c r="L393" s="1">
        <f t="shared" si="57"/>
        <v>0.2697</v>
      </c>
      <c r="M393">
        <v>979.68934999999999</v>
      </c>
      <c r="N393">
        <v>6.5729999999999997E-2</v>
      </c>
      <c r="O393" s="1">
        <f t="shared" si="58"/>
        <v>0.36573</v>
      </c>
      <c r="P393">
        <v>979.68934999999999</v>
      </c>
      <c r="Q393">
        <v>5.5359999999999999E-2</v>
      </c>
      <c r="R393" s="1">
        <f t="shared" si="59"/>
        <v>0.45536000000000004</v>
      </c>
      <c r="S393">
        <v>979.68934999999999</v>
      </c>
      <c r="T393">
        <v>7.7410000000000007E-2</v>
      </c>
      <c r="U393" s="1">
        <f t="shared" si="60"/>
        <v>0.17741000000000001</v>
      </c>
      <c r="V393" s="2">
        <v>3745.6084999999998</v>
      </c>
      <c r="W393">
        <v>0.10637000000000001</v>
      </c>
      <c r="X393" s="1">
        <f t="shared" si="61"/>
        <v>5.6370000000000003E-2</v>
      </c>
      <c r="Y393">
        <v>979.68934999999999</v>
      </c>
      <c r="Z393">
        <v>7.9619999999999996E-2</v>
      </c>
      <c r="AA393" s="1">
        <f t="shared" si="62"/>
        <v>0.57962000000000002</v>
      </c>
    </row>
    <row r="394" spans="1:27" x14ac:dyDescent="0.25">
      <c r="A394">
        <v>971.97526000000005</v>
      </c>
      <c r="B394">
        <v>2.5440000000000001E-2</v>
      </c>
      <c r="C394" s="1">
        <f t="shared" si="54"/>
        <v>-0.22456000000000001</v>
      </c>
      <c r="D394" s="2">
        <v>971.97526000000005</v>
      </c>
      <c r="E394">
        <v>3.6240000000000001E-2</v>
      </c>
      <c r="F394" s="1">
        <f t="shared" si="55"/>
        <v>-0.26375999999999999</v>
      </c>
      <c r="G394" s="2">
        <v>971.97526000000005</v>
      </c>
      <c r="H394">
        <v>1.124E-2</v>
      </c>
      <c r="I394" s="1">
        <f t="shared" si="56"/>
        <v>-0.43876000000000004</v>
      </c>
      <c r="J394">
        <v>971.97526000000005</v>
      </c>
      <c r="K394">
        <v>6.1129999999999997E-2</v>
      </c>
      <c r="L394" s="1">
        <f t="shared" si="57"/>
        <v>0.26113000000000003</v>
      </c>
      <c r="M394">
        <v>971.97526000000005</v>
      </c>
      <c r="N394">
        <v>5.7889999999999997E-2</v>
      </c>
      <c r="O394" s="1">
        <f t="shared" si="58"/>
        <v>0.35788999999999999</v>
      </c>
      <c r="P394">
        <v>971.97526000000005</v>
      </c>
      <c r="Q394">
        <v>4.9020000000000001E-2</v>
      </c>
      <c r="R394" s="1">
        <f t="shared" si="59"/>
        <v>0.44902000000000003</v>
      </c>
      <c r="S394">
        <v>971.97526000000005</v>
      </c>
      <c r="T394">
        <v>6.8379999999999996E-2</v>
      </c>
      <c r="U394" s="1">
        <f t="shared" si="60"/>
        <v>0.16838</v>
      </c>
      <c r="V394" s="2">
        <v>3743.67976</v>
      </c>
      <c r="W394">
        <v>0.10642</v>
      </c>
      <c r="X394" s="1">
        <f t="shared" si="61"/>
        <v>5.6419999999999998E-2</v>
      </c>
      <c r="Y394">
        <v>971.97526000000005</v>
      </c>
      <c r="Z394">
        <v>7.0709999999999995E-2</v>
      </c>
      <c r="AA394" s="1">
        <f t="shared" si="62"/>
        <v>0.57071000000000005</v>
      </c>
    </row>
    <row r="395" spans="1:27" x14ac:dyDescent="0.25">
      <c r="A395">
        <v>964.26116999999999</v>
      </c>
      <c r="B395">
        <v>2.3060000000000001E-2</v>
      </c>
      <c r="C395" s="1">
        <f t="shared" si="54"/>
        <v>-0.22694</v>
      </c>
      <c r="D395" s="2">
        <v>964.26116999999999</v>
      </c>
      <c r="E395">
        <v>2.8160000000000001E-2</v>
      </c>
      <c r="F395" s="1">
        <f t="shared" si="55"/>
        <v>-0.27183999999999997</v>
      </c>
      <c r="G395" s="2">
        <v>964.26116999999999</v>
      </c>
      <c r="H395">
        <v>8.6899999999999998E-3</v>
      </c>
      <c r="I395" s="1">
        <f t="shared" si="56"/>
        <v>-0.44131000000000004</v>
      </c>
      <c r="J395">
        <v>964.26116999999999</v>
      </c>
      <c r="K395">
        <v>5.2900000000000003E-2</v>
      </c>
      <c r="L395" s="1">
        <f t="shared" si="57"/>
        <v>0.25290000000000001</v>
      </c>
      <c r="M395">
        <v>964.26116999999999</v>
      </c>
      <c r="N395">
        <v>5.0130000000000001E-2</v>
      </c>
      <c r="O395" s="1">
        <f t="shared" si="58"/>
        <v>0.35013</v>
      </c>
      <c r="P395">
        <v>964.26116999999999</v>
      </c>
      <c r="Q395">
        <v>4.2849999999999999E-2</v>
      </c>
      <c r="R395" s="1">
        <f t="shared" si="59"/>
        <v>0.44285000000000002</v>
      </c>
      <c r="S395">
        <v>964.26116999999999</v>
      </c>
      <c r="T395">
        <v>5.951E-2</v>
      </c>
      <c r="U395" s="1">
        <f t="shared" si="60"/>
        <v>0.15951000000000001</v>
      </c>
      <c r="V395" s="2">
        <v>3741.7510200000002</v>
      </c>
      <c r="W395">
        <v>0.10648000000000001</v>
      </c>
      <c r="X395" s="1">
        <f t="shared" si="61"/>
        <v>5.6480000000000002E-2</v>
      </c>
      <c r="Y395">
        <v>964.26116999999999</v>
      </c>
      <c r="Z395">
        <v>6.1899999999999997E-2</v>
      </c>
      <c r="AA395" s="1">
        <f t="shared" si="62"/>
        <v>0.56189999999999996</v>
      </c>
    </row>
    <row r="396" spans="1:27" x14ac:dyDescent="0.25">
      <c r="A396">
        <v>956.54708000000005</v>
      </c>
      <c r="B396">
        <v>2.402E-2</v>
      </c>
      <c r="C396" s="1">
        <f t="shared" si="54"/>
        <v>-0.22598000000000001</v>
      </c>
      <c r="D396" s="2">
        <v>956.54708000000005</v>
      </c>
      <c r="E396">
        <v>2.2919999999999999E-2</v>
      </c>
      <c r="F396" s="1">
        <f t="shared" si="55"/>
        <v>-0.27707999999999999</v>
      </c>
      <c r="G396" s="2">
        <v>956.54708000000005</v>
      </c>
      <c r="H396">
        <v>6.0499999999999998E-3</v>
      </c>
      <c r="I396" s="1">
        <f t="shared" si="56"/>
        <v>-0.44395000000000001</v>
      </c>
      <c r="J396">
        <v>956.54708000000005</v>
      </c>
      <c r="K396">
        <v>4.5359999999999998E-2</v>
      </c>
      <c r="L396" s="1">
        <f t="shared" si="57"/>
        <v>0.24536000000000002</v>
      </c>
      <c r="M396">
        <v>956.54708000000005</v>
      </c>
      <c r="N396">
        <v>4.2840000000000003E-2</v>
      </c>
      <c r="O396" s="1">
        <f t="shared" si="58"/>
        <v>0.34283999999999998</v>
      </c>
      <c r="P396">
        <v>956.54708000000005</v>
      </c>
      <c r="Q396">
        <v>3.7179999999999998E-2</v>
      </c>
      <c r="R396" s="1">
        <f t="shared" si="59"/>
        <v>0.43718000000000001</v>
      </c>
      <c r="S396">
        <v>956.54708000000005</v>
      </c>
      <c r="T396">
        <v>5.1290000000000002E-2</v>
      </c>
      <c r="U396" s="1">
        <f t="shared" si="60"/>
        <v>0.15129000000000001</v>
      </c>
      <c r="V396" s="2">
        <v>3739.8222799999999</v>
      </c>
      <c r="W396">
        <v>0.10657</v>
      </c>
      <c r="X396" s="1">
        <f t="shared" si="61"/>
        <v>5.6569999999999995E-2</v>
      </c>
      <c r="Y396">
        <v>956.54708000000005</v>
      </c>
      <c r="Z396">
        <v>5.3589999999999999E-2</v>
      </c>
      <c r="AA396" s="1">
        <f t="shared" si="62"/>
        <v>0.55359000000000003</v>
      </c>
    </row>
    <row r="397" spans="1:27" x14ac:dyDescent="0.25">
      <c r="A397">
        <v>948.83299999999997</v>
      </c>
      <c r="B397">
        <v>2.6239999999999999E-2</v>
      </c>
      <c r="C397" s="1">
        <f t="shared" si="54"/>
        <v>-0.22376000000000001</v>
      </c>
      <c r="D397" s="2">
        <v>948.83299999999997</v>
      </c>
      <c r="E397">
        <v>1.9380000000000001E-2</v>
      </c>
      <c r="F397" s="1">
        <f t="shared" si="55"/>
        <v>-0.28061999999999998</v>
      </c>
      <c r="G397" s="2">
        <v>948.83299999999997</v>
      </c>
      <c r="H397">
        <v>3.5999999999999999E-3</v>
      </c>
      <c r="I397" s="1">
        <f t="shared" si="56"/>
        <v>-0.44640000000000002</v>
      </c>
      <c r="J397">
        <v>948.83299999999997</v>
      </c>
      <c r="K397">
        <v>3.909E-2</v>
      </c>
      <c r="L397" s="1">
        <f t="shared" si="57"/>
        <v>0.23909000000000002</v>
      </c>
      <c r="M397">
        <v>948.83299999999997</v>
      </c>
      <c r="N397">
        <v>3.6540000000000003E-2</v>
      </c>
      <c r="O397" s="1">
        <f t="shared" si="58"/>
        <v>0.33654000000000001</v>
      </c>
      <c r="P397">
        <v>948.83299999999997</v>
      </c>
      <c r="Q397">
        <v>3.2349999999999997E-2</v>
      </c>
      <c r="R397" s="1">
        <f t="shared" si="59"/>
        <v>0.43235000000000001</v>
      </c>
      <c r="S397">
        <v>948.83299999999997</v>
      </c>
      <c r="T397">
        <v>4.419E-2</v>
      </c>
      <c r="U397" s="1">
        <f t="shared" si="60"/>
        <v>0.14419000000000001</v>
      </c>
      <c r="V397" s="2">
        <v>3737.8935499999998</v>
      </c>
      <c r="W397">
        <v>0.10664</v>
      </c>
      <c r="X397" s="1">
        <f t="shared" si="61"/>
        <v>5.6639999999999996E-2</v>
      </c>
      <c r="Y397">
        <v>948.83299999999997</v>
      </c>
      <c r="Z397">
        <v>4.6280000000000002E-2</v>
      </c>
      <c r="AA397" s="1">
        <f t="shared" si="62"/>
        <v>0.54627999999999999</v>
      </c>
    </row>
    <row r="398" spans="1:27" x14ac:dyDescent="0.25">
      <c r="A398">
        <v>941.11891000000003</v>
      </c>
      <c r="B398">
        <v>2.6630000000000001E-2</v>
      </c>
      <c r="C398" s="1">
        <f t="shared" si="54"/>
        <v>-0.22337000000000001</v>
      </c>
      <c r="D398" s="2">
        <v>941.11891000000003</v>
      </c>
      <c r="E398">
        <v>1.669E-2</v>
      </c>
      <c r="F398" s="1">
        <f t="shared" si="55"/>
        <v>-0.28331000000000001</v>
      </c>
      <c r="G398" s="2">
        <v>941.11891000000003</v>
      </c>
      <c r="H398">
        <v>2.1199999999999999E-3</v>
      </c>
      <c r="I398" s="1">
        <f t="shared" si="56"/>
        <v>-0.44788</v>
      </c>
      <c r="J398">
        <v>941.11891000000003</v>
      </c>
      <c r="K398">
        <v>3.4360000000000002E-2</v>
      </c>
      <c r="L398" s="1">
        <f t="shared" si="57"/>
        <v>0.23436000000000001</v>
      </c>
      <c r="M398">
        <v>941.11891000000003</v>
      </c>
      <c r="N398">
        <v>3.1539999999999999E-2</v>
      </c>
      <c r="O398" s="1">
        <f t="shared" si="58"/>
        <v>0.33154</v>
      </c>
      <c r="P398">
        <v>941.11891000000003</v>
      </c>
      <c r="Q398">
        <v>2.8510000000000001E-2</v>
      </c>
      <c r="R398" s="1">
        <f t="shared" si="59"/>
        <v>0.42851</v>
      </c>
      <c r="S398">
        <v>941.11891000000003</v>
      </c>
      <c r="T398">
        <v>3.8359999999999998E-2</v>
      </c>
      <c r="U398" s="1">
        <f t="shared" si="60"/>
        <v>0.13836000000000001</v>
      </c>
      <c r="V398" s="2">
        <v>3735.9648099999999</v>
      </c>
      <c r="W398">
        <v>0.10663</v>
      </c>
      <c r="X398" s="1">
        <f t="shared" si="61"/>
        <v>5.663E-2</v>
      </c>
      <c r="Y398">
        <v>941.11891000000003</v>
      </c>
      <c r="Z398">
        <v>4.0289999999999999E-2</v>
      </c>
      <c r="AA398" s="1">
        <f t="shared" si="62"/>
        <v>0.54029000000000005</v>
      </c>
    </row>
    <row r="399" spans="1:27" x14ac:dyDescent="0.25">
      <c r="A399">
        <v>933.40481999999997</v>
      </c>
      <c r="B399">
        <v>2.3650000000000001E-2</v>
      </c>
      <c r="C399" s="1">
        <f t="shared" si="54"/>
        <v>-0.22635</v>
      </c>
      <c r="D399" s="2">
        <v>933.40481999999997</v>
      </c>
      <c r="E399">
        <v>1.4749999999999999E-2</v>
      </c>
      <c r="F399" s="1">
        <f t="shared" si="55"/>
        <v>-0.28525</v>
      </c>
      <c r="G399" s="2">
        <v>933.40481999999997</v>
      </c>
      <c r="H399">
        <v>1.98E-3</v>
      </c>
      <c r="I399" s="1">
        <f t="shared" si="56"/>
        <v>-0.44802000000000003</v>
      </c>
      <c r="J399">
        <v>933.40481999999997</v>
      </c>
      <c r="K399">
        <v>3.0939999999999999E-2</v>
      </c>
      <c r="L399" s="1">
        <f t="shared" si="57"/>
        <v>0.23094000000000001</v>
      </c>
      <c r="M399">
        <v>933.40481999999997</v>
      </c>
      <c r="N399">
        <v>2.7779999999999999E-2</v>
      </c>
      <c r="O399" s="1">
        <f t="shared" si="58"/>
        <v>0.32777999999999996</v>
      </c>
      <c r="P399">
        <v>933.40481999999997</v>
      </c>
      <c r="Q399">
        <v>2.5510000000000001E-2</v>
      </c>
      <c r="R399" s="1">
        <f t="shared" si="59"/>
        <v>0.42551</v>
      </c>
      <c r="S399">
        <v>933.40481999999997</v>
      </c>
      <c r="T399">
        <v>3.3739999999999999E-2</v>
      </c>
      <c r="U399" s="1">
        <f t="shared" si="60"/>
        <v>0.13374</v>
      </c>
      <c r="V399" s="2">
        <v>3734.0360700000001</v>
      </c>
      <c r="W399">
        <v>0.10656</v>
      </c>
      <c r="X399" s="1">
        <f t="shared" si="61"/>
        <v>5.6559999999999999E-2</v>
      </c>
      <c r="Y399">
        <v>933.40481999999997</v>
      </c>
      <c r="Z399">
        <v>3.5610000000000003E-2</v>
      </c>
      <c r="AA399" s="1">
        <f t="shared" si="62"/>
        <v>0.53561000000000003</v>
      </c>
    </row>
    <row r="400" spans="1:27" x14ac:dyDescent="0.25">
      <c r="A400">
        <v>925.69073000000003</v>
      </c>
      <c r="B400">
        <v>1.8149999999999999E-2</v>
      </c>
      <c r="C400" s="1">
        <f t="shared" si="54"/>
        <v>-0.23185</v>
      </c>
      <c r="D400" s="2">
        <v>925.69073000000003</v>
      </c>
      <c r="E400">
        <v>1.353E-2</v>
      </c>
      <c r="F400" s="1">
        <f t="shared" si="55"/>
        <v>-0.28647</v>
      </c>
      <c r="G400" s="2">
        <v>925.69073000000003</v>
      </c>
      <c r="H400">
        <v>3.1800000000000001E-3</v>
      </c>
      <c r="I400" s="1">
        <f t="shared" si="56"/>
        <v>-0.44681999999999999</v>
      </c>
      <c r="J400">
        <v>925.69073000000003</v>
      </c>
      <c r="K400">
        <v>2.8500000000000001E-2</v>
      </c>
      <c r="L400" s="1">
        <f t="shared" si="57"/>
        <v>0.22850000000000001</v>
      </c>
      <c r="M400">
        <v>925.69073000000003</v>
      </c>
      <c r="N400">
        <v>2.5069999999999999E-2</v>
      </c>
      <c r="O400" s="1">
        <f t="shared" si="58"/>
        <v>0.32506999999999997</v>
      </c>
      <c r="P400">
        <v>925.69073000000003</v>
      </c>
      <c r="Q400">
        <v>2.3259999999999999E-2</v>
      </c>
      <c r="R400" s="1">
        <f t="shared" si="59"/>
        <v>0.42326000000000003</v>
      </c>
      <c r="S400">
        <v>925.69073000000003</v>
      </c>
      <c r="T400">
        <v>3.014E-2</v>
      </c>
      <c r="U400" s="1">
        <f t="shared" si="60"/>
        <v>0.13014000000000001</v>
      </c>
      <c r="V400" s="2">
        <v>3732.1073299999998</v>
      </c>
      <c r="W400">
        <v>0.10647</v>
      </c>
      <c r="X400" s="1">
        <f t="shared" si="61"/>
        <v>5.6469999999999992E-2</v>
      </c>
      <c r="Y400">
        <v>925.69073000000003</v>
      </c>
      <c r="Z400">
        <v>3.1989999999999998E-2</v>
      </c>
      <c r="AA400" s="1">
        <f t="shared" si="62"/>
        <v>0.53198999999999996</v>
      </c>
    </row>
    <row r="401" spans="1:27" x14ac:dyDescent="0.25">
      <c r="A401">
        <v>917.97663999999997</v>
      </c>
      <c r="B401">
        <v>1.357E-2</v>
      </c>
      <c r="C401" s="1">
        <f t="shared" si="54"/>
        <v>-0.23643</v>
      </c>
      <c r="D401" s="2">
        <v>917.97663999999997</v>
      </c>
      <c r="E401">
        <v>1.3140000000000001E-2</v>
      </c>
      <c r="F401" s="1">
        <f t="shared" si="55"/>
        <v>-0.28686</v>
      </c>
      <c r="G401" s="2">
        <v>917.97663999999997</v>
      </c>
      <c r="H401">
        <v>5.7000000000000002E-3</v>
      </c>
      <c r="I401" s="1">
        <f t="shared" si="56"/>
        <v>-0.44430000000000003</v>
      </c>
      <c r="J401">
        <v>917.97663999999997</v>
      </c>
      <c r="K401">
        <v>2.6579999999999999E-2</v>
      </c>
      <c r="L401" s="1">
        <f t="shared" si="57"/>
        <v>0.22658</v>
      </c>
      <c r="M401">
        <v>917.97663999999997</v>
      </c>
      <c r="N401">
        <v>2.3029999999999998E-2</v>
      </c>
      <c r="O401" s="1">
        <f t="shared" si="58"/>
        <v>0.32302999999999998</v>
      </c>
      <c r="P401">
        <v>917.97663999999997</v>
      </c>
      <c r="Q401">
        <v>2.1610000000000001E-2</v>
      </c>
      <c r="R401" s="1">
        <f t="shared" si="59"/>
        <v>0.42161000000000004</v>
      </c>
      <c r="S401">
        <v>917.97663999999997</v>
      </c>
      <c r="T401">
        <v>2.7310000000000001E-2</v>
      </c>
      <c r="U401" s="1">
        <f t="shared" si="60"/>
        <v>0.12731000000000001</v>
      </c>
      <c r="V401" s="2">
        <v>3730.1786000000002</v>
      </c>
      <c r="W401">
        <v>0.10644000000000001</v>
      </c>
      <c r="X401" s="1">
        <f t="shared" si="61"/>
        <v>5.6440000000000004E-2</v>
      </c>
      <c r="Y401">
        <v>917.97663999999997</v>
      </c>
      <c r="Z401">
        <v>2.911E-2</v>
      </c>
      <c r="AA401" s="1">
        <f t="shared" si="62"/>
        <v>0.52910999999999997</v>
      </c>
    </row>
    <row r="402" spans="1:27" x14ac:dyDescent="0.25">
      <c r="A402">
        <v>910.26255000000003</v>
      </c>
      <c r="B402">
        <v>1.349E-2</v>
      </c>
      <c r="C402" s="1">
        <f t="shared" si="54"/>
        <v>-0.23651</v>
      </c>
      <c r="D402" s="2">
        <v>910.26255000000003</v>
      </c>
      <c r="E402">
        <v>1.375E-2</v>
      </c>
      <c r="F402" s="1">
        <f t="shared" si="55"/>
        <v>-0.28625</v>
      </c>
      <c r="G402" s="2">
        <v>910.26255000000003</v>
      </c>
      <c r="H402">
        <v>8.9300000000000004E-3</v>
      </c>
      <c r="I402" s="1">
        <f t="shared" si="56"/>
        <v>-0.44107000000000002</v>
      </c>
      <c r="J402">
        <v>910.26255000000003</v>
      </c>
      <c r="K402">
        <v>2.4479999999999998E-2</v>
      </c>
      <c r="L402" s="1">
        <f t="shared" si="57"/>
        <v>0.22448000000000001</v>
      </c>
      <c r="M402">
        <v>910.26255000000003</v>
      </c>
      <c r="N402">
        <v>2.104E-2</v>
      </c>
      <c r="O402" s="1">
        <f t="shared" si="58"/>
        <v>0.32103999999999999</v>
      </c>
      <c r="P402">
        <v>910.26255000000003</v>
      </c>
      <c r="Q402">
        <v>2.009E-2</v>
      </c>
      <c r="R402" s="1">
        <f t="shared" si="59"/>
        <v>0.42009000000000002</v>
      </c>
      <c r="S402">
        <v>910.26255000000003</v>
      </c>
      <c r="T402">
        <v>2.4799999999999999E-2</v>
      </c>
      <c r="U402" s="1">
        <f t="shared" si="60"/>
        <v>0.12480000000000001</v>
      </c>
      <c r="V402" s="2">
        <v>3728.2498599999999</v>
      </c>
      <c r="W402">
        <v>0.10644000000000001</v>
      </c>
      <c r="X402" s="1">
        <f t="shared" si="61"/>
        <v>5.6440000000000004E-2</v>
      </c>
      <c r="Y402">
        <v>910.26255000000003</v>
      </c>
      <c r="Z402">
        <v>2.6429999999999999E-2</v>
      </c>
      <c r="AA402" s="1">
        <f t="shared" si="62"/>
        <v>0.52642999999999995</v>
      </c>
    </row>
    <row r="403" spans="1:27" x14ac:dyDescent="0.25">
      <c r="A403">
        <v>902.54845999999998</v>
      </c>
      <c r="B403">
        <v>2.035E-2</v>
      </c>
      <c r="C403" s="1">
        <f t="shared" si="54"/>
        <v>-0.22964999999999999</v>
      </c>
      <c r="D403" s="2">
        <v>902.54845999999998</v>
      </c>
      <c r="E403">
        <v>1.474E-2</v>
      </c>
      <c r="F403" s="1">
        <f t="shared" si="55"/>
        <v>-0.28526000000000001</v>
      </c>
      <c r="G403" s="2">
        <v>902.54845999999998</v>
      </c>
      <c r="H403">
        <v>1.155E-2</v>
      </c>
      <c r="I403" s="1">
        <f t="shared" si="56"/>
        <v>-0.43845000000000001</v>
      </c>
      <c r="J403">
        <v>902.54845999999998</v>
      </c>
      <c r="K403">
        <v>2.1729999999999999E-2</v>
      </c>
      <c r="L403" s="1">
        <f t="shared" si="57"/>
        <v>0.22173000000000001</v>
      </c>
      <c r="M403">
        <v>902.54845999999998</v>
      </c>
      <c r="N403">
        <v>1.8679999999999999E-2</v>
      </c>
      <c r="O403" s="1">
        <f t="shared" si="58"/>
        <v>0.31867999999999996</v>
      </c>
      <c r="P403">
        <v>902.54845999999998</v>
      </c>
      <c r="Q403">
        <v>1.8239999999999999E-2</v>
      </c>
      <c r="R403" s="1">
        <f t="shared" si="59"/>
        <v>0.41824</v>
      </c>
      <c r="S403">
        <v>902.54845999999998</v>
      </c>
      <c r="T403">
        <v>2.2089999999999999E-2</v>
      </c>
      <c r="U403" s="1">
        <f t="shared" si="60"/>
        <v>0.12209</v>
      </c>
      <c r="V403" s="2">
        <v>3726.3211200000001</v>
      </c>
      <c r="W403">
        <v>0.10648000000000001</v>
      </c>
      <c r="X403" s="1">
        <f t="shared" si="61"/>
        <v>5.6480000000000002E-2</v>
      </c>
      <c r="Y403">
        <v>902.54845999999998</v>
      </c>
      <c r="Z403">
        <v>2.3519999999999999E-2</v>
      </c>
      <c r="AA403" s="1">
        <f t="shared" si="62"/>
        <v>0.52351999999999999</v>
      </c>
    </row>
    <row r="404" spans="1:27" x14ac:dyDescent="0.25">
      <c r="A404">
        <v>894.83437000000004</v>
      </c>
      <c r="B404">
        <v>4.1880000000000001E-2</v>
      </c>
      <c r="C404" s="1">
        <f t="shared" si="54"/>
        <v>-0.20812</v>
      </c>
      <c r="D404" s="2">
        <v>894.83437000000004</v>
      </c>
      <c r="E404">
        <v>1.4500000000000001E-2</v>
      </c>
      <c r="F404" s="1">
        <f t="shared" si="55"/>
        <v>-0.28549999999999998</v>
      </c>
      <c r="G404" s="2">
        <v>894.83437000000004</v>
      </c>
      <c r="H404">
        <v>1.2149999999999999E-2</v>
      </c>
      <c r="I404" s="1">
        <f t="shared" si="56"/>
        <v>-0.43785000000000002</v>
      </c>
      <c r="J404">
        <v>894.83437000000004</v>
      </c>
      <c r="K404">
        <v>1.8489999999999999E-2</v>
      </c>
      <c r="L404" s="1">
        <f t="shared" si="57"/>
        <v>0.21849000000000002</v>
      </c>
      <c r="M404">
        <v>894.83437000000004</v>
      </c>
      <c r="N404">
        <v>1.6119999999999999E-2</v>
      </c>
      <c r="O404" s="1">
        <f t="shared" si="58"/>
        <v>0.31612000000000001</v>
      </c>
      <c r="P404">
        <v>894.83437000000004</v>
      </c>
      <c r="Q404">
        <v>1.617E-2</v>
      </c>
      <c r="R404" s="1">
        <f t="shared" si="59"/>
        <v>0.41617000000000004</v>
      </c>
      <c r="S404">
        <v>894.83437000000004</v>
      </c>
      <c r="T404">
        <v>1.9189999999999999E-2</v>
      </c>
      <c r="U404" s="1">
        <f t="shared" si="60"/>
        <v>0.11919</v>
      </c>
      <c r="V404" s="2">
        <v>3724.3923799999998</v>
      </c>
      <c r="W404">
        <v>0.10653</v>
      </c>
      <c r="X404" s="1">
        <f t="shared" si="61"/>
        <v>5.6529999999999997E-2</v>
      </c>
      <c r="Y404">
        <v>894.83437000000004</v>
      </c>
      <c r="Z404">
        <v>2.052E-2</v>
      </c>
      <c r="AA404" s="1">
        <f t="shared" si="62"/>
        <v>0.52051999999999998</v>
      </c>
    </row>
    <row r="405" spans="1:27" x14ac:dyDescent="0.25">
      <c r="A405">
        <v>887.12027999999998</v>
      </c>
      <c r="B405">
        <v>8.8459999999999997E-2</v>
      </c>
      <c r="C405" s="1">
        <f t="shared" si="54"/>
        <v>-0.16154000000000002</v>
      </c>
      <c r="D405" s="2">
        <v>887.12027999999998</v>
      </c>
      <c r="E405">
        <v>1.2189999999999999E-2</v>
      </c>
      <c r="F405" s="1">
        <f t="shared" si="55"/>
        <v>-0.28781000000000001</v>
      </c>
      <c r="G405" s="2">
        <v>887.12027999999998</v>
      </c>
      <c r="H405">
        <v>1.052E-2</v>
      </c>
      <c r="I405" s="1">
        <f t="shared" si="56"/>
        <v>-0.43948000000000004</v>
      </c>
      <c r="J405">
        <v>887.12027999999998</v>
      </c>
      <c r="K405">
        <v>1.5129999999999999E-2</v>
      </c>
      <c r="L405" s="1">
        <f t="shared" si="57"/>
        <v>0.21513000000000002</v>
      </c>
      <c r="M405">
        <v>887.12027999999998</v>
      </c>
      <c r="N405">
        <v>1.3780000000000001E-2</v>
      </c>
      <c r="O405" s="1">
        <f t="shared" si="58"/>
        <v>0.31378</v>
      </c>
      <c r="P405">
        <v>887.12027999999998</v>
      </c>
      <c r="Q405">
        <v>1.423E-2</v>
      </c>
      <c r="R405" s="1">
        <f t="shared" si="59"/>
        <v>0.41423000000000004</v>
      </c>
      <c r="S405">
        <v>887.12027999999998</v>
      </c>
      <c r="T405">
        <v>1.6539999999999999E-2</v>
      </c>
      <c r="U405" s="1">
        <f t="shared" si="60"/>
        <v>0.11654</v>
      </c>
      <c r="V405" s="2">
        <v>3722.4636500000001</v>
      </c>
      <c r="W405">
        <v>0.10662000000000001</v>
      </c>
      <c r="X405" s="1">
        <f t="shared" si="61"/>
        <v>5.6620000000000004E-2</v>
      </c>
      <c r="Y405">
        <v>887.12027999999998</v>
      </c>
      <c r="Z405">
        <v>1.77E-2</v>
      </c>
      <c r="AA405" s="1">
        <f t="shared" si="62"/>
        <v>0.51770000000000005</v>
      </c>
    </row>
    <row r="406" spans="1:27" x14ac:dyDescent="0.25">
      <c r="A406">
        <v>879.40619000000004</v>
      </c>
      <c r="B406">
        <v>0.14571999999999999</v>
      </c>
      <c r="C406" s="1">
        <f t="shared" si="54"/>
        <v>-0.10428000000000001</v>
      </c>
      <c r="D406" s="2">
        <v>879.40619000000004</v>
      </c>
      <c r="E406">
        <v>8.6899999999999998E-3</v>
      </c>
      <c r="F406" s="1">
        <f t="shared" si="55"/>
        <v>-0.29131000000000001</v>
      </c>
      <c r="G406" s="2">
        <v>879.40619000000004</v>
      </c>
      <c r="H406">
        <v>7.6699999999999997E-3</v>
      </c>
      <c r="I406" s="1">
        <f t="shared" si="56"/>
        <v>-0.44233</v>
      </c>
      <c r="J406">
        <v>879.40619000000004</v>
      </c>
      <c r="K406">
        <v>1.14E-2</v>
      </c>
      <c r="L406" s="1">
        <f t="shared" si="57"/>
        <v>0.2114</v>
      </c>
      <c r="M406">
        <v>879.40619000000004</v>
      </c>
      <c r="N406">
        <v>1.145E-2</v>
      </c>
      <c r="O406" s="1">
        <f t="shared" si="58"/>
        <v>0.31145</v>
      </c>
      <c r="P406">
        <v>879.40619000000004</v>
      </c>
      <c r="Q406">
        <v>1.226E-2</v>
      </c>
      <c r="R406" s="1">
        <f t="shared" si="59"/>
        <v>0.41226000000000002</v>
      </c>
      <c r="S406">
        <v>879.40619000000004</v>
      </c>
      <c r="T406">
        <v>1.3469999999999999E-2</v>
      </c>
      <c r="U406" s="1">
        <f t="shared" si="60"/>
        <v>0.11347</v>
      </c>
      <c r="V406" s="2">
        <v>3720.5349099999999</v>
      </c>
      <c r="W406">
        <v>0.10682</v>
      </c>
      <c r="X406" s="1">
        <f t="shared" si="61"/>
        <v>5.6819999999999996E-2</v>
      </c>
      <c r="Y406">
        <v>879.40619000000004</v>
      </c>
      <c r="Z406">
        <v>1.474E-2</v>
      </c>
      <c r="AA406" s="1">
        <f t="shared" si="62"/>
        <v>0.51473999999999998</v>
      </c>
    </row>
    <row r="407" spans="1:27" x14ac:dyDescent="0.25">
      <c r="A407">
        <v>871.69209999999998</v>
      </c>
      <c r="B407">
        <v>0.16528999999999999</v>
      </c>
      <c r="C407" s="1">
        <f t="shared" si="54"/>
        <v>-8.4710000000000008E-2</v>
      </c>
      <c r="D407" s="2">
        <v>871.69209999999998</v>
      </c>
      <c r="E407">
        <v>4.9100000000000003E-3</v>
      </c>
      <c r="F407" s="1">
        <f t="shared" si="55"/>
        <v>-0.29508999999999996</v>
      </c>
      <c r="G407" s="2">
        <v>871.69209999999998</v>
      </c>
      <c r="H407">
        <v>4.3099999999999996E-3</v>
      </c>
      <c r="I407" s="1">
        <f t="shared" si="56"/>
        <v>-0.44569000000000003</v>
      </c>
      <c r="J407">
        <v>871.69209999999998</v>
      </c>
      <c r="K407">
        <v>6.7499999999999999E-3</v>
      </c>
      <c r="L407" s="1">
        <f t="shared" si="57"/>
        <v>0.20675000000000002</v>
      </c>
      <c r="M407">
        <v>871.69209999999998</v>
      </c>
      <c r="N407">
        <v>8.3199999999999993E-3</v>
      </c>
      <c r="O407" s="1">
        <f t="shared" si="58"/>
        <v>0.30831999999999998</v>
      </c>
      <c r="P407">
        <v>871.69209999999998</v>
      </c>
      <c r="Q407">
        <v>9.4800000000000006E-3</v>
      </c>
      <c r="R407" s="1">
        <f t="shared" si="59"/>
        <v>0.40948000000000001</v>
      </c>
      <c r="S407">
        <v>871.69209999999998</v>
      </c>
      <c r="T407">
        <v>8.6E-3</v>
      </c>
      <c r="U407" s="1">
        <f t="shared" si="60"/>
        <v>0.1086</v>
      </c>
      <c r="V407" s="2">
        <v>3718.60617</v>
      </c>
      <c r="W407">
        <v>0.10707999999999999</v>
      </c>
      <c r="X407" s="1">
        <f t="shared" si="61"/>
        <v>5.7079999999999992E-2</v>
      </c>
      <c r="Y407">
        <v>871.69209999999998</v>
      </c>
      <c r="Z407">
        <v>1.102E-2</v>
      </c>
      <c r="AA407" s="1">
        <f t="shared" si="62"/>
        <v>0.51102000000000003</v>
      </c>
    </row>
    <row r="408" spans="1:27" x14ac:dyDescent="0.25">
      <c r="A408">
        <v>863.97801000000004</v>
      </c>
      <c r="B408">
        <v>0.1326</v>
      </c>
      <c r="C408" s="1">
        <f t="shared" si="54"/>
        <v>-0.1174</v>
      </c>
      <c r="D408" s="2">
        <v>863.97801000000004</v>
      </c>
      <c r="E408">
        <v>1.47E-3</v>
      </c>
      <c r="F408" s="1">
        <f t="shared" si="55"/>
        <v>-0.29852999999999996</v>
      </c>
      <c r="G408" s="2">
        <v>863.97801000000004</v>
      </c>
      <c r="H408">
        <v>1.1900000000000001E-3</v>
      </c>
      <c r="I408" s="1">
        <f t="shared" si="56"/>
        <v>-0.44880999999999999</v>
      </c>
      <c r="J408">
        <v>863.97801000000004</v>
      </c>
      <c r="K408">
        <v>2.0899999999999998E-3</v>
      </c>
      <c r="L408" s="1">
        <f t="shared" si="57"/>
        <v>0.20209000000000002</v>
      </c>
      <c r="M408">
        <v>863.97801000000004</v>
      </c>
      <c r="N408">
        <v>4.5599999999999998E-3</v>
      </c>
      <c r="O408" s="1">
        <f t="shared" si="58"/>
        <v>0.30456</v>
      </c>
      <c r="P408">
        <v>863.97801000000004</v>
      </c>
      <c r="Q408">
        <v>6.0400000000000002E-3</v>
      </c>
      <c r="R408" s="1">
        <f t="shared" si="59"/>
        <v>0.40604000000000001</v>
      </c>
      <c r="S408">
        <v>863.97801000000004</v>
      </c>
      <c r="T408">
        <v>2.96E-3</v>
      </c>
      <c r="U408" s="1">
        <f t="shared" si="60"/>
        <v>0.10296000000000001</v>
      </c>
      <c r="V408" s="2">
        <v>3716.6774300000002</v>
      </c>
      <c r="W408">
        <v>0.10725999999999999</v>
      </c>
      <c r="X408" s="1">
        <f t="shared" si="61"/>
        <v>5.7259999999999991E-2</v>
      </c>
      <c r="Y408">
        <v>863.97801000000004</v>
      </c>
      <c r="Z408">
        <v>7.0200000000000002E-3</v>
      </c>
      <c r="AA408" s="1">
        <f t="shared" si="62"/>
        <v>0.50702000000000003</v>
      </c>
    </row>
    <row r="409" spans="1:27" x14ac:dyDescent="0.25">
      <c r="A409">
        <v>856.26391999999998</v>
      </c>
      <c r="B409">
        <v>9.0999999999999998E-2</v>
      </c>
      <c r="C409" s="1">
        <f t="shared" si="54"/>
        <v>-0.159</v>
      </c>
      <c r="D409" s="2">
        <v>856.26391999999998</v>
      </c>
      <c r="E409">
        <v>0</v>
      </c>
      <c r="F409" s="1">
        <f t="shared" si="55"/>
        <v>-0.3</v>
      </c>
      <c r="G409" s="2">
        <v>856.26391999999998</v>
      </c>
      <c r="H409">
        <v>0</v>
      </c>
      <c r="I409" s="1">
        <f t="shared" si="56"/>
        <v>-0.45</v>
      </c>
      <c r="J409">
        <v>856.26391999999998</v>
      </c>
      <c r="K409">
        <v>0</v>
      </c>
      <c r="L409" s="1">
        <f t="shared" si="57"/>
        <v>0.2</v>
      </c>
      <c r="M409">
        <v>856.26391999999998</v>
      </c>
      <c r="N409">
        <v>1.8799999999999999E-3</v>
      </c>
      <c r="O409" s="1">
        <f t="shared" si="58"/>
        <v>0.30187999999999998</v>
      </c>
      <c r="P409">
        <v>856.26391999999998</v>
      </c>
      <c r="Q409">
        <v>3.8800000000000002E-3</v>
      </c>
      <c r="R409" s="1">
        <f t="shared" si="59"/>
        <v>0.40388000000000002</v>
      </c>
      <c r="S409">
        <v>856.26391999999998</v>
      </c>
      <c r="T409">
        <v>0</v>
      </c>
      <c r="U409" s="1">
        <f t="shared" si="60"/>
        <v>0.1</v>
      </c>
      <c r="V409" s="2">
        <v>3714.7487000000001</v>
      </c>
      <c r="W409">
        <v>0.10736</v>
      </c>
      <c r="X409" s="1">
        <f t="shared" si="61"/>
        <v>5.7359999999999994E-2</v>
      </c>
      <c r="Y409">
        <v>856.26391999999998</v>
      </c>
      <c r="Z409">
        <v>4.5999999999999999E-3</v>
      </c>
      <c r="AA409" s="1">
        <f t="shared" si="62"/>
        <v>0.50460000000000005</v>
      </c>
    </row>
    <row r="410" spans="1:27" x14ac:dyDescent="0.25">
      <c r="A410">
        <v>848.54983000000004</v>
      </c>
      <c r="B410">
        <v>6.2869999999999995E-2</v>
      </c>
      <c r="C410" s="1">
        <f t="shared" si="54"/>
        <v>-0.18713000000000002</v>
      </c>
      <c r="D410" s="2">
        <v>848.54983000000004</v>
      </c>
      <c r="E410">
        <v>1.0000000000000001E-5</v>
      </c>
      <c r="F410" s="1">
        <f t="shared" si="55"/>
        <v>-0.29998999999999998</v>
      </c>
      <c r="G410" s="2">
        <v>848.54983000000004</v>
      </c>
      <c r="H410">
        <v>-5.6999999999999998E-4</v>
      </c>
      <c r="I410" s="1">
        <f t="shared" si="56"/>
        <v>-0.45057000000000003</v>
      </c>
      <c r="J410">
        <v>848.54983000000004</v>
      </c>
      <c r="K410">
        <v>1.32E-3</v>
      </c>
      <c r="L410" s="1">
        <f t="shared" si="57"/>
        <v>0.20132</v>
      </c>
      <c r="M410">
        <v>848.54983000000004</v>
      </c>
      <c r="N410">
        <v>1.3699999999999999E-3</v>
      </c>
      <c r="O410" s="1">
        <f t="shared" si="58"/>
        <v>0.30136999999999997</v>
      </c>
      <c r="P410">
        <v>848.54983000000004</v>
      </c>
      <c r="Q410">
        <v>4.0499999999999998E-3</v>
      </c>
      <c r="R410" s="1">
        <f t="shared" si="59"/>
        <v>0.40405000000000002</v>
      </c>
      <c r="S410">
        <v>848.54983000000004</v>
      </c>
      <c r="T410">
        <v>7.3999999999999999E-4</v>
      </c>
      <c r="U410" s="1">
        <f t="shared" si="60"/>
        <v>0.10074000000000001</v>
      </c>
      <c r="V410" s="2">
        <v>3712.8199599999998</v>
      </c>
      <c r="W410">
        <v>0.10746</v>
      </c>
      <c r="X410" s="1">
        <f t="shared" si="61"/>
        <v>5.7459999999999997E-2</v>
      </c>
      <c r="Y410">
        <v>848.54983000000004</v>
      </c>
      <c r="Z410">
        <v>4.7499999999999999E-3</v>
      </c>
      <c r="AA410" s="1">
        <f t="shared" si="62"/>
        <v>0.50475000000000003</v>
      </c>
    </row>
    <row r="411" spans="1:27" x14ac:dyDescent="0.25">
      <c r="A411">
        <v>840.83573999999999</v>
      </c>
      <c r="B411">
        <v>3.9870000000000003E-2</v>
      </c>
      <c r="C411" s="1">
        <f t="shared" si="54"/>
        <v>-0.21012999999999998</v>
      </c>
      <c r="D411" s="2">
        <v>840.83573999999999</v>
      </c>
      <c r="E411">
        <v>5.6999999999999998E-4</v>
      </c>
      <c r="F411" s="1">
        <f t="shared" si="55"/>
        <v>-0.29942999999999997</v>
      </c>
      <c r="G411" s="2">
        <v>840.83573999999999</v>
      </c>
      <c r="H411">
        <v>0</v>
      </c>
      <c r="I411" s="1">
        <f t="shared" si="56"/>
        <v>-0.45</v>
      </c>
      <c r="J411">
        <v>840.83573999999999</v>
      </c>
      <c r="K411">
        <v>4.1399999999999996E-3</v>
      </c>
      <c r="L411" s="1">
        <f t="shared" si="57"/>
        <v>0.20414000000000002</v>
      </c>
      <c r="M411">
        <v>840.83573999999999</v>
      </c>
      <c r="N411">
        <v>2.5300000000000001E-3</v>
      </c>
      <c r="O411" s="1">
        <f t="shared" si="58"/>
        <v>0.30252999999999997</v>
      </c>
      <c r="P411">
        <v>840.83573999999999</v>
      </c>
      <c r="Q411">
        <v>5.4299999999999999E-3</v>
      </c>
      <c r="R411" s="1">
        <f t="shared" si="59"/>
        <v>0.40543000000000001</v>
      </c>
      <c r="S411">
        <v>840.83573999999999</v>
      </c>
      <c r="T411">
        <v>3.3999999999999998E-3</v>
      </c>
      <c r="U411" s="1">
        <f t="shared" si="60"/>
        <v>0.10340000000000001</v>
      </c>
      <c r="V411" s="2">
        <v>3710.89122</v>
      </c>
      <c r="W411">
        <v>0.10754</v>
      </c>
      <c r="X411" s="1">
        <f t="shared" si="61"/>
        <v>5.7539999999999994E-2</v>
      </c>
      <c r="Y411">
        <v>840.83573999999999</v>
      </c>
      <c r="Z411">
        <v>6.7200000000000003E-3</v>
      </c>
      <c r="AA411" s="1">
        <f t="shared" si="62"/>
        <v>0.50671999999999995</v>
      </c>
    </row>
    <row r="412" spans="1:27" x14ac:dyDescent="0.25">
      <c r="A412">
        <v>833.12165000000005</v>
      </c>
      <c r="B412">
        <v>2.2079999999999999E-2</v>
      </c>
      <c r="C412" s="1">
        <f t="shared" si="54"/>
        <v>-0.22792000000000001</v>
      </c>
      <c r="D412" s="2">
        <v>833.12165000000005</v>
      </c>
      <c r="E412">
        <v>9.6000000000000002E-4</v>
      </c>
      <c r="F412" s="1">
        <f t="shared" si="55"/>
        <v>-0.29903999999999997</v>
      </c>
      <c r="G412" s="2">
        <v>833.12165000000005</v>
      </c>
      <c r="H412">
        <v>6.4999999999999997E-4</v>
      </c>
      <c r="I412" s="1">
        <f t="shared" si="56"/>
        <v>-0.44935000000000003</v>
      </c>
      <c r="J412">
        <v>833.12165000000005</v>
      </c>
      <c r="K412">
        <v>7.0099999999999997E-3</v>
      </c>
      <c r="L412" s="1">
        <f t="shared" si="57"/>
        <v>0.20701</v>
      </c>
      <c r="M412">
        <v>833.12165000000005</v>
      </c>
      <c r="N412">
        <v>4.6499999999999996E-3</v>
      </c>
      <c r="O412" s="1">
        <f t="shared" si="58"/>
        <v>0.30464999999999998</v>
      </c>
      <c r="P412">
        <v>833.12165000000005</v>
      </c>
      <c r="Q412">
        <v>7.1999999999999998E-3</v>
      </c>
      <c r="R412" s="1">
        <f t="shared" si="59"/>
        <v>0.40720000000000001</v>
      </c>
      <c r="S412">
        <v>833.12165000000005</v>
      </c>
      <c r="T412">
        <v>6.6100000000000004E-3</v>
      </c>
      <c r="U412" s="1">
        <f t="shared" si="60"/>
        <v>0.10661000000000001</v>
      </c>
      <c r="V412" s="2">
        <v>3708.9624800000001</v>
      </c>
      <c r="W412">
        <v>0.10766000000000001</v>
      </c>
      <c r="X412" s="1">
        <f t="shared" si="61"/>
        <v>5.7660000000000003E-2</v>
      </c>
      <c r="Y412">
        <v>833.12165000000005</v>
      </c>
      <c r="Z412">
        <v>9.7300000000000008E-3</v>
      </c>
      <c r="AA412" s="1">
        <f t="shared" si="62"/>
        <v>0.50973000000000002</v>
      </c>
    </row>
    <row r="413" spans="1:27" x14ac:dyDescent="0.25">
      <c r="A413">
        <v>825.40756999999996</v>
      </c>
      <c r="B413">
        <v>1.371E-2</v>
      </c>
      <c r="C413" s="1">
        <f t="shared" si="54"/>
        <v>-0.23629</v>
      </c>
      <c r="D413" s="2">
        <v>825.40756999999996</v>
      </c>
      <c r="E413">
        <v>1.9599999999999999E-3</v>
      </c>
      <c r="F413" s="1">
        <f t="shared" si="55"/>
        <v>-0.29803999999999997</v>
      </c>
      <c r="G413" s="2">
        <v>825.40756999999996</v>
      </c>
      <c r="H413">
        <v>2.0500000000000002E-3</v>
      </c>
      <c r="I413" s="1">
        <f t="shared" si="56"/>
        <v>-0.44795000000000001</v>
      </c>
      <c r="J413">
        <v>825.40756999999996</v>
      </c>
      <c r="K413">
        <v>1.008E-2</v>
      </c>
      <c r="L413" s="1">
        <f t="shared" si="57"/>
        <v>0.21008000000000002</v>
      </c>
      <c r="M413">
        <v>825.40756999999996</v>
      </c>
      <c r="N413">
        <v>7.5199999999999998E-3</v>
      </c>
      <c r="O413" s="1">
        <f t="shared" si="58"/>
        <v>0.30752000000000002</v>
      </c>
      <c r="P413">
        <v>825.40756999999996</v>
      </c>
      <c r="Q413">
        <v>9.2200000000000008E-3</v>
      </c>
      <c r="R413" s="1">
        <f t="shared" si="59"/>
        <v>0.40922000000000003</v>
      </c>
      <c r="S413">
        <v>825.40756999999996</v>
      </c>
      <c r="T413">
        <v>1.0460000000000001E-2</v>
      </c>
      <c r="U413" s="1">
        <f t="shared" si="60"/>
        <v>0.11046</v>
      </c>
      <c r="V413" s="2">
        <v>3707.0337399999999</v>
      </c>
      <c r="W413">
        <v>0.10782</v>
      </c>
      <c r="X413" s="1">
        <f t="shared" si="61"/>
        <v>5.7819999999999996E-2</v>
      </c>
      <c r="Y413">
        <v>825.40756999999996</v>
      </c>
      <c r="Z413">
        <v>1.353E-2</v>
      </c>
      <c r="AA413" s="1">
        <f t="shared" si="62"/>
        <v>0.51353000000000004</v>
      </c>
    </row>
    <row r="414" spans="1:27" x14ac:dyDescent="0.25">
      <c r="A414">
        <v>817.69348000000002</v>
      </c>
      <c r="B414">
        <v>1.0290000000000001E-2</v>
      </c>
      <c r="C414" s="1">
        <f t="shared" si="54"/>
        <v>-0.23971000000000001</v>
      </c>
      <c r="D414" s="2">
        <v>817.69348000000002</v>
      </c>
      <c r="E414">
        <v>3.9899999999999996E-3</v>
      </c>
      <c r="F414" s="1">
        <f t="shared" si="55"/>
        <v>-0.29601</v>
      </c>
      <c r="G414" s="2">
        <v>817.69348000000002</v>
      </c>
      <c r="H414">
        <v>4.0699999999999998E-3</v>
      </c>
      <c r="I414" s="1">
        <f t="shared" si="56"/>
        <v>-0.44592999999999999</v>
      </c>
      <c r="J414">
        <v>817.69348000000002</v>
      </c>
      <c r="K414">
        <v>1.4250000000000001E-2</v>
      </c>
      <c r="L414" s="1">
        <f t="shared" si="57"/>
        <v>0.21425000000000002</v>
      </c>
      <c r="M414">
        <v>817.69348000000002</v>
      </c>
      <c r="N414">
        <v>1.1599999999999999E-2</v>
      </c>
      <c r="O414" s="1">
        <f t="shared" si="58"/>
        <v>0.31159999999999999</v>
      </c>
      <c r="P414">
        <v>817.69348000000002</v>
      </c>
      <c r="Q414">
        <v>1.14E-2</v>
      </c>
      <c r="R414" s="1">
        <f t="shared" si="59"/>
        <v>0.41140000000000004</v>
      </c>
      <c r="S414">
        <v>817.69348000000002</v>
      </c>
      <c r="T414">
        <v>1.545E-2</v>
      </c>
      <c r="U414" s="1">
        <f t="shared" si="60"/>
        <v>0.11545000000000001</v>
      </c>
      <c r="V414" s="2">
        <v>3705.1050100000002</v>
      </c>
      <c r="W414">
        <v>0.10806</v>
      </c>
      <c r="X414" s="1">
        <f t="shared" si="61"/>
        <v>5.806E-2</v>
      </c>
      <c r="Y414">
        <v>817.69348000000002</v>
      </c>
      <c r="Z414">
        <v>1.8329999999999999E-2</v>
      </c>
      <c r="AA414" s="1">
        <f t="shared" si="62"/>
        <v>0.51832999999999996</v>
      </c>
    </row>
    <row r="415" spans="1:27" x14ac:dyDescent="0.25">
      <c r="A415">
        <v>809.97938999999997</v>
      </c>
      <c r="B415">
        <v>8.7299999999999999E-3</v>
      </c>
      <c r="C415" s="1">
        <f t="shared" si="54"/>
        <v>-0.24127000000000001</v>
      </c>
      <c r="D415" s="2">
        <v>809.97938999999997</v>
      </c>
      <c r="E415">
        <v>7.1799999999999998E-3</v>
      </c>
      <c r="F415" s="1">
        <f t="shared" si="55"/>
        <v>-0.29281999999999997</v>
      </c>
      <c r="G415" s="2">
        <v>809.97938999999997</v>
      </c>
      <c r="H415">
        <v>6.5300000000000002E-3</v>
      </c>
      <c r="I415" s="1">
        <f t="shared" si="56"/>
        <v>-0.44347000000000003</v>
      </c>
      <c r="J415">
        <v>809.97938999999997</v>
      </c>
      <c r="K415">
        <v>2.018E-2</v>
      </c>
      <c r="L415" s="1">
        <f t="shared" si="57"/>
        <v>0.22018000000000001</v>
      </c>
      <c r="M415">
        <v>809.97938999999997</v>
      </c>
      <c r="N415">
        <v>1.7309999999999999E-2</v>
      </c>
      <c r="O415" s="1">
        <f t="shared" si="58"/>
        <v>0.31730999999999998</v>
      </c>
      <c r="P415">
        <v>809.97938999999997</v>
      </c>
      <c r="Q415">
        <v>1.4019999999999999E-2</v>
      </c>
      <c r="R415" s="1">
        <f t="shared" si="59"/>
        <v>0.41402</v>
      </c>
      <c r="S415">
        <v>809.97938999999997</v>
      </c>
      <c r="T415">
        <v>2.1930000000000002E-2</v>
      </c>
      <c r="U415" s="1">
        <f t="shared" si="60"/>
        <v>0.12193000000000001</v>
      </c>
      <c r="V415" s="2">
        <v>3703.1762699999999</v>
      </c>
      <c r="W415">
        <v>0.10836999999999999</v>
      </c>
      <c r="X415" s="1">
        <f t="shared" si="61"/>
        <v>5.8369999999999991E-2</v>
      </c>
      <c r="Y415">
        <v>809.97938999999997</v>
      </c>
      <c r="Z415">
        <v>2.4420000000000001E-2</v>
      </c>
      <c r="AA415" s="1">
        <f t="shared" si="62"/>
        <v>0.52442</v>
      </c>
    </row>
    <row r="416" spans="1:27" x14ac:dyDescent="0.25">
      <c r="A416">
        <v>802.26530000000002</v>
      </c>
      <c r="B416">
        <v>9.1500000000000001E-3</v>
      </c>
      <c r="C416" s="1">
        <f t="shared" si="54"/>
        <v>-0.24085000000000001</v>
      </c>
      <c r="D416" s="2">
        <v>802.26530000000002</v>
      </c>
      <c r="E416">
        <v>1.1469999999999999E-2</v>
      </c>
      <c r="F416" s="1">
        <f t="shared" si="55"/>
        <v>-0.28853000000000001</v>
      </c>
      <c r="G416" s="2">
        <v>802.26530000000002</v>
      </c>
      <c r="H416">
        <v>9.3399999999999993E-3</v>
      </c>
      <c r="I416" s="1">
        <f t="shared" si="56"/>
        <v>-0.44066</v>
      </c>
      <c r="J416">
        <v>802.26530000000002</v>
      </c>
      <c r="K416">
        <v>2.547E-2</v>
      </c>
      <c r="L416" s="1">
        <f t="shared" si="57"/>
        <v>0.22547</v>
      </c>
      <c r="M416">
        <v>802.26530000000002</v>
      </c>
      <c r="N416">
        <v>2.2519999999999998E-2</v>
      </c>
      <c r="O416" s="1">
        <f t="shared" si="58"/>
        <v>0.32251999999999997</v>
      </c>
      <c r="P416">
        <v>802.26530000000002</v>
      </c>
      <c r="Q416">
        <v>1.6389999999999998E-2</v>
      </c>
      <c r="R416" s="1">
        <f t="shared" si="59"/>
        <v>0.41639000000000004</v>
      </c>
      <c r="S416">
        <v>802.26530000000002</v>
      </c>
      <c r="T416">
        <v>2.7629999999999998E-2</v>
      </c>
      <c r="U416" s="1">
        <f t="shared" si="60"/>
        <v>0.12762999999999999</v>
      </c>
      <c r="V416" s="2">
        <v>3701.2475300000001</v>
      </c>
      <c r="W416">
        <v>0.10864</v>
      </c>
      <c r="X416" s="1">
        <f t="shared" si="61"/>
        <v>5.8639999999999998E-2</v>
      </c>
      <c r="Y416">
        <v>802.26530000000002</v>
      </c>
      <c r="Z416">
        <v>2.981E-2</v>
      </c>
      <c r="AA416" s="1">
        <f t="shared" si="62"/>
        <v>0.52981</v>
      </c>
    </row>
    <row r="417" spans="1:27" x14ac:dyDescent="0.25">
      <c r="A417">
        <v>794.55120999999997</v>
      </c>
      <c r="B417">
        <v>1.1089999999999999E-2</v>
      </c>
      <c r="C417" s="1">
        <f t="shared" si="54"/>
        <v>-0.23891000000000001</v>
      </c>
      <c r="D417" s="2">
        <v>794.55120999999997</v>
      </c>
      <c r="E417">
        <v>1.6379999999999999E-2</v>
      </c>
      <c r="F417" s="1">
        <f t="shared" si="55"/>
        <v>-0.28361999999999998</v>
      </c>
      <c r="G417" s="2">
        <v>794.55120999999997</v>
      </c>
      <c r="H417">
        <v>1.2200000000000001E-2</v>
      </c>
      <c r="I417" s="1">
        <f t="shared" si="56"/>
        <v>-0.43780000000000002</v>
      </c>
      <c r="J417">
        <v>794.55120999999997</v>
      </c>
      <c r="K417">
        <v>2.6630000000000001E-2</v>
      </c>
      <c r="L417" s="1">
        <f t="shared" si="57"/>
        <v>0.22663</v>
      </c>
      <c r="M417">
        <v>794.55120999999997</v>
      </c>
      <c r="N417">
        <v>2.4219999999999998E-2</v>
      </c>
      <c r="O417" s="1">
        <f t="shared" si="58"/>
        <v>0.32422000000000001</v>
      </c>
      <c r="P417">
        <v>794.55120999999997</v>
      </c>
      <c r="Q417">
        <v>1.6930000000000001E-2</v>
      </c>
      <c r="R417" s="1">
        <f t="shared" si="59"/>
        <v>0.41693000000000002</v>
      </c>
      <c r="S417">
        <v>794.55120999999997</v>
      </c>
      <c r="T417">
        <v>2.9049999999999999E-2</v>
      </c>
      <c r="U417" s="1">
        <f t="shared" si="60"/>
        <v>0.12905</v>
      </c>
      <c r="V417" s="2">
        <v>3699.3187899999998</v>
      </c>
      <c r="W417">
        <v>0.10882</v>
      </c>
      <c r="X417" s="1">
        <f t="shared" si="61"/>
        <v>5.8819999999999997E-2</v>
      </c>
      <c r="Y417">
        <v>794.55120999999997</v>
      </c>
      <c r="Z417">
        <v>3.1329999999999997E-2</v>
      </c>
      <c r="AA417" s="1">
        <f t="shared" si="62"/>
        <v>0.53132999999999997</v>
      </c>
    </row>
    <row r="418" spans="1:27" x14ac:dyDescent="0.25">
      <c r="A418">
        <v>786.83712000000003</v>
      </c>
      <c r="B418">
        <v>1.332E-2</v>
      </c>
      <c r="C418" s="1">
        <f t="shared" si="54"/>
        <v>-0.23668</v>
      </c>
      <c r="D418" s="2">
        <v>786.83712000000003</v>
      </c>
      <c r="E418">
        <v>2.1680000000000001E-2</v>
      </c>
      <c r="F418" s="1">
        <f t="shared" si="55"/>
        <v>-0.27832000000000001</v>
      </c>
      <c r="G418" s="2">
        <v>786.83712000000003</v>
      </c>
      <c r="H418">
        <v>1.472E-2</v>
      </c>
      <c r="I418" s="1">
        <f t="shared" si="56"/>
        <v>-0.43528</v>
      </c>
      <c r="J418">
        <v>786.83712000000003</v>
      </c>
      <c r="K418">
        <v>2.4389999999999998E-2</v>
      </c>
      <c r="L418" s="1">
        <f t="shared" si="57"/>
        <v>0.22439000000000001</v>
      </c>
      <c r="M418">
        <v>786.83712000000003</v>
      </c>
      <c r="N418">
        <v>2.2890000000000001E-2</v>
      </c>
      <c r="O418" s="1">
        <f t="shared" si="58"/>
        <v>0.32289000000000001</v>
      </c>
      <c r="P418">
        <v>786.83712000000003</v>
      </c>
      <c r="Q418">
        <v>1.5800000000000002E-2</v>
      </c>
      <c r="R418" s="1">
        <f t="shared" si="59"/>
        <v>0.4158</v>
      </c>
      <c r="S418">
        <v>786.83712000000003</v>
      </c>
      <c r="T418">
        <v>2.6839999999999999E-2</v>
      </c>
      <c r="U418" s="1">
        <f t="shared" si="60"/>
        <v>0.12684000000000001</v>
      </c>
      <c r="V418" s="2">
        <v>3697.3900600000002</v>
      </c>
      <c r="W418">
        <v>0.10897999999999999</v>
      </c>
      <c r="X418" s="1">
        <f t="shared" si="61"/>
        <v>5.8979999999999991E-2</v>
      </c>
      <c r="Y418">
        <v>786.83712000000003</v>
      </c>
      <c r="Z418">
        <v>2.928E-2</v>
      </c>
      <c r="AA418" s="1">
        <f t="shared" si="62"/>
        <v>0.52927999999999997</v>
      </c>
    </row>
    <row r="419" spans="1:27" x14ac:dyDescent="0.25">
      <c r="A419">
        <v>779.12302999999997</v>
      </c>
      <c r="B419">
        <v>1.3610000000000001E-2</v>
      </c>
      <c r="C419" s="1">
        <f t="shared" si="54"/>
        <v>-0.23638999999999999</v>
      </c>
      <c r="D419" s="2">
        <v>779.12302999999997</v>
      </c>
      <c r="E419">
        <v>2.7529999999999999E-2</v>
      </c>
      <c r="F419" s="1">
        <f t="shared" si="55"/>
        <v>-0.27246999999999999</v>
      </c>
      <c r="G419" s="2">
        <v>779.12302999999997</v>
      </c>
      <c r="H419">
        <v>1.6500000000000001E-2</v>
      </c>
      <c r="I419" s="1">
        <f t="shared" si="56"/>
        <v>-0.4335</v>
      </c>
      <c r="J419">
        <v>779.12302999999997</v>
      </c>
      <c r="K419">
        <v>2.0480000000000002E-2</v>
      </c>
      <c r="L419" s="1">
        <f t="shared" si="57"/>
        <v>0.22048000000000001</v>
      </c>
      <c r="M419">
        <v>779.12302999999997</v>
      </c>
      <c r="N419">
        <v>1.984E-2</v>
      </c>
      <c r="O419" s="1">
        <f t="shared" si="58"/>
        <v>0.31984000000000001</v>
      </c>
      <c r="P419">
        <v>779.12302999999997</v>
      </c>
      <c r="Q419">
        <v>1.383E-2</v>
      </c>
      <c r="R419" s="1">
        <f t="shared" si="59"/>
        <v>0.41383000000000003</v>
      </c>
      <c r="S419">
        <v>779.12302999999997</v>
      </c>
      <c r="T419">
        <v>2.2919999999999999E-2</v>
      </c>
      <c r="U419" s="1">
        <f t="shared" si="60"/>
        <v>0.12292</v>
      </c>
      <c r="V419" s="2">
        <v>3695.4613199999999</v>
      </c>
      <c r="W419">
        <v>0.10913</v>
      </c>
      <c r="X419" s="1">
        <f t="shared" si="61"/>
        <v>5.9130000000000002E-2</v>
      </c>
      <c r="Y419">
        <v>779.12302999999997</v>
      </c>
      <c r="Z419">
        <v>2.5440000000000001E-2</v>
      </c>
      <c r="AA419" s="1">
        <f t="shared" si="62"/>
        <v>0.52544000000000002</v>
      </c>
    </row>
    <row r="420" spans="1:27" x14ac:dyDescent="0.25">
      <c r="A420">
        <v>771.40894000000003</v>
      </c>
      <c r="B420">
        <v>1.027E-2</v>
      </c>
      <c r="C420" s="1">
        <f t="shared" si="54"/>
        <v>-0.23973</v>
      </c>
      <c r="D420" s="2">
        <v>771.40894000000003</v>
      </c>
      <c r="E420">
        <v>3.3779999999999998E-2</v>
      </c>
      <c r="F420" s="1">
        <f t="shared" si="55"/>
        <v>-0.26622000000000001</v>
      </c>
      <c r="G420" s="2">
        <v>771.40894000000003</v>
      </c>
      <c r="H420">
        <v>1.7139999999999999E-2</v>
      </c>
      <c r="I420" s="1">
        <f t="shared" si="56"/>
        <v>-0.43286000000000002</v>
      </c>
      <c r="J420">
        <v>771.40894000000003</v>
      </c>
      <c r="K420">
        <v>1.4930000000000001E-2</v>
      </c>
      <c r="L420" s="1">
        <f t="shared" si="57"/>
        <v>0.21493000000000001</v>
      </c>
      <c r="M420">
        <v>771.40894000000003</v>
      </c>
      <c r="N420">
        <v>1.491E-2</v>
      </c>
      <c r="O420" s="1">
        <f t="shared" si="58"/>
        <v>0.31490999999999997</v>
      </c>
      <c r="P420">
        <v>771.40894000000003</v>
      </c>
      <c r="Q420">
        <v>1.095E-2</v>
      </c>
      <c r="R420" s="1">
        <f t="shared" si="59"/>
        <v>0.41095000000000004</v>
      </c>
      <c r="S420">
        <v>771.40894000000003</v>
      </c>
      <c r="T420">
        <v>1.703E-2</v>
      </c>
      <c r="U420" s="1">
        <f t="shared" si="60"/>
        <v>0.11703000000000001</v>
      </c>
      <c r="V420" s="2">
        <v>3693.5325800000001</v>
      </c>
      <c r="W420">
        <v>0.10922</v>
      </c>
      <c r="X420" s="1">
        <f t="shared" si="61"/>
        <v>5.9219999999999995E-2</v>
      </c>
      <c r="Y420">
        <v>771.40894000000003</v>
      </c>
      <c r="Z420">
        <v>2.0119999999999999E-2</v>
      </c>
      <c r="AA420" s="1">
        <f t="shared" si="62"/>
        <v>0.52012000000000003</v>
      </c>
    </row>
    <row r="421" spans="1:27" x14ac:dyDescent="0.25">
      <c r="A421">
        <v>763.69484999999997</v>
      </c>
      <c r="B421">
        <v>4.5599999999999998E-3</v>
      </c>
      <c r="C421" s="1">
        <f t="shared" si="54"/>
        <v>-0.24543999999999999</v>
      </c>
      <c r="D421" s="2">
        <v>763.69484999999997</v>
      </c>
      <c r="E421">
        <v>3.9759999999999997E-2</v>
      </c>
      <c r="F421" s="1">
        <f t="shared" si="55"/>
        <v>-0.26023999999999997</v>
      </c>
      <c r="G421" s="2">
        <v>763.69484999999997</v>
      </c>
      <c r="H421">
        <v>1.6760000000000001E-2</v>
      </c>
      <c r="I421" s="1">
        <f t="shared" si="56"/>
        <v>-0.43324000000000001</v>
      </c>
      <c r="J421">
        <v>763.69484999999997</v>
      </c>
      <c r="K421">
        <v>9.6500000000000006E-3</v>
      </c>
      <c r="L421" s="1">
        <f t="shared" si="57"/>
        <v>0.20965</v>
      </c>
      <c r="M421">
        <v>763.69484999999997</v>
      </c>
      <c r="N421">
        <v>9.4299999999999991E-3</v>
      </c>
      <c r="O421" s="1">
        <f t="shared" si="58"/>
        <v>0.30942999999999998</v>
      </c>
      <c r="P421">
        <v>763.69484999999997</v>
      </c>
      <c r="Q421">
        <v>7.92E-3</v>
      </c>
      <c r="R421" s="1">
        <f t="shared" si="59"/>
        <v>0.40792</v>
      </c>
      <c r="S421">
        <v>763.69484999999997</v>
      </c>
      <c r="T421">
        <v>1.061E-2</v>
      </c>
      <c r="U421" s="1">
        <f t="shared" si="60"/>
        <v>0.11061</v>
      </c>
      <c r="V421" s="2">
        <v>3691.6038400000002</v>
      </c>
      <c r="W421">
        <v>0.10929999999999999</v>
      </c>
      <c r="X421" s="1">
        <f t="shared" si="61"/>
        <v>5.9299999999999992E-2</v>
      </c>
      <c r="Y421">
        <v>763.69484999999997</v>
      </c>
      <c r="Z421">
        <v>1.457E-2</v>
      </c>
      <c r="AA421" s="1">
        <f t="shared" si="62"/>
        <v>0.51456999999999997</v>
      </c>
    </row>
    <row r="422" spans="1:27" x14ac:dyDescent="0.25">
      <c r="A422">
        <v>755.98076000000003</v>
      </c>
      <c r="B422">
        <v>2.9999999999999997E-4</v>
      </c>
      <c r="C422" s="1">
        <f t="shared" si="54"/>
        <v>-0.24970000000000001</v>
      </c>
      <c r="D422" s="2">
        <v>755.98076000000003</v>
      </c>
      <c r="E422">
        <v>4.4060000000000002E-2</v>
      </c>
      <c r="F422" s="1">
        <f t="shared" si="55"/>
        <v>-0.25594</v>
      </c>
      <c r="G422" s="2">
        <v>755.98076000000003</v>
      </c>
      <c r="H422">
        <v>1.6109999999999999E-2</v>
      </c>
      <c r="I422" s="1">
        <f t="shared" si="56"/>
        <v>-0.43389</v>
      </c>
      <c r="J422">
        <v>755.98076000000003</v>
      </c>
      <c r="K422">
        <v>6.5700000000000003E-3</v>
      </c>
      <c r="L422" s="1">
        <f t="shared" si="57"/>
        <v>0.20657</v>
      </c>
      <c r="M422">
        <v>755.98076000000003</v>
      </c>
      <c r="N422">
        <v>5.5599999999999998E-3</v>
      </c>
      <c r="O422" s="1">
        <f t="shared" si="58"/>
        <v>0.30556</v>
      </c>
      <c r="P422">
        <v>755.98076000000003</v>
      </c>
      <c r="Q422">
        <v>5.94E-3</v>
      </c>
      <c r="R422" s="1">
        <f t="shared" si="59"/>
        <v>0.40594000000000002</v>
      </c>
      <c r="S422">
        <v>755.98076000000003</v>
      </c>
      <c r="T422">
        <v>6.4900000000000001E-3</v>
      </c>
      <c r="U422" s="1">
        <f t="shared" si="60"/>
        <v>0.10649</v>
      </c>
      <c r="V422" s="2">
        <v>3689.6751100000001</v>
      </c>
      <c r="W422">
        <v>0.10942</v>
      </c>
      <c r="X422" s="1">
        <f t="shared" si="61"/>
        <v>5.9420000000000001E-2</v>
      </c>
      <c r="Y422">
        <v>755.98076000000003</v>
      </c>
      <c r="Z422">
        <v>1.0630000000000001E-2</v>
      </c>
      <c r="AA422" s="1">
        <f t="shared" si="62"/>
        <v>0.51063000000000003</v>
      </c>
    </row>
    <row r="423" spans="1:27" x14ac:dyDescent="0.25">
      <c r="A423">
        <v>748.26666999999998</v>
      </c>
      <c r="B423">
        <v>0</v>
      </c>
      <c r="C423" s="1">
        <f t="shared" si="54"/>
        <v>-0.25</v>
      </c>
      <c r="D423" s="2">
        <v>748.26666999999998</v>
      </c>
      <c r="E423">
        <v>4.4990000000000002E-2</v>
      </c>
      <c r="F423" s="1">
        <f t="shared" si="55"/>
        <v>-0.25500999999999996</v>
      </c>
      <c r="G423" s="2">
        <v>748.26666999999998</v>
      </c>
      <c r="H423">
        <v>1.5640000000000001E-2</v>
      </c>
      <c r="I423" s="1">
        <f t="shared" si="56"/>
        <v>-0.43436000000000002</v>
      </c>
      <c r="J423">
        <v>748.26666999999998</v>
      </c>
      <c r="K423">
        <v>5.0400000000000002E-3</v>
      </c>
      <c r="L423" s="1">
        <f t="shared" si="57"/>
        <v>0.20504</v>
      </c>
      <c r="M423">
        <v>748.26666999999998</v>
      </c>
      <c r="N423">
        <v>3.7100000000000002E-3</v>
      </c>
      <c r="O423" s="1">
        <f t="shared" si="58"/>
        <v>0.30370999999999998</v>
      </c>
      <c r="P423">
        <v>748.26666999999998</v>
      </c>
      <c r="Q423">
        <v>5.11E-3</v>
      </c>
      <c r="R423" s="1">
        <f t="shared" si="59"/>
        <v>0.40511000000000003</v>
      </c>
      <c r="S423">
        <v>748.26666999999998</v>
      </c>
      <c r="T423">
        <v>4.8199999999999996E-3</v>
      </c>
      <c r="U423" s="1">
        <f t="shared" si="60"/>
        <v>0.10482000000000001</v>
      </c>
      <c r="V423" s="2">
        <v>3687.7463699999998</v>
      </c>
      <c r="W423">
        <v>0.10952000000000001</v>
      </c>
      <c r="X423" s="1">
        <f t="shared" si="61"/>
        <v>5.9520000000000003E-2</v>
      </c>
      <c r="Y423">
        <v>748.26666999999998</v>
      </c>
      <c r="Z423">
        <v>8.3099999999999997E-3</v>
      </c>
      <c r="AA423" s="1">
        <f t="shared" si="62"/>
        <v>0.50831000000000004</v>
      </c>
    </row>
    <row r="424" spans="1:27" x14ac:dyDescent="0.25">
      <c r="A424">
        <v>740.55258000000003</v>
      </c>
      <c r="B424">
        <v>3.5200000000000001E-3</v>
      </c>
      <c r="C424" s="1">
        <f t="shared" si="54"/>
        <v>-0.24648</v>
      </c>
      <c r="D424" s="2">
        <v>740.55258000000003</v>
      </c>
      <c r="E424">
        <v>4.1739999999999999E-2</v>
      </c>
      <c r="F424" s="1">
        <f t="shared" si="55"/>
        <v>-0.25825999999999999</v>
      </c>
      <c r="G424" s="2">
        <v>740.55258000000003</v>
      </c>
      <c r="H424">
        <v>1.504E-2</v>
      </c>
      <c r="I424" s="1">
        <f t="shared" si="56"/>
        <v>-0.43496000000000001</v>
      </c>
      <c r="J424">
        <v>740.55258000000003</v>
      </c>
      <c r="K424">
        <v>3.8E-3</v>
      </c>
      <c r="L424" s="1">
        <f t="shared" si="57"/>
        <v>0.20380000000000001</v>
      </c>
      <c r="M424">
        <v>740.55258000000003</v>
      </c>
      <c r="N424">
        <v>2.82E-3</v>
      </c>
      <c r="O424" s="1">
        <f t="shared" si="58"/>
        <v>0.30281999999999998</v>
      </c>
      <c r="P424">
        <v>740.55258000000003</v>
      </c>
      <c r="Q424">
        <v>4.5599999999999998E-3</v>
      </c>
      <c r="R424" s="1">
        <f t="shared" si="59"/>
        <v>0.40456000000000003</v>
      </c>
      <c r="S424">
        <v>740.55258000000003</v>
      </c>
      <c r="T424">
        <v>3.9199999999999999E-3</v>
      </c>
      <c r="U424" s="1">
        <f t="shared" si="60"/>
        <v>0.10392000000000001</v>
      </c>
      <c r="V424" s="2">
        <v>3685.81763</v>
      </c>
      <c r="W424">
        <v>0.10961</v>
      </c>
      <c r="X424" s="1">
        <f t="shared" si="61"/>
        <v>5.9609999999999996E-2</v>
      </c>
      <c r="Y424">
        <v>740.55258000000003</v>
      </c>
      <c r="Z424">
        <v>6.5900000000000004E-3</v>
      </c>
      <c r="AA424" s="1">
        <f t="shared" si="62"/>
        <v>0.50658999999999998</v>
      </c>
    </row>
    <row r="425" spans="1:27" x14ac:dyDescent="0.25">
      <c r="A425">
        <v>732.83848999999998</v>
      </c>
      <c r="B425">
        <v>1.6729999999999998E-2</v>
      </c>
      <c r="C425" s="1">
        <f t="shared" si="54"/>
        <v>-0.23327000000000001</v>
      </c>
      <c r="D425" s="2">
        <v>732.83848999999998</v>
      </c>
      <c r="E425">
        <v>3.5139999999999998E-2</v>
      </c>
      <c r="F425" s="1">
        <f t="shared" si="55"/>
        <v>-0.26485999999999998</v>
      </c>
      <c r="G425" s="2">
        <v>732.83848999999998</v>
      </c>
      <c r="H425">
        <v>1.3820000000000001E-2</v>
      </c>
      <c r="I425" s="1">
        <f t="shared" si="56"/>
        <v>-0.43618000000000001</v>
      </c>
      <c r="J425">
        <v>732.83848999999998</v>
      </c>
      <c r="K425">
        <v>2.3999999999999998E-3</v>
      </c>
      <c r="L425" s="1">
        <f t="shared" si="57"/>
        <v>0.20240000000000002</v>
      </c>
      <c r="M425">
        <v>732.83848999999998</v>
      </c>
      <c r="N425">
        <v>1.9499999999999999E-3</v>
      </c>
      <c r="O425" s="1">
        <f t="shared" si="58"/>
        <v>0.30195</v>
      </c>
      <c r="P425">
        <v>732.83848999999998</v>
      </c>
      <c r="Q425">
        <v>3.7000000000000002E-3</v>
      </c>
      <c r="R425" s="1">
        <f t="shared" si="59"/>
        <v>0.4037</v>
      </c>
      <c r="S425">
        <v>732.83848999999998</v>
      </c>
      <c r="T425">
        <v>2.81E-3</v>
      </c>
      <c r="U425" s="1">
        <f t="shared" si="60"/>
        <v>0.10281000000000001</v>
      </c>
      <c r="V425" s="2">
        <v>3683.8888900000002</v>
      </c>
      <c r="W425">
        <v>0.10978</v>
      </c>
      <c r="X425" s="1">
        <f t="shared" si="61"/>
        <v>5.978E-2</v>
      </c>
      <c r="Y425">
        <v>732.83848999999998</v>
      </c>
      <c r="Z425">
        <v>4.96E-3</v>
      </c>
      <c r="AA425" s="1">
        <f t="shared" si="62"/>
        <v>0.50495999999999996</v>
      </c>
    </row>
    <row r="426" spans="1:27" x14ac:dyDescent="0.25">
      <c r="A426">
        <v>725.12440000000004</v>
      </c>
      <c r="B426">
        <v>4.9820000000000003E-2</v>
      </c>
      <c r="C426" s="1">
        <f t="shared" si="54"/>
        <v>-0.20018</v>
      </c>
      <c r="D426" s="2">
        <v>725.12440000000004</v>
      </c>
      <c r="E426">
        <v>2.7699999999999999E-2</v>
      </c>
      <c r="F426" s="1">
        <f t="shared" si="55"/>
        <v>-0.27229999999999999</v>
      </c>
      <c r="G426" s="2">
        <v>725.12440000000004</v>
      </c>
      <c r="H426">
        <v>1.1979999999999999E-2</v>
      </c>
      <c r="I426" s="1">
        <f t="shared" si="56"/>
        <v>-0.43802000000000002</v>
      </c>
      <c r="J426">
        <v>725.12440000000004</v>
      </c>
      <c r="K426">
        <v>9.7999999999999997E-4</v>
      </c>
      <c r="L426" s="1">
        <f t="shared" si="57"/>
        <v>0.20098000000000002</v>
      </c>
      <c r="M426">
        <v>725.12440000000004</v>
      </c>
      <c r="N426">
        <v>1.32E-3</v>
      </c>
      <c r="O426" s="1">
        <f t="shared" si="58"/>
        <v>0.30131999999999998</v>
      </c>
      <c r="P426">
        <v>725.12440000000004</v>
      </c>
      <c r="Q426">
        <v>3.0400000000000002E-3</v>
      </c>
      <c r="R426" s="1">
        <f t="shared" si="59"/>
        <v>0.40304000000000001</v>
      </c>
      <c r="S426">
        <v>725.12440000000004</v>
      </c>
      <c r="T426">
        <v>1.89E-3</v>
      </c>
      <c r="U426" s="1">
        <f t="shared" si="60"/>
        <v>0.10189000000000001</v>
      </c>
      <c r="V426" s="2">
        <v>3681.9601600000001</v>
      </c>
      <c r="W426">
        <v>0.11001</v>
      </c>
      <c r="X426" s="1">
        <f t="shared" si="61"/>
        <v>6.0009999999999994E-2</v>
      </c>
      <c r="Y426">
        <v>725.12440000000004</v>
      </c>
      <c r="Z426">
        <v>3.81E-3</v>
      </c>
      <c r="AA426" s="1">
        <f t="shared" si="62"/>
        <v>0.50380999999999998</v>
      </c>
    </row>
    <row r="427" spans="1:27" x14ac:dyDescent="0.25">
      <c r="A427">
        <v>717.41030999999998</v>
      </c>
      <c r="B427">
        <v>9.5269999999999994E-2</v>
      </c>
      <c r="C427" s="1">
        <f t="shared" si="54"/>
        <v>-0.15473000000000001</v>
      </c>
      <c r="D427" s="2">
        <v>717.41030999999998</v>
      </c>
      <c r="E427">
        <v>2.164E-2</v>
      </c>
      <c r="F427" s="1">
        <f t="shared" si="55"/>
        <v>-0.27836</v>
      </c>
      <c r="G427" s="2">
        <v>717.41030999999998</v>
      </c>
      <c r="H427">
        <v>9.5899999999999996E-3</v>
      </c>
      <c r="I427" s="1">
        <f t="shared" si="56"/>
        <v>-0.44041000000000002</v>
      </c>
      <c r="J427">
        <v>717.41030999999998</v>
      </c>
      <c r="K427">
        <v>0</v>
      </c>
      <c r="L427" s="1">
        <f t="shared" si="57"/>
        <v>0.2</v>
      </c>
      <c r="M427">
        <v>717.41030999999998</v>
      </c>
      <c r="N427">
        <v>1.5299999999999999E-3</v>
      </c>
      <c r="O427" s="1">
        <f t="shared" si="58"/>
        <v>0.30152999999999996</v>
      </c>
      <c r="P427">
        <v>717.41030999999998</v>
      </c>
      <c r="Q427">
        <v>3.13E-3</v>
      </c>
      <c r="R427" s="1">
        <f t="shared" si="59"/>
        <v>0.40313000000000004</v>
      </c>
      <c r="S427">
        <v>717.41030999999998</v>
      </c>
      <c r="T427">
        <v>1.9E-3</v>
      </c>
      <c r="U427" s="1">
        <f t="shared" si="60"/>
        <v>0.1019</v>
      </c>
      <c r="V427" s="2">
        <v>3680.0314199999998</v>
      </c>
      <c r="W427">
        <v>0.1103</v>
      </c>
      <c r="X427" s="1">
        <f t="shared" si="61"/>
        <v>6.0299999999999992E-2</v>
      </c>
      <c r="Y427">
        <v>717.41030999999998</v>
      </c>
      <c r="Z427">
        <v>3.79E-3</v>
      </c>
      <c r="AA427" s="1">
        <f t="shared" si="62"/>
        <v>0.50378999999999996</v>
      </c>
    </row>
    <row r="428" spans="1:27" x14ac:dyDescent="0.25">
      <c r="A428">
        <v>709.69622000000004</v>
      </c>
      <c r="B428">
        <v>0.10892</v>
      </c>
      <c r="C428" s="1">
        <f t="shared" si="54"/>
        <v>-0.14107999999999998</v>
      </c>
      <c r="D428" s="2">
        <v>709.69622000000004</v>
      </c>
      <c r="E428">
        <v>1.6789999999999999E-2</v>
      </c>
      <c r="F428" s="1">
        <f t="shared" si="55"/>
        <v>-0.28320999999999996</v>
      </c>
      <c r="G428" s="2">
        <v>709.69622000000004</v>
      </c>
      <c r="H428">
        <v>6.8700000000000002E-3</v>
      </c>
      <c r="I428" s="1">
        <f t="shared" si="56"/>
        <v>-0.44313000000000002</v>
      </c>
      <c r="J428">
        <v>709.69622000000004</v>
      </c>
      <c r="K428">
        <v>-2.0000000000000002E-5</v>
      </c>
      <c r="L428" s="1">
        <f t="shared" si="57"/>
        <v>0.19998000000000002</v>
      </c>
      <c r="M428">
        <v>709.69622000000004</v>
      </c>
      <c r="N428">
        <v>2.8600000000000001E-3</v>
      </c>
      <c r="O428" s="1">
        <f t="shared" si="58"/>
        <v>0.30285999999999996</v>
      </c>
      <c r="P428">
        <v>709.69622000000004</v>
      </c>
      <c r="Q428">
        <v>3.8500000000000001E-3</v>
      </c>
      <c r="R428" s="1">
        <f t="shared" si="59"/>
        <v>0.40385000000000004</v>
      </c>
      <c r="S428">
        <v>709.69622000000004</v>
      </c>
      <c r="T428">
        <v>3.15E-3</v>
      </c>
      <c r="U428" s="1">
        <f t="shared" si="60"/>
        <v>0.10315000000000001</v>
      </c>
      <c r="V428" s="2">
        <v>3678.10268</v>
      </c>
      <c r="W428">
        <v>0.11062</v>
      </c>
      <c r="X428" s="1">
        <f t="shared" si="61"/>
        <v>6.0619999999999993E-2</v>
      </c>
      <c r="Y428">
        <v>709.69622000000004</v>
      </c>
      <c r="Z428">
        <v>5.1500000000000001E-3</v>
      </c>
      <c r="AA428" s="1">
        <f t="shared" si="62"/>
        <v>0.50514999999999999</v>
      </c>
    </row>
    <row r="429" spans="1:27" x14ac:dyDescent="0.25">
      <c r="A429">
        <v>701.98212999999998</v>
      </c>
      <c r="B429">
        <v>7.5029999999999999E-2</v>
      </c>
      <c r="C429" s="1">
        <f t="shared" si="54"/>
        <v>-0.17497000000000001</v>
      </c>
      <c r="D429" s="2">
        <v>701.98212999999998</v>
      </c>
      <c r="E429">
        <v>1.226E-2</v>
      </c>
      <c r="F429" s="1">
        <f t="shared" si="55"/>
        <v>-0.28774</v>
      </c>
      <c r="G429" s="2">
        <v>701.98212999999998</v>
      </c>
      <c r="H429">
        <v>4.4400000000000004E-3</v>
      </c>
      <c r="I429" s="1">
        <f t="shared" si="56"/>
        <v>-0.44556000000000001</v>
      </c>
      <c r="J429">
        <v>701.98212999999998</v>
      </c>
      <c r="K429">
        <v>1.47E-3</v>
      </c>
      <c r="L429" s="1">
        <f t="shared" si="57"/>
        <v>0.20147000000000001</v>
      </c>
      <c r="M429">
        <v>701.98212999999998</v>
      </c>
      <c r="N429">
        <v>4.9500000000000004E-3</v>
      </c>
      <c r="O429" s="1">
        <f t="shared" si="58"/>
        <v>0.30495</v>
      </c>
      <c r="P429">
        <v>701.98212999999998</v>
      </c>
      <c r="Q429">
        <v>4.6800000000000001E-3</v>
      </c>
      <c r="R429" s="1">
        <f t="shared" si="59"/>
        <v>0.40468000000000004</v>
      </c>
      <c r="S429">
        <v>701.98212999999998</v>
      </c>
      <c r="T429">
        <v>5.1500000000000001E-3</v>
      </c>
      <c r="U429" s="1">
        <f t="shared" si="60"/>
        <v>0.10515000000000001</v>
      </c>
      <c r="V429" s="2">
        <v>3676.1739400000001</v>
      </c>
      <c r="W429">
        <v>0.11089</v>
      </c>
      <c r="X429" s="1">
        <f t="shared" si="61"/>
        <v>6.089E-2</v>
      </c>
      <c r="Y429">
        <v>701.98212999999998</v>
      </c>
      <c r="Z429">
        <v>7.0699999999999999E-3</v>
      </c>
      <c r="AA429" s="1">
        <f t="shared" si="62"/>
        <v>0.50707000000000002</v>
      </c>
    </row>
    <row r="430" spans="1:27" x14ac:dyDescent="0.25">
      <c r="A430">
        <v>694.26805000000002</v>
      </c>
      <c r="B430">
        <v>3.5439999999999999E-2</v>
      </c>
      <c r="C430" s="1">
        <f t="shared" si="54"/>
        <v>-0.21456</v>
      </c>
      <c r="D430" s="2">
        <v>694.26805000000002</v>
      </c>
      <c r="E430">
        <v>8.4399999999999996E-3</v>
      </c>
      <c r="F430" s="1">
        <f t="shared" si="55"/>
        <v>-0.29155999999999999</v>
      </c>
      <c r="G430" s="2">
        <v>694.26805000000002</v>
      </c>
      <c r="H430">
        <v>2.63E-3</v>
      </c>
      <c r="I430" s="1">
        <f t="shared" si="56"/>
        <v>-0.44736999999999999</v>
      </c>
      <c r="J430">
        <v>694.26805000000002</v>
      </c>
      <c r="K430">
        <v>2.48E-3</v>
      </c>
      <c r="L430" s="1">
        <f t="shared" si="57"/>
        <v>0.20248000000000002</v>
      </c>
      <c r="M430">
        <v>694.26805000000002</v>
      </c>
      <c r="N430">
        <v>5.7999999999999996E-3</v>
      </c>
      <c r="O430" s="1">
        <f t="shared" si="58"/>
        <v>0.30579999999999996</v>
      </c>
      <c r="P430">
        <v>694.26805000000002</v>
      </c>
      <c r="Q430">
        <v>4.5900000000000003E-3</v>
      </c>
      <c r="R430" s="1">
        <f t="shared" si="59"/>
        <v>0.40459000000000001</v>
      </c>
      <c r="S430">
        <v>694.26805000000002</v>
      </c>
      <c r="T430">
        <v>5.9500000000000004E-3</v>
      </c>
      <c r="U430" s="1">
        <f t="shared" si="60"/>
        <v>0.10595</v>
      </c>
      <c r="V430" s="2">
        <v>3674.2451999999998</v>
      </c>
      <c r="W430">
        <v>0.1111</v>
      </c>
      <c r="X430" s="1">
        <f t="shared" si="61"/>
        <v>6.1100000000000002E-2</v>
      </c>
      <c r="Y430">
        <v>694.26805000000002</v>
      </c>
      <c r="Z430">
        <v>7.43E-3</v>
      </c>
      <c r="AA430" s="1">
        <f t="shared" si="62"/>
        <v>0.50743000000000005</v>
      </c>
    </row>
    <row r="431" spans="1:27" x14ac:dyDescent="0.25">
      <c r="A431">
        <v>686.55395999999996</v>
      </c>
      <c r="B431">
        <v>1.374E-2</v>
      </c>
      <c r="C431" s="1">
        <f t="shared" si="54"/>
        <v>-0.23626</v>
      </c>
      <c r="D431" s="2">
        <v>686.55395999999996</v>
      </c>
      <c r="E431">
        <v>5.7999999999999996E-3</v>
      </c>
      <c r="F431" s="1">
        <f t="shared" si="55"/>
        <v>-0.29420000000000002</v>
      </c>
      <c r="G431" s="2">
        <v>686.55395999999996</v>
      </c>
      <c r="H431">
        <v>1.2600000000000001E-3</v>
      </c>
      <c r="I431" s="1">
        <f t="shared" si="56"/>
        <v>-0.44874000000000003</v>
      </c>
      <c r="J431">
        <v>686.55395999999996</v>
      </c>
      <c r="K431">
        <v>1.2999999999999999E-3</v>
      </c>
      <c r="L431" s="1">
        <f t="shared" si="57"/>
        <v>0.20130000000000001</v>
      </c>
      <c r="M431">
        <v>686.55395999999996</v>
      </c>
      <c r="N431">
        <v>4.0600000000000002E-3</v>
      </c>
      <c r="O431" s="1">
        <f t="shared" si="58"/>
        <v>0.30406</v>
      </c>
      <c r="P431">
        <v>686.55395999999996</v>
      </c>
      <c r="Q431">
        <v>3.0899999999999999E-3</v>
      </c>
      <c r="R431" s="1">
        <f t="shared" si="59"/>
        <v>0.40309</v>
      </c>
      <c r="S431">
        <v>686.55395999999996</v>
      </c>
      <c r="T431">
        <v>4.1700000000000001E-3</v>
      </c>
      <c r="U431" s="1">
        <f t="shared" si="60"/>
        <v>0.10417000000000001</v>
      </c>
      <c r="V431" s="2">
        <v>3672.3164700000002</v>
      </c>
      <c r="W431">
        <v>0.11132</v>
      </c>
      <c r="X431" s="1">
        <f t="shared" si="61"/>
        <v>6.132E-2</v>
      </c>
      <c r="Y431">
        <v>686.55395999999996</v>
      </c>
      <c r="Z431">
        <v>5.1999999999999998E-3</v>
      </c>
      <c r="AA431" s="1">
        <f t="shared" si="62"/>
        <v>0.50519999999999998</v>
      </c>
    </row>
    <row r="432" spans="1:27" x14ac:dyDescent="0.25">
      <c r="A432">
        <v>678.83987000000002</v>
      </c>
      <c r="B432">
        <v>4.1900000000000001E-3</v>
      </c>
      <c r="C432" s="1">
        <f t="shared" si="54"/>
        <v>-0.24581</v>
      </c>
      <c r="D432" s="2">
        <v>678.83987000000002</v>
      </c>
      <c r="E432">
        <v>3.9300000000000003E-3</v>
      </c>
      <c r="F432" s="1">
        <f t="shared" si="55"/>
        <v>-0.29607</v>
      </c>
      <c r="G432" s="2">
        <v>678.83987000000002</v>
      </c>
      <c r="H432">
        <v>2.5999999999999998E-4</v>
      </c>
      <c r="I432" s="1">
        <f t="shared" si="56"/>
        <v>-0.44974000000000003</v>
      </c>
      <c r="J432">
        <v>678.83987000000002</v>
      </c>
      <c r="K432">
        <v>-8.5999999999999998E-4</v>
      </c>
      <c r="L432" s="1">
        <f t="shared" si="57"/>
        <v>0.19914000000000001</v>
      </c>
      <c r="M432">
        <v>678.83987000000002</v>
      </c>
      <c r="N432">
        <v>1.4599999999999999E-3</v>
      </c>
      <c r="O432" s="1">
        <f t="shared" si="58"/>
        <v>0.30146000000000001</v>
      </c>
      <c r="P432">
        <v>678.83987000000002</v>
      </c>
      <c r="Q432">
        <v>1.15E-3</v>
      </c>
      <c r="R432" s="1">
        <f t="shared" si="59"/>
        <v>0.40115000000000001</v>
      </c>
      <c r="S432">
        <v>678.83987000000002</v>
      </c>
      <c r="T432">
        <v>1.5E-3</v>
      </c>
      <c r="U432" s="1">
        <f t="shared" si="60"/>
        <v>0.10150000000000001</v>
      </c>
      <c r="V432" s="2">
        <v>3670.3877299999999</v>
      </c>
      <c r="W432">
        <v>0.1116</v>
      </c>
      <c r="X432" s="1">
        <f t="shared" si="61"/>
        <v>6.1600000000000002E-2</v>
      </c>
      <c r="Y432">
        <v>678.83987000000002</v>
      </c>
      <c r="Z432">
        <v>2.0400000000000001E-3</v>
      </c>
      <c r="AA432" s="1">
        <f t="shared" si="62"/>
        <v>0.50204000000000004</v>
      </c>
    </row>
    <row r="433" spans="1:27" x14ac:dyDescent="0.25">
      <c r="A433">
        <v>671.12577999999996</v>
      </c>
      <c r="B433">
        <v>6.0000000000000002E-5</v>
      </c>
      <c r="C433" s="1">
        <f t="shared" si="54"/>
        <v>-0.24994</v>
      </c>
      <c r="D433" s="2">
        <v>671.12577999999996</v>
      </c>
      <c r="E433">
        <v>2.3900000000000002E-3</v>
      </c>
      <c r="F433" s="1">
        <f t="shared" si="55"/>
        <v>-0.29760999999999999</v>
      </c>
      <c r="G433" s="2">
        <v>671.12577999999996</v>
      </c>
      <c r="H433">
        <v>-1.3999999999999999E-4</v>
      </c>
      <c r="I433" s="1">
        <f t="shared" si="56"/>
        <v>-0.45013999999999998</v>
      </c>
      <c r="J433">
        <v>671.12577999999996</v>
      </c>
      <c r="K433">
        <v>-1.9499999999999999E-3</v>
      </c>
      <c r="L433" s="1">
        <f t="shared" si="57"/>
        <v>0.19805</v>
      </c>
      <c r="M433">
        <v>671.12577999999996</v>
      </c>
      <c r="N433">
        <v>0</v>
      </c>
      <c r="O433" s="1">
        <f t="shared" si="58"/>
        <v>0.3</v>
      </c>
      <c r="P433">
        <v>671.12577999999996</v>
      </c>
      <c r="Q433">
        <v>0</v>
      </c>
      <c r="R433" s="1">
        <f t="shared" si="59"/>
        <v>0.4</v>
      </c>
      <c r="S433">
        <v>671.12577999999996</v>
      </c>
      <c r="T433">
        <v>0</v>
      </c>
      <c r="U433" s="1">
        <f t="shared" si="60"/>
        <v>0.1</v>
      </c>
      <c r="V433" s="2">
        <v>3668.4589900000001</v>
      </c>
      <c r="W433">
        <v>0.11187</v>
      </c>
      <c r="X433" s="1">
        <f t="shared" si="61"/>
        <v>6.1869999999999994E-2</v>
      </c>
      <c r="Y433">
        <v>671.12577999999996</v>
      </c>
      <c r="Z433">
        <v>0</v>
      </c>
      <c r="AA433" s="1">
        <f t="shared" si="62"/>
        <v>0.5</v>
      </c>
    </row>
    <row r="434" spans="1:27" x14ac:dyDescent="0.25">
      <c r="A434">
        <v>663.41169000000002</v>
      </c>
      <c r="B434">
        <v>-8.7000000000000001E-4</v>
      </c>
      <c r="C434" s="1">
        <f t="shared" si="54"/>
        <v>-0.25086999999999998</v>
      </c>
      <c r="D434" s="2">
        <v>663.41169000000002</v>
      </c>
      <c r="E434">
        <v>1.2899999999999999E-3</v>
      </c>
      <c r="F434" s="1">
        <f t="shared" si="55"/>
        <v>-0.29870999999999998</v>
      </c>
      <c r="G434" s="2">
        <v>663.41169000000002</v>
      </c>
      <c r="H434">
        <v>-9.0000000000000006E-5</v>
      </c>
      <c r="I434" s="1">
        <f t="shared" si="56"/>
        <v>-0.45008999999999999</v>
      </c>
      <c r="J434">
        <v>663.41169000000002</v>
      </c>
      <c r="K434">
        <v>-1.4599999999999999E-3</v>
      </c>
      <c r="L434" s="1">
        <f t="shared" si="57"/>
        <v>0.19854000000000002</v>
      </c>
      <c r="M434">
        <v>663.41169000000002</v>
      </c>
      <c r="N434">
        <v>-4.0000000000000002E-4</v>
      </c>
      <c r="O434" s="1">
        <f t="shared" si="58"/>
        <v>0.29959999999999998</v>
      </c>
      <c r="P434">
        <v>663.41169000000002</v>
      </c>
      <c r="Q434">
        <v>-3.2000000000000003E-4</v>
      </c>
      <c r="R434" s="1">
        <f t="shared" si="59"/>
        <v>0.39968000000000004</v>
      </c>
      <c r="S434">
        <v>663.41169000000002</v>
      </c>
      <c r="T434">
        <v>-6.0999999999999997E-4</v>
      </c>
      <c r="U434" s="1">
        <f t="shared" si="60"/>
        <v>9.9390000000000006E-2</v>
      </c>
      <c r="V434" s="2">
        <v>3666.5302499999998</v>
      </c>
      <c r="W434">
        <v>0.11210000000000001</v>
      </c>
      <c r="X434" s="1">
        <f t="shared" si="61"/>
        <v>6.2100000000000002E-2</v>
      </c>
      <c r="Y434">
        <v>663.41169000000002</v>
      </c>
      <c r="Z434">
        <v>-8.9999999999999998E-4</v>
      </c>
      <c r="AA434" s="1">
        <f t="shared" si="62"/>
        <v>0.49909999999999999</v>
      </c>
    </row>
    <row r="435" spans="1:27" x14ac:dyDescent="0.25">
      <c r="A435">
        <v>655.69759999999997</v>
      </c>
      <c r="B435">
        <v>0</v>
      </c>
      <c r="C435" s="1">
        <f t="shared" si="54"/>
        <v>-0.25</v>
      </c>
      <c r="D435" s="2">
        <v>655.69759999999997</v>
      </c>
      <c r="E435">
        <v>5.4000000000000001E-4</v>
      </c>
      <c r="F435" s="1">
        <f t="shared" si="55"/>
        <v>-0.29946</v>
      </c>
      <c r="G435" s="2">
        <v>655.69759999999997</v>
      </c>
      <c r="H435">
        <v>0</v>
      </c>
      <c r="I435" s="1">
        <f t="shared" si="56"/>
        <v>-0.45</v>
      </c>
      <c r="J435">
        <v>655.69759999999997</v>
      </c>
      <c r="K435">
        <v>0</v>
      </c>
      <c r="L435" s="1">
        <f t="shared" si="57"/>
        <v>0.2</v>
      </c>
      <c r="M435">
        <v>655.69759999999997</v>
      </c>
      <c r="N435">
        <v>0</v>
      </c>
      <c r="O435" s="1">
        <f t="shared" si="58"/>
        <v>0.3</v>
      </c>
      <c r="P435">
        <v>655.69759999999997</v>
      </c>
      <c r="Q435">
        <v>0</v>
      </c>
      <c r="R435" s="1">
        <f t="shared" si="59"/>
        <v>0.4</v>
      </c>
      <c r="S435">
        <v>655.69759999999997</v>
      </c>
      <c r="T435">
        <v>0</v>
      </c>
      <c r="U435" s="1">
        <f t="shared" si="60"/>
        <v>0.1</v>
      </c>
      <c r="V435" s="2">
        <v>3664.6015200000002</v>
      </c>
      <c r="W435">
        <v>0.11230999999999999</v>
      </c>
      <c r="X435" s="1">
        <f t="shared" si="61"/>
        <v>6.230999999999999E-2</v>
      </c>
      <c r="Y435">
        <v>655.69759999999997</v>
      </c>
      <c r="Z435">
        <v>0</v>
      </c>
      <c r="AA435" s="1">
        <f t="shared" si="62"/>
        <v>0.5</v>
      </c>
    </row>
    <row r="436" spans="1:27" x14ac:dyDescent="0.25">
      <c r="A436">
        <v>647.98351000000002</v>
      </c>
      <c r="B436">
        <v>0</v>
      </c>
      <c r="C436" s="1">
        <f t="shared" si="54"/>
        <v>-0.25</v>
      </c>
      <c r="D436" s="2">
        <v>647.98351000000002</v>
      </c>
      <c r="E436">
        <v>0</v>
      </c>
      <c r="F436" s="1">
        <f t="shared" si="55"/>
        <v>-0.3</v>
      </c>
      <c r="G436" s="2">
        <v>647.98351000000002</v>
      </c>
      <c r="H436">
        <v>0</v>
      </c>
      <c r="I436" s="1">
        <f t="shared" si="56"/>
        <v>-0.45</v>
      </c>
      <c r="J436">
        <v>647.98351000000002</v>
      </c>
      <c r="K436">
        <v>0</v>
      </c>
      <c r="L436" s="1">
        <f t="shared" si="57"/>
        <v>0.2</v>
      </c>
      <c r="M436">
        <v>647.98351000000002</v>
      </c>
      <c r="N436">
        <v>0</v>
      </c>
      <c r="O436" s="1">
        <f t="shared" si="58"/>
        <v>0.3</v>
      </c>
      <c r="P436">
        <v>647.98351000000002</v>
      </c>
      <c r="Q436">
        <v>0</v>
      </c>
      <c r="R436" s="1">
        <f t="shared" si="59"/>
        <v>0.4</v>
      </c>
      <c r="S436">
        <v>647.98351000000002</v>
      </c>
      <c r="T436">
        <v>0</v>
      </c>
      <c r="U436" s="1">
        <f t="shared" si="60"/>
        <v>0.1</v>
      </c>
      <c r="V436" s="2">
        <v>3662.6727799999999</v>
      </c>
      <c r="W436">
        <v>0.1125</v>
      </c>
      <c r="X436" s="1">
        <f t="shared" si="61"/>
        <v>6.25E-2</v>
      </c>
      <c r="Y436">
        <v>647.98351000000002</v>
      </c>
      <c r="Z436">
        <v>0</v>
      </c>
      <c r="AA436" s="1">
        <f t="shared" si="62"/>
        <v>0.5</v>
      </c>
    </row>
    <row r="437" spans="1:27" x14ac:dyDescent="0.25">
      <c r="F437" s="1"/>
      <c r="V437" s="2">
        <v>3660.74404</v>
      </c>
      <c r="W437">
        <v>0.11269999999999999</v>
      </c>
      <c r="X437" s="1">
        <f t="shared" si="61"/>
        <v>6.2699999999999992E-2</v>
      </c>
    </row>
    <row r="438" spans="1:27" x14ac:dyDescent="0.25">
      <c r="V438" s="2">
        <v>3658.8153000000002</v>
      </c>
      <c r="W438">
        <v>0.11298</v>
      </c>
      <c r="X438" s="1">
        <f t="shared" si="61"/>
        <v>6.2979999999999994E-2</v>
      </c>
    </row>
    <row r="439" spans="1:27" x14ac:dyDescent="0.25">
      <c r="V439" s="2">
        <v>3656.8865700000001</v>
      </c>
      <c r="W439">
        <v>0.11328000000000001</v>
      </c>
      <c r="X439" s="1">
        <f t="shared" si="61"/>
        <v>6.3280000000000003E-2</v>
      </c>
    </row>
    <row r="440" spans="1:27" x14ac:dyDescent="0.25">
      <c r="V440" s="2">
        <v>3654.9578299999998</v>
      </c>
      <c r="W440">
        <v>0.11348999999999999</v>
      </c>
      <c r="X440" s="1">
        <f t="shared" si="61"/>
        <v>6.3489999999999991E-2</v>
      </c>
    </row>
    <row r="441" spans="1:27" x14ac:dyDescent="0.25">
      <c r="V441" s="2">
        <v>3653.02909</v>
      </c>
      <c r="W441">
        <v>0.11369</v>
      </c>
      <c r="X441" s="1">
        <f t="shared" si="61"/>
        <v>6.3689999999999997E-2</v>
      </c>
    </row>
    <row r="442" spans="1:27" x14ac:dyDescent="0.25">
      <c r="V442" s="2">
        <v>3651.1003500000002</v>
      </c>
      <c r="W442">
        <v>0.11393</v>
      </c>
      <c r="X442" s="1">
        <f t="shared" si="61"/>
        <v>6.3930000000000001E-2</v>
      </c>
    </row>
    <row r="443" spans="1:27" x14ac:dyDescent="0.25">
      <c r="V443" s="2">
        <v>3649.1716200000001</v>
      </c>
      <c r="W443">
        <v>0.11412</v>
      </c>
      <c r="X443" s="1">
        <f t="shared" si="61"/>
        <v>6.4119999999999996E-2</v>
      </c>
    </row>
    <row r="444" spans="1:27" x14ac:dyDescent="0.25">
      <c r="V444" s="2">
        <v>3647.2428799999998</v>
      </c>
      <c r="W444">
        <v>0.11419</v>
      </c>
      <c r="X444" s="1">
        <f t="shared" si="61"/>
        <v>6.4189999999999997E-2</v>
      </c>
    </row>
    <row r="445" spans="1:27" x14ac:dyDescent="0.25">
      <c r="V445" s="2">
        <v>3645.31414</v>
      </c>
      <c r="W445">
        <v>0.1142</v>
      </c>
      <c r="X445" s="1">
        <f t="shared" si="61"/>
        <v>6.4199999999999993E-2</v>
      </c>
    </row>
    <row r="446" spans="1:27" x14ac:dyDescent="0.25">
      <c r="V446" s="2">
        <v>3643.3854000000001</v>
      </c>
      <c r="W446">
        <v>0.11423</v>
      </c>
      <c r="X446" s="1">
        <f t="shared" si="61"/>
        <v>6.4229999999999995E-2</v>
      </c>
    </row>
    <row r="447" spans="1:27" x14ac:dyDescent="0.25">
      <c r="V447" s="2">
        <v>3641.45667</v>
      </c>
      <c r="W447">
        <v>0.11426</v>
      </c>
      <c r="X447" s="1">
        <f t="shared" si="61"/>
        <v>6.4259999999999998E-2</v>
      </c>
    </row>
    <row r="448" spans="1:27" x14ac:dyDescent="0.25">
      <c r="V448" s="2">
        <v>3639.5279300000002</v>
      </c>
      <c r="W448">
        <v>0.11430999999999999</v>
      </c>
      <c r="X448" s="1">
        <f t="shared" si="61"/>
        <v>6.4309999999999992E-2</v>
      </c>
    </row>
    <row r="449" spans="22:24" x14ac:dyDescent="0.25">
      <c r="V449" s="2">
        <v>3637.5991899999999</v>
      </c>
      <c r="W449">
        <v>0.11446000000000001</v>
      </c>
      <c r="X449" s="1">
        <f t="shared" si="61"/>
        <v>6.4460000000000003E-2</v>
      </c>
    </row>
    <row r="450" spans="22:24" x14ac:dyDescent="0.25">
      <c r="V450" s="2">
        <v>3635.6704500000001</v>
      </c>
      <c r="W450">
        <v>0.11469</v>
      </c>
      <c r="X450" s="1">
        <f t="shared" si="61"/>
        <v>6.4689999999999998E-2</v>
      </c>
    </row>
    <row r="451" spans="22:24" x14ac:dyDescent="0.25">
      <c r="V451" s="2">
        <v>3633.7417099999998</v>
      </c>
      <c r="W451">
        <v>0.11495</v>
      </c>
      <c r="X451" s="1">
        <f t="shared" si="61"/>
        <v>6.4949999999999994E-2</v>
      </c>
    </row>
    <row r="452" spans="22:24" x14ac:dyDescent="0.25">
      <c r="V452" s="2">
        <v>3631.8129800000002</v>
      </c>
      <c r="W452">
        <v>0.11512</v>
      </c>
      <c r="X452" s="1">
        <f t="shared" ref="X452:X515" si="63">W452-0.05</f>
        <v>6.5119999999999997E-2</v>
      </c>
    </row>
    <row r="453" spans="22:24" x14ac:dyDescent="0.25">
      <c r="V453" s="2">
        <v>3629.8842399999999</v>
      </c>
      <c r="W453">
        <v>0.11515</v>
      </c>
      <c r="X453" s="1">
        <f t="shared" si="63"/>
        <v>6.515E-2</v>
      </c>
    </row>
    <row r="454" spans="22:24" x14ac:dyDescent="0.25">
      <c r="V454" s="2">
        <v>3627.9555</v>
      </c>
      <c r="W454">
        <v>0.11506</v>
      </c>
      <c r="X454" s="1">
        <f t="shared" si="63"/>
        <v>6.5059999999999993E-2</v>
      </c>
    </row>
    <row r="455" spans="22:24" x14ac:dyDescent="0.25">
      <c r="V455" s="2">
        <v>3626.0267600000002</v>
      </c>
      <c r="W455">
        <v>0.11501</v>
      </c>
      <c r="X455" s="1">
        <f t="shared" si="63"/>
        <v>6.5009999999999998E-2</v>
      </c>
    </row>
    <row r="456" spans="22:24" x14ac:dyDescent="0.25">
      <c r="V456" s="2">
        <v>3624.0980300000001</v>
      </c>
      <c r="W456">
        <v>0.11512</v>
      </c>
      <c r="X456" s="1">
        <f t="shared" si="63"/>
        <v>6.5119999999999997E-2</v>
      </c>
    </row>
    <row r="457" spans="22:24" x14ac:dyDescent="0.25">
      <c r="V457" s="2">
        <v>3622.1692899999998</v>
      </c>
      <c r="W457">
        <v>0.11532000000000001</v>
      </c>
      <c r="X457" s="1">
        <f t="shared" si="63"/>
        <v>6.5320000000000003E-2</v>
      </c>
    </row>
    <row r="458" spans="22:24" x14ac:dyDescent="0.25">
      <c r="V458" s="2">
        <v>3620.24055</v>
      </c>
      <c r="W458">
        <v>0.11539000000000001</v>
      </c>
      <c r="X458" s="1">
        <f t="shared" si="63"/>
        <v>6.5390000000000004E-2</v>
      </c>
    </row>
    <row r="459" spans="22:24" x14ac:dyDescent="0.25">
      <c r="V459" s="2">
        <v>3618.3118100000002</v>
      </c>
      <c r="W459">
        <v>0.11531</v>
      </c>
      <c r="X459" s="1">
        <f t="shared" si="63"/>
        <v>6.5309999999999993E-2</v>
      </c>
    </row>
    <row r="460" spans="22:24" x14ac:dyDescent="0.25">
      <c r="V460" s="2">
        <v>3616.3830800000001</v>
      </c>
      <c r="W460">
        <v>0.11522</v>
      </c>
      <c r="X460" s="1">
        <f t="shared" si="63"/>
        <v>6.522E-2</v>
      </c>
    </row>
    <row r="461" spans="22:24" x14ac:dyDescent="0.25">
      <c r="V461" s="2">
        <v>3614.4543399999998</v>
      </c>
      <c r="W461">
        <v>0.11515</v>
      </c>
      <c r="X461" s="1">
        <f t="shared" si="63"/>
        <v>6.515E-2</v>
      </c>
    </row>
    <row r="462" spans="22:24" x14ac:dyDescent="0.25">
      <c r="V462" s="2">
        <v>3612.5255999999999</v>
      </c>
      <c r="W462">
        <v>0.115</v>
      </c>
      <c r="X462" s="1">
        <f t="shared" si="63"/>
        <v>6.5000000000000002E-2</v>
      </c>
    </row>
    <row r="463" spans="22:24" x14ac:dyDescent="0.25">
      <c r="V463" s="2">
        <v>3610.5968600000001</v>
      </c>
      <c r="W463">
        <v>0.11477999999999999</v>
      </c>
      <c r="X463" s="1">
        <f t="shared" si="63"/>
        <v>6.477999999999999E-2</v>
      </c>
    </row>
    <row r="464" spans="22:24" x14ac:dyDescent="0.25">
      <c r="V464" s="2">
        <v>3608.66813</v>
      </c>
      <c r="W464">
        <v>0.11457000000000001</v>
      </c>
      <c r="X464" s="1">
        <f t="shared" si="63"/>
        <v>6.4570000000000002E-2</v>
      </c>
    </row>
    <row r="465" spans="22:24" x14ac:dyDescent="0.25">
      <c r="V465" s="2">
        <v>3606.7393900000002</v>
      </c>
      <c r="W465">
        <v>0.11447</v>
      </c>
      <c r="X465" s="1">
        <f t="shared" si="63"/>
        <v>6.447E-2</v>
      </c>
    </row>
    <row r="466" spans="22:24" x14ac:dyDescent="0.25">
      <c r="V466" s="2">
        <v>3604.8106499999999</v>
      </c>
      <c r="W466">
        <v>0.11445</v>
      </c>
      <c r="X466" s="1">
        <f t="shared" si="63"/>
        <v>6.4449999999999993E-2</v>
      </c>
    </row>
    <row r="467" spans="22:24" x14ac:dyDescent="0.25">
      <c r="V467" s="2">
        <v>3602.8819100000001</v>
      </c>
      <c r="W467">
        <v>0.11441999999999999</v>
      </c>
      <c r="X467" s="1">
        <f t="shared" si="63"/>
        <v>6.4419999999999991E-2</v>
      </c>
    </row>
    <row r="468" spans="22:24" x14ac:dyDescent="0.25">
      <c r="V468" s="2">
        <v>3600.9531699999998</v>
      </c>
      <c r="W468">
        <v>0.11434999999999999</v>
      </c>
      <c r="X468" s="1">
        <f t="shared" si="63"/>
        <v>6.4349999999999991E-2</v>
      </c>
    </row>
    <row r="469" spans="22:24" x14ac:dyDescent="0.25">
      <c r="V469" s="2">
        <v>3599.0244400000001</v>
      </c>
      <c r="W469">
        <v>0.11428000000000001</v>
      </c>
      <c r="X469" s="1">
        <f t="shared" si="63"/>
        <v>6.4280000000000004E-2</v>
      </c>
    </row>
    <row r="470" spans="22:24" x14ac:dyDescent="0.25">
      <c r="V470" s="2">
        <v>3597.0956999999999</v>
      </c>
      <c r="W470">
        <v>0.11423</v>
      </c>
      <c r="X470" s="1">
        <f t="shared" si="63"/>
        <v>6.4229999999999995E-2</v>
      </c>
    </row>
    <row r="471" spans="22:24" x14ac:dyDescent="0.25">
      <c r="V471" s="2">
        <v>3595.16696</v>
      </c>
      <c r="W471">
        <v>0.11412</v>
      </c>
      <c r="X471" s="1">
        <f t="shared" si="63"/>
        <v>6.4119999999999996E-2</v>
      </c>
    </row>
    <row r="472" spans="22:24" x14ac:dyDescent="0.25">
      <c r="V472" s="2">
        <v>3593.2382200000002</v>
      </c>
      <c r="W472">
        <v>0.11391</v>
      </c>
      <c r="X472" s="1">
        <f t="shared" si="63"/>
        <v>6.3909999999999995E-2</v>
      </c>
    </row>
    <row r="473" spans="22:24" x14ac:dyDescent="0.25">
      <c r="V473" s="2">
        <v>3591.3094900000001</v>
      </c>
      <c r="W473">
        <v>0.11375</v>
      </c>
      <c r="X473" s="1">
        <f t="shared" si="63"/>
        <v>6.3750000000000001E-2</v>
      </c>
    </row>
    <row r="474" spans="22:24" x14ac:dyDescent="0.25">
      <c r="V474" s="2">
        <v>3589.3807499999998</v>
      </c>
      <c r="W474">
        <v>0.1137</v>
      </c>
      <c r="X474" s="1">
        <f t="shared" si="63"/>
        <v>6.3699999999999993E-2</v>
      </c>
    </row>
    <row r="475" spans="22:24" x14ac:dyDescent="0.25">
      <c r="V475" s="2">
        <v>3587.45201</v>
      </c>
      <c r="W475">
        <v>0.11362</v>
      </c>
      <c r="X475" s="1">
        <f t="shared" si="63"/>
        <v>6.3619999999999996E-2</v>
      </c>
    </row>
    <row r="476" spans="22:24" x14ac:dyDescent="0.25">
      <c r="V476" s="2">
        <v>3585.5232700000001</v>
      </c>
      <c r="W476">
        <v>0.11343</v>
      </c>
      <c r="X476" s="1">
        <f t="shared" si="63"/>
        <v>6.343E-2</v>
      </c>
    </row>
    <row r="477" spans="22:24" x14ac:dyDescent="0.25">
      <c r="V477" s="2">
        <v>3583.5945400000001</v>
      </c>
      <c r="W477">
        <v>0.11327</v>
      </c>
      <c r="X477" s="1">
        <f t="shared" si="63"/>
        <v>6.3269999999999993E-2</v>
      </c>
    </row>
    <row r="478" spans="22:24" x14ac:dyDescent="0.25">
      <c r="V478" s="2">
        <v>3581.6658000000002</v>
      </c>
      <c r="W478">
        <v>0.1132</v>
      </c>
      <c r="X478" s="1">
        <f t="shared" si="63"/>
        <v>6.3199999999999992E-2</v>
      </c>
    </row>
    <row r="479" spans="22:24" x14ac:dyDescent="0.25">
      <c r="V479" s="2">
        <v>3579.7370599999999</v>
      </c>
      <c r="W479">
        <v>0.11315</v>
      </c>
      <c r="X479" s="1">
        <f t="shared" si="63"/>
        <v>6.3149999999999998E-2</v>
      </c>
    </row>
    <row r="480" spans="22:24" x14ac:dyDescent="0.25">
      <c r="V480" s="2">
        <v>3577.8083200000001</v>
      </c>
      <c r="W480">
        <v>0.11311</v>
      </c>
      <c r="X480" s="1">
        <f t="shared" si="63"/>
        <v>6.3109999999999999E-2</v>
      </c>
    </row>
    <row r="481" spans="22:24" x14ac:dyDescent="0.25">
      <c r="V481" s="2">
        <v>3575.87959</v>
      </c>
      <c r="W481">
        <v>0.11305</v>
      </c>
      <c r="X481" s="1">
        <f t="shared" si="63"/>
        <v>6.3049999999999995E-2</v>
      </c>
    </row>
    <row r="482" spans="22:24" x14ac:dyDescent="0.25">
      <c r="V482" s="2">
        <v>3573.9508500000002</v>
      </c>
      <c r="W482">
        <v>0.11298</v>
      </c>
      <c r="X482" s="1">
        <f t="shared" si="63"/>
        <v>6.2979999999999994E-2</v>
      </c>
    </row>
    <row r="483" spans="22:24" x14ac:dyDescent="0.25">
      <c r="V483" s="2">
        <v>3572.0221099999999</v>
      </c>
      <c r="W483">
        <v>0.1129</v>
      </c>
      <c r="X483" s="1">
        <f t="shared" si="63"/>
        <v>6.2899999999999998E-2</v>
      </c>
    </row>
    <row r="484" spans="22:24" x14ac:dyDescent="0.25">
      <c r="V484" s="2">
        <v>3570.09337</v>
      </c>
      <c r="W484">
        <v>0.11280999999999999</v>
      </c>
      <c r="X484" s="1">
        <f t="shared" si="63"/>
        <v>6.2809999999999991E-2</v>
      </c>
    </row>
    <row r="485" spans="22:24" x14ac:dyDescent="0.25">
      <c r="V485" s="2">
        <v>3568.1646300000002</v>
      </c>
      <c r="W485">
        <v>0.11273</v>
      </c>
      <c r="X485" s="1">
        <f t="shared" si="63"/>
        <v>6.2729999999999994E-2</v>
      </c>
    </row>
    <row r="486" spans="22:24" x14ac:dyDescent="0.25">
      <c r="V486" s="2">
        <v>3566.2359000000001</v>
      </c>
      <c r="W486">
        <v>0.11269999999999999</v>
      </c>
      <c r="X486" s="1">
        <f t="shared" si="63"/>
        <v>6.2699999999999992E-2</v>
      </c>
    </row>
    <row r="487" spans="22:24" x14ac:dyDescent="0.25">
      <c r="V487" s="2">
        <v>3564.3071599999998</v>
      </c>
      <c r="W487">
        <v>0.11269</v>
      </c>
      <c r="X487" s="1">
        <f t="shared" si="63"/>
        <v>6.2689999999999996E-2</v>
      </c>
    </row>
    <row r="488" spans="22:24" x14ac:dyDescent="0.25">
      <c r="V488" s="2">
        <v>3562.37842</v>
      </c>
      <c r="W488">
        <v>0.11264</v>
      </c>
      <c r="X488" s="1">
        <f t="shared" si="63"/>
        <v>6.2640000000000001E-2</v>
      </c>
    </row>
    <row r="489" spans="22:24" x14ac:dyDescent="0.25">
      <c r="V489" s="2">
        <v>3560.4496800000002</v>
      </c>
      <c r="W489">
        <v>0.11259</v>
      </c>
      <c r="X489" s="1">
        <f t="shared" si="63"/>
        <v>6.2589999999999993E-2</v>
      </c>
    </row>
    <row r="490" spans="22:24" x14ac:dyDescent="0.25">
      <c r="V490" s="2">
        <v>3558.5209500000001</v>
      </c>
      <c r="W490">
        <v>0.11255</v>
      </c>
      <c r="X490" s="1">
        <f t="shared" si="63"/>
        <v>6.2549999999999994E-2</v>
      </c>
    </row>
    <row r="491" spans="22:24" x14ac:dyDescent="0.25">
      <c r="V491" s="2">
        <v>3556.5922099999998</v>
      </c>
      <c r="W491">
        <v>0.11248</v>
      </c>
      <c r="X491" s="1">
        <f t="shared" si="63"/>
        <v>6.2479999999999994E-2</v>
      </c>
    </row>
    <row r="492" spans="22:24" x14ac:dyDescent="0.25">
      <c r="V492" s="2">
        <v>3554.66347</v>
      </c>
      <c r="W492">
        <v>0.11237</v>
      </c>
      <c r="X492" s="1">
        <f t="shared" si="63"/>
        <v>6.2369999999999995E-2</v>
      </c>
    </row>
    <row r="493" spans="22:24" x14ac:dyDescent="0.25">
      <c r="V493" s="2">
        <v>3552.7347300000001</v>
      </c>
      <c r="W493">
        <v>0.11226999999999999</v>
      </c>
      <c r="X493" s="1">
        <f t="shared" si="63"/>
        <v>6.2269999999999992E-2</v>
      </c>
    </row>
    <row r="494" spans="22:24" x14ac:dyDescent="0.25">
      <c r="V494" s="2">
        <v>3550.806</v>
      </c>
      <c r="W494">
        <v>0.11219999999999999</v>
      </c>
      <c r="X494" s="1">
        <f t="shared" si="63"/>
        <v>6.2199999999999991E-2</v>
      </c>
    </row>
    <row r="495" spans="22:24" x14ac:dyDescent="0.25">
      <c r="V495" s="2">
        <v>3548.8772600000002</v>
      </c>
      <c r="W495">
        <v>0.11212</v>
      </c>
      <c r="X495" s="1">
        <f t="shared" si="63"/>
        <v>6.2119999999999995E-2</v>
      </c>
    </row>
    <row r="496" spans="22:24" x14ac:dyDescent="0.25">
      <c r="V496" s="2">
        <v>3546.9485199999999</v>
      </c>
      <c r="W496">
        <v>0.11201</v>
      </c>
      <c r="X496" s="1">
        <f t="shared" si="63"/>
        <v>6.2009999999999996E-2</v>
      </c>
    </row>
    <row r="497" spans="22:24" x14ac:dyDescent="0.25">
      <c r="V497" s="2">
        <v>3545.0197800000001</v>
      </c>
      <c r="W497">
        <v>0.11194999999999999</v>
      </c>
      <c r="X497" s="1">
        <f t="shared" si="63"/>
        <v>6.1949999999999991E-2</v>
      </c>
    </row>
    <row r="498" spans="22:24" x14ac:dyDescent="0.25">
      <c r="V498" s="2">
        <v>3543.09105</v>
      </c>
      <c r="W498">
        <v>0.11194999999999999</v>
      </c>
      <c r="X498" s="1">
        <f t="shared" si="63"/>
        <v>6.1949999999999991E-2</v>
      </c>
    </row>
    <row r="499" spans="22:24" x14ac:dyDescent="0.25">
      <c r="V499" s="2">
        <v>3541.1623100000002</v>
      </c>
      <c r="W499">
        <v>0.11191</v>
      </c>
      <c r="X499" s="1">
        <f t="shared" si="63"/>
        <v>6.1909999999999993E-2</v>
      </c>
    </row>
    <row r="500" spans="22:24" x14ac:dyDescent="0.25">
      <c r="V500" s="2">
        <v>3539.2335699999999</v>
      </c>
      <c r="W500">
        <v>0.11187</v>
      </c>
      <c r="X500" s="1">
        <f t="shared" si="63"/>
        <v>6.1869999999999994E-2</v>
      </c>
    </row>
    <row r="501" spans="22:24" x14ac:dyDescent="0.25">
      <c r="V501" s="2">
        <v>3537.30483</v>
      </c>
      <c r="W501">
        <v>0.11187999999999999</v>
      </c>
      <c r="X501" s="1">
        <f t="shared" si="63"/>
        <v>6.1879999999999991E-2</v>
      </c>
    </row>
    <row r="502" spans="22:24" x14ac:dyDescent="0.25">
      <c r="V502" s="2">
        <v>3535.3760900000002</v>
      </c>
      <c r="W502">
        <v>0.11185</v>
      </c>
      <c r="X502" s="1">
        <f t="shared" si="63"/>
        <v>6.1850000000000002E-2</v>
      </c>
    </row>
    <row r="503" spans="22:24" x14ac:dyDescent="0.25">
      <c r="V503" s="2">
        <v>3533.4473600000001</v>
      </c>
      <c r="W503">
        <v>0.11176999999999999</v>
      </c>
      <c r="X503" s="1">
        <f t="shared" si="63"/>
        <v>6.1769999999999992E-2</v>
      </c>
    </row>
    <row r="504" spans="22:24" x14ac:dyDescent="0.25">
      <c r="V504" s="2">
        <v>3531.5186199999998</v>
      </c>
      <c r="W504">
        <v>0.11165</v>
      </c>
      <c r="X504" s="1">
        <f t="shared" si="63"/>
        <v>6.1649999999999996E-2</v>
      </c>
    </row>
    <row r="505" spans="22:24" x14ac:dyDescent="0.25">
      <c r="V505" s="2">
        <v>3529.58988</v>
      </c>
      <c r="W505">
        <v>0.11151999999999999</v>
      </c>
      <c r="X505" s="1">
        <f t="shared" si="63"/>
        <v>6.1519999999999991E-2</v>
      </c>
    </row>
    <row r="506" spans="22:24" x14ac:dyDescent="0.25">
      <c r="V506" s="2">
        <v>3527.6611400000002</v>
      </c>
      <c r="W506">
        <v>0.11139</v>
      </c>
      <c r="X506" s="1">
        <f t="shared" si="63"/>
        <v>6.139E-2</v>
      </c>
    </row>
    <row r="507" spans="22:24" x14ac:dyDescent="0.25">
      <c r="V507" s="2">
        <v>3525.7324100000001</v>
      </c>
      <c r="W507">
        <v>0.11133999999999999</v>
      </c>
      <c r="X507" s="1">
        <f t="shared" si="63"/>
        <v>6.1339999999999992E-2</v>
      </c>
    </row>
    <row r="508" spans="22:24" x14ac:dyDescent="0.25">
      <c r="V508" s="2">
        <v>3523.8036699999998</v>
      </c>
      <c r="W508">
        <v>0.11141</v>
      </c>
      <c r="X508" s="1">
        <f t="shared" si="63"/>
        <v>6.1409999999999992E-2</v>
      </c>
    </row>
    <row r="509" spans="22:24" x14ac:dyDescent="0.25">
      <c r="V509" s="2">
        <v>3521.8749299999999</v>
      </c>
      <c r="W509">
        <v>0.11143</v>
      </c>
      <c r="X509" s="1">
        <f t="shared" si="63"/>
        <v>6.1429999999999998E-2</v>
      </c>
    </row>
    <row r="510" spans="22:24" x14ac:dyDescent="0.25">
      <c r="V510" s="2">
        <v>3519.9461900000001</v>
      </c>
      <c r="W510">
        <v>0.11133</v>
      </c>
      <c r="X510" s="1">
        <f t="shared" si="63"/>
        <v>6.1329999999999996E-2</v>
      </c>
    </row>
    <row r="511" spans="22:24" x14ac:dyDescent="0.25">
      <c r="V511" s="2">
        <v>3518.01746</v>
      </c>
      <c r="W511">
        <v>0.11119</v>
      </c>
      <c r="X511" s="1">
        <f t="shared" si="63"/>
        <v>6.1189999999999994E-2</v>
      </c>
    </row>
    <row r="512" spans="22:24" x14ac:dyDescent="0.25">
      <c r="V512" s="2">
        <v>3516.0887200000002</v>
      </c>
      <c r="W512">
        <v>0.11108</v>
      </c>
      <c r="X512" s="1">
        <f t="shared" si="63"/>
        <v>6.1079999999999995E-2</v>
      </c>
    </row>
    <row r="513" spans="22:24" x14ac:dyDescent="0.25">
      <c r="V513" s="2">
        <v>3514.1599799999999</v>
      </c>
      <c r="W513">
        <v>0.11096</v>
      </c>
      <c r="X513" s="1">
        <f t="shared" si="63"/>
        <v>6.096E-2</v>
      </c>
    </row>
    <row r="514" spans="22:24" x14ac:dyDescent="0.25">
      <c r="V514" s="2">
        <v>3512.2312400000001</v>
      </c>
      <c r="W514">
        <v>0.11081000000000001</v>
      </c>
      <c r="X514" s="1">
        <f t="shared" si="63"/>
        <v>6.0810000000000003E-2</v>
      </c>
    </row>
    <row r="515" spans="22:24" x14ac:dyDescent="0.25">
      <c r="V515" s="2">
        <v>3510.30251</v>
      </c>
      <c r="W515">
        <v>0.11072</v>
      </c>
      <c r="X515" s="1">
        <f t="shared" si="63"/>
        <v>6.0719999999999996E-2</v>
      </c>
    </row>
    <row r="516" spans="22:24" x14ac:dyDescent="0.25">
      <c r="V516" s="2">
        <v>3508.3737700000001</v>
      </c>
      <c r="W516">
        <v>0.11069</v>
      </c>
      <c r="X516" s="1">
        <f t="shared" ref="X516:X579" si="64">W516-0.05</f>
        <v>6.0689999999999994E-2</v>
      </c>
    </row>
    <row r="517" spans="22:24" x14ac:dyDescent="0.25">
      <c r="V517" s="2">
        <v>3506.4450299999999</v>
      </c>
      <c r="W517">
        <v>0.11067</v>
      </c>
      <c r="X517" s="1">
        <f t="shared" si="64"/>
        <v>6.0670000000000002E-2</v>
      </c>
    </row>
    <row r="518" spans="22:24" x14ac:dyDescent="0.25">
      <c r="V518" s="2">
        <v>3504.51629</v>
      </c>
      <c r="W518">
        <v>0.11063000000000001</v>
      </c>
      <c r="X518" s="1">
        <f t="shared" si="64"/>
        <v>6.0630000000000003E-2</v>
      </c>
    </row>
    <row r="519" spans="22:24" x14ac:dyDescent="0.25">
      <c r="V519" s="2">
        <v>3502.5875500000002</v>
      </c>
      <c r="W519">
        <v>0.11058</v>
      </c>
      <c r="X519" s="1">
        <f t="shared" si="64"/>
        <v>6.0579999999999995E-2</v>
      </c>
    </row>
    <row r="520" spans="22:24" x14ac:dyDescent="0.25">
      <c r="V520" s="2">
        <v>3500.6588200000001</v>
      </c>
      <c r="W520">
        <v>0.1105</v>
      </c>
      <c r="X520" s="1">
        <f t="shared" si="64"/>
        <v>6.0499999999999998E-2</v>
      </c>
    </row>
    <row r="521" spans="22:24" x14ac:dyDescent="0.25">
      <c r="V521" s="2">
        <v>3498.7300799999998</v>
      </c>
      <c r="W521">
        <v>0.11035</v>
      </c>
      <c r="X521" s="1">
        <f t="shared" si="64"/>
        <v>6.0350000000000001E-2</v>
      </c>
    </row>
    <row r="522" spans="22:24" x14ac:dyDescent="0.25">
      <c r="V522" s="2">
        <v>3496.80134</v>
      </c>
      <c r="W522">
        <v>0.11025</v>
      </c>
      <c r="X522" s="1">
        <f t="shared" si="64"/>
        <v>6.0249999999999998E-2</v>
      </c>
    </row>
    <row r="523" spans="22:24" x14ac:dyDescent="0.25">
      <c r="V523" s="2">
        <v>3494.8726000000001</v>
      </c>
      <c r="W523">
        <v>0.11026</v>
      </c>
      <c r="X523" s="1">
        <f t="shared" si="64"/>
        <v>6.0259999999999994E-2</v>
      </c>
    </row>
    <row r="524" spans="22:24" x14ac:dyDescent="0.25">
      <c r="V524" s="2">
        <v>3492.9438700000001</v>
      </c>
      <c r="W524">
        <v>0.11029</v>
      </c>
      <c r="X524" s="1">
        <f t="shared" si="64"/>
        <v>6.0289999999999996E-2</v>
      </c>
    </row>
    <row r="525" spans="22:24" x14ac:dyDescent="0.25">
      <c r="V525" s="2">
        <v>3491.0151300000002</v>
      </c>
      <c r="W525">
        <v>0.11022999999999999</v>
      </c>
      <c r="X525" s="1">
        <f t="shared" si="64"/>
        <v>6.0229999999999992E-2</v>
      </c>
    </row>
    <row r="526" spans="22:24" x14ac:dyDescent="0.25">
      <c r="V526" s="2">
        <v>3489.0863899999999</v>
      </c>
      <c r="W526">
        <v>0.11012</v>
      </c>
      <c r="X526" s="1">
        <f t="shared" si="64"/>
        <v>6.0119999999999993E-2</v>
      </c>
    </row>
    <row r="527" spans="22:24" x14ac:dyDescent="0.25">
      <c r="V527" s="2">
        <v>3487.1576500000001</v>
      </c>
      <c r="W527">
        <v>0.11004</v>
      </c>
      <c r="X527" s="1">
        <f t="shared" si="64"/>
        <v>6.0039999999999996E-2</v>
      </c>
    </row>
    <row r="528" spans="22:24" x14ac:dyDescent="0.25">
      <c r="V528" s="2">
        <v>3485.22892</v>
      </c>
      <c r="W528">
        <v>0.11001</v>
      </c>
      <c r="X528" s="1">
        <f t="shared" si="64"/>
        <v>6.0009999999999994E-2</v>
      </c>
    </row>
    <row r="529" spans="22:24" x14ac:dyDescent="0.25">
      <c r="V529" s="2">
        <v>3483.3001800000002</v>
      </c>
      <c r="W529">
        <v>0.11</v>
      </c>
      <c r="X529" s="1">
        <f t="shared" si="64"/>
        <v>0.06</v>
      </c>
    </row>
    <row r="530" spans="22:24" x14ac:dyDescent="0.25">
      <c r="V530" s="2">
        <v>3481.3714399999999</v>
      </c>
      <c r="W530">
        <v>0.11</v>
      </c>
      <c r="X530" s="1">
        <f t="shared" si="64"/>
        <v>0.06</v>
      </c>
    </row>
    <row r="531" spans="22:24" x14ac:dyDescent="0.25">
      <c r="V531" s="2">
        <v>3479.4427000000001</v>
      </c>
      <c r="W531">
        <v>0.10993</v>
      </c>
      <c r="X531" s="1">
        <f t="shared" si="64"/>
        <v>5.9929999999999997E-2</v>
      </c>
    </row>
    <row r="532" spans="22:24" x14ac:dyDescent="0.25">
      <c r="V532" s="2">
        <v>3477.51397</v>
      </c>
      <c r="W532">
        <v>0.10985</v>
      </c>
      <c r="X532" s="1">
        <f t="shared" si="64"/>
        <v>5.985E-2</v>
      </c>
    </row>
    <row r="533" spans="22:24" x14ac:dyDescent="0.25">
      <c r="V533" s="2">
        <v>3475.5852300000001</v>
      </c>
      <c r="W533">
        <v>0.10983999999999999</v>
      </c>
      <c r="X533" s="1">
        <f t="shared" si="64"/>
        <v>5.983999999999999E-2</v>
      </c>
    </row>
    <row r="534" spans="22:24" x14ac:dyDescent="0.25">
      <c r="V534" s="2">
        <v>3473.6564899999998</v>
      </c>
      <c r="W534">
        <v>0.10983999999999999</v>
      </c>
      <c r="X534" s="1">
        <f t="shared" si="64"/>
        <v>5.983999999999999E-2</v>
      </c>
    </row>
    <row r="535" spans="22:24" x14ac:dyDescent="0.25">
      <c r="V535" s="2">
        <v>3471.72775</v>
      </c>
      <c r="W535">
        <v>0.10976</v>
      </c>
      <c r="X535" s="1">
        <f t="shared" si="64"/>
        <v>5.9759999999999994E-2</v>
      </c>
    </row>
    <row r="536" spans="22:24" x14ac:dyDescent="0.25">
      <c r="V536" s="2">
        <v>3469.7990199999999</v>
      </c>
      <c r="W536">
        <v>0.10961</v>
      </c>
      <c r="X536" s="1">
        <f t="shared" si="64"/>
        <v>5.9609999999999996E-2</v>
      </c>
    </row>
    <row r="537" spans="22:24" x14ac:dyDescent="0.25">
      <c r="V537" s="2">
        <v>3467.8702800000001</v>
      </c>
      <c r="W537">
        <v>0.10954</v>
      </c>
      <c r="X537" s="1">
        <f t="shared" si="64"/>
        <v>5.9539999999999996E-2</v>
      </c>
    </row>
    <row r="538" spans="22:24" x14ac:dyDescent="0.25">
      <c r="V538" s="2">
        <v>3465.9415399999998</v>
      </c>
      <c r="W538">
        <v>0.10958</v>
      </c>
      <c r="X538" s="1">
        <f t="shared" si="64"/>
        <v>5.9579999999999994E-2</v>
      </c>
    </row>
    <row r="539" spans="22:24" x14ac:dyDescent="0.25">
      <c r="V539" s="2">
        <v>3464.0128</v>
      </c>
      <c r="W539">
        <v>0.10965999999999999</v>
      </c>
      <c r="X539" s="1">
        <f t="shared" si="64"/>
        <v>5.9659999999999991E-2</v>
      </c>
    </row>
    <row r="540" spans="22:24" x14ac:dyDescent="0.25">
      <c r="V540" s="2">
        <v>3462.0840600000001</v>
      </c>
      <c r="W540">
        <v>0.10968</v>
      </c>
      <c r="X540" s="1">
        <f t="shared" si="64"/>
        <v>5.9679999999999997E-2</v>
      </c>
    </row>
    <row r="541" spans="22:24" x14ac:dyDescent="0.25">
      <c r="V541" s="2">
        <v>3460.15533</v>
      </c>
      <c r="W541">
        <v>0.10961</v>
      </c>
      <c r="X541" s="1">
        <f t="shared" si="64"/>
        <v>5.9609999999999996E-2</v>
      </c>
    </row>
    <row r="542" spans="22:24" x14ac:dyDescent="0.25">
      <c r="V542" s="2">
        <v>3458.2265900000002</v>
      </c>
      <c r="W542">
        <v>0.10953</v>
      </c>
      <c r="X542" s="1">
        <f t="shared" si="64"/>
        <v>5.953E-2</v>
      </c>
    </row>
    <row r="543" spans="22:24" x14ac:dyDescent="0.25">
      <c r="V543" s="2">
        <v>3456.2978499999999</v>
      </c>
      <c r="W543">
        <v>0.1095</v>
      </c>
      <c r="X543" s="1">
        <f t="shared" si="64"/>
        <v>5.9499999999999997E-2</v>
      </c>
    </row>
    <row r="544" spans="22:24" x14ac:dyDescent="0.25">
      <c r="V544" s="2">
        <v>3454.3691100000001</v>
      </c>
      <c r="W544">
        <v>0.10947999999999999</v>
      </c>
      <c r="X544" s="1">
        <f t="shared" si="64"/>
        <v>5.9479999999999991E-2</v>
      </c>
    </row>
    <row r="545" spans="22:24" x14ac:dyDescent="0.25">
      <c r="V545" s="2">
        <v>3452.44038</v>
      </c>
      <c r="W545">
        <v>0.10947</v>
      </c>
      <c r="X545" s="1">
        <f t="shared" si="64"/>
        <v>5.9469999999999995E-2</v>
      </c>
    </row>
    <row r="546" spans="22:24" x14ac:dyDescent="0.25">
      <c r="V546" s="2">
        <v>3450.5116400000002</v>
      </c>
      <c r="W546">
        <v>0.10940999999999999</v>
      </c>
      <c r="X546" s="1">
        <f t="shared" si="64"/>
        <v>5.9409999999999991E-2</v>
      </c>
    </row>
    <row r="547" spans="22:24" x14ac:dyDescent="0.25">
      <c r="V547" s="2">
        <v>3448.5828999999999</v>
      </c>
      <c r="W547">
        <v>0.10934000000000001</v>
      </c>
      <c r="X547" s="1">
        <f t="shared" si="64"/>
        <v>5.9340000000000004E-2</v>
      </c>
    </row>
    <row r="548" spans="22:24" x14ac:dyDescent="0.25">
      <c r="V548" s="2">
        <v>3446.65416</v>
      </c>
      <c r="W548">
        <v>0.10929</v>
      </c>
      <c r="X548" s="1">
        <f t="shared" si="64"/>
        <v>5.9289999999999995E-2</v>
      </c>
    </row>
    <row r="549" spans="22:24" x14ac:dyDescent="0.25">
      <c r="V549" s="2">
        <v>3444.72543</v>
      </c>
      <c r="W549">
        <v>0.10924</v>
      </c>
      <c r="X549" s="1">
        <f t="shared" si="64"/>
        <v>5.9240000000000001E-2</v>
      </c>
    </row>
    <row r="550" spans="22:24" x14ac:dyDescent="0.25">
      <c r="V550" s="2">
        <v>3442.7966900000001</v>
      </c>
      <c r="W550">
        <v>0.10921</v>
      </c>
      <c r="X550" s="1">
        <f t="shared" si="64"/>
        <v>5.9209999999999999E-2</v>
      </c>
    </row>
    <row r="551" spans="22:24" x14ac:dyDescent="0.25">
      <c r="V551" s="2">
        <v>3440.8679499999998</v>
      </c>
      <c r="W551">
        <v>0.10920000000000001</v>
      </c>
      <c r="X551" s="1">
        <f t="shared" si="64"/>
        <v>5.9200000000000003E-2</v>
      </c>
    </row>
    <row r="552" spans="22:24" x14ac:dyDescent="0.25">
      <c r="V552" s="2">
        <v>3438.93921</v>
      </c>
      <c r="W552">
        <v>0.10919</v>
      </c>
      <c r="X552" s="1">
        <f t="shared" si="64"/>
        <v>5.9189999999999993E-2</v>
      </c>
    </row>
    <row r="553" spans="22:24" x14ac:dyDescent="0.25">
      <c r="V553" s="2">
        <v>3437.0104799999999</v>
      </c>
      <c r="W553">
        <v>0.10918</v>
      </c>
      <c r="X553" s="1">
        <f t="shared" si="64"/>
        <v>5.9179999999999996E-2</v>
      </c>
    </row>
    <row r="554" spans="22:24" x14ac:dyDescent="0.25">
      <c r="V554" s="2">
        <v>3435.0817400000001</v>
      </c>
      <c r="W554">
        <v>0.10915999999999999</v>
      </c>
      <c r="X554" s="1">
        <f t="shared" si="64"/>
        <v>5.915999999999999E-2</v>
      </c>
    </row>
    <row r="555" spans="22:24" x14ac:dyDescent="0.25">
      <c r="V555" s="2">
        <v>3433.1529999999998</v>
      </c>
      <c r="W555">
        <v>0.10909000000000001</v>
      </c>
      <c r="X555" s="1">
        <f t="shared" si="64"/>
        <v>5.9090000000000004E-2</v>
      </c>
    </row>
    <row r="556" spans="22:24" x14ac:dyDescent="0.25">
      <c r="V556" s="2">
        <v>3431.22426</v>
      </c>
      <c r="W556">
        <v>0.109</v>
      </c>
      <c r="X556" s="1">
        <f t="shared" si="64"/>
        <v>5.8999999999999997E-2</v>
      </c>
    </row>
    <row r="557" spans="22:24" x14ac:dyDescent="0.25">
      <c r="V557" s="2">
        <v>3429.2955200000001</v>
      </c>
      <c r="W557">
        <v>0.10895000000000001</v>
      </c>
      <c r="X557" s="1">
        <f t="shared" si="64"/>
        <v>5.8950000000000002E-2</v>
      </c>
    </row>
    <row r="558" spans="22:24" x14ac:dyDescent="0.25">
      <c r="V558" s="2">
        <v>3427.36679</v>
      </c>
      <c r="W558">
        <v>0.10893</v>
      </c>
      <c r="X558" s="1">
        <f t="shared" si="64"/>
        <v>5.8929999999999996E-2</v>
      </c>
    </row>
    <row r="559" spans="22:24" x14ac:dyDescent="0.25">
      <c r="V559" s="2">
        <v>3425.4380500000002</v>
      </c>
      <c r="W559">
        <v>0.10888</v>
      </c>
      <c r="X559" s="1">
        <f t="shared" si="64"/>
        <v>5.8880000000000002E-2</v>
      </c>
    </row>
    <row r="560" spans="22:24" x14ac:dyDescent="0.25">
      <c r="V560" s="2">
        <v>3423.5093099999999</v>
      </c>
      <c r="W560">
        <v>0.10883</v>
      </c>
      <c r="X560" s="1">
        <f t="shared" si="64"/>
        <v>5.8829999999999993E-2</v>
      </c>
    </row>
    <row r="561" spans="22:24" x14ac:dyDescent="0.25">
      <c r="V561" s="2">
        <v>3421.5805700000001</v>
      </c>
      <c r="W561">
        <v>0.10884000000000001</v>
      </c>
      <c r="X561" s="1">
        <f t="shared" si="64"/>
        <v>5.8840000000000003E-2</v>
      </c>
    </row>
    <row r="562" spans="22:24" x14ac:dyDescent="0.25">
      <c r="V562" s="2">
        <v>3419.65184</v>
      </c>
      <c r="W562">
        <v>0.10886</v>
      </c>
      <c r="X562" s="1">
        <f t="shared" si="64"/>
        <v>5.8859999999999996E-2</v>
      </c>
    </row>
    <row r="563" spans="22:24" x14ac:dyDescent="0.25">
      <c r="V563" s="2">
        <v>3417.7231000000002</v>
      </c>
      <c r="W563">
        <v>0.10886999999999999</v>
      </c>
      <c r="X563" s="1">
        <f t="shared" si="64"/>
        <v>5.8869999999999992E-2</v>
      </c>
    </row>
    <row r="564" spans="22:24" x14ac:dyDescent="0.25">
      <c r="V564" s="2">
        <v>3415.7943599999999</v>
      </c>
      <c r="W564">
        <v>0.10886</v>
      </c>
      <c r="X564" s="1">
        <f t="shared" si="64"/>
        <v>5.8859999999999996E-2</v>
      </c>
    </row>
    <row r="565" spans="22:24" x14ac:dyDescent="0.25">
      <c r="V565" s="2">
        <v>3413.86562</v>
      </c>
      <c r="W565">
        <v>0.10877000000000001</v>
      </c>
      <c r="X565" s="1">
        <f t="shared" si="64"/>
        <v>5.8770000000000003E-2</v>
      </c>
    </row>
    <row r="566" spans="22:24" x14ac:dyDescent="0.25">
      <c r="V566" s="2">
        <v>3411.9368899999999</v>
      </c>
      <c r="W566">
        <v>0.10865</v>
      </c>
      <c r="X566" s="1">
        <f t="shared" si="64"/>
        <v>5.8649999999999994E-2</v>
      </c>
    </row>
    <row r="567" spans="22:24" x14ac:dyDescent="0.25">
      <c r="V567" s="2">
        <v>3410.0081500000001</v>
      </c>
      <c r="W567">
        <v>0.10864</v>
      </c>
      <c r="X567" s="1">
        <f t="shared" si="64"/>
        <v>5.8639999999999998E-2</v>
      </c>
    </row>
    <row r="568" spans="22:24" x14ac:dyDescent="0.25">
      <c r="V568" s="2">
        <v>3408.0794099999998</v>
      </c>
      <c r="W568">
        <v>0.1087</v>
      </c>
      <c r="X568" s="1">
        <f t="shared" si="64"/>
        <v>5.8700000000000002E-2</v>
      </c>
    </row>
    <row r="569" spans="22:24" x14ac:dyDescent="0.25">
      <c r="V569" s="2">
        <v>3406.15067</v>
      </c>
      <c r="W569">
        <v>0.10872</v>
      </c>
      <c r="X569" s="1">
        <f t="shared" si="64"/>
        <v>5.8719999999999994E-2</v>
      </c>
    </row>
    <row r="570" spans="22:24" x14ac:dyDescent="0.25">
      <c r="V570" s="2">
        <v>3404.2219399999999</v>
      </c>
      <c r="W570">
        <v>0.10874</v>
      </c>
      <c r="X570" s="1">
        <f t="shared" si="64"/>
        <v>5.8740000000000001E-2</v>
      </c>
    </row>
    <row r="571" spans="22:24" x14ac:dyDescent="0.25">
      <c r="V571" s="2">
        <v>3402.2932000000001</v>
      </c>
      <c r="W571">
        <v>0.10875</v>
      </c>
      <c r="X571" s="1">
        <f t="shared" si="64"/>
        <v>5.8749999999999997E-2</v>
      </c>
    </row>
    <row r="572" spans="22:24" x14ac:dyDescent="0.25">
      <c r="V572" s="2">
        <v>3400.3644599999998</v>
      </c>
      <c r="W572">
        <v>0.10874</v>
      </c>
      <c r="X572" s="1">
        <f t="shared" si="64"/>
        <v>5.8740000000000001E-2</v>
      </c>
    </row>
    <row r="573" spans="22:24" x14ac:dyDescent="0.25">
      <c r="V573" s="2">
        <v>3398.4357199999999</v>
      </c>
      <c r="W573">
        <v>0.10868</v>
      </c>
      <c r="X573" s="1">
        <f t="shared" si="64"/>
        <v>5.8679999999999996E-2</v>
      </c>
    </row>
    <row r="574" spans="22:24" x14ac:dyDescent="0.25">
      <c r="V574" s="2">
        <v>3396.5069800000001</v>
      </c>
      <c r="W574">
        <v>0.10861</v>
      </c>
      <c r="X574" s="1">
        <f t="shared" si="64"/>
        <v>5.8609999999999995E-2</v>
      </c>
    </row>
    <row r="575" spans="22:24" x14ac:dyDescent="0.25">
      <c r="V575" s="2">
        <v>3394.57825</v>
      </c>
      <c r="W575">
        <v>0.10859000000000001</v>
      </c>
      <c r="X575" s="1">
        <f t="shared" si="64"/>
        <v>5.8590000000000003E-2</v>
      </c>
    </row>
    <row r="576" spans="22:24" x14ac:dyDescent="0.25">
      <c r="V576" s="2">
        <v>3392.6495100000002</v>
      </c>
      <c r="W576">
        <v>0.10861999999999999</v>
      </c>
      <c r="X576" s="1">
        <f t="shared" si="64"/>
        <v>5.8619999999999992E-2</v>
      </c>
    </row>
    <row r="577" spans="22:24" x14ac:dyDescent="0.25">
      <c r="V577" s="2">
        <v>3390.7207699999999</v>
      </c>
      <c r="W577">
        <v>0.10861</v>
      </c>
      <c r="X577" s="1">
        <f t="shared" si="64"/>
        <v>5.8609999999999995E-2</v>
      </c>
    </row>
    <row r="578" spans="22:24" x14ac:dyDescent="0.25">
      <c r="V578" s="2">
        <v>3388.7920300000001</v>
      </c>
      <c r="W578">
        <v>0.10861999999999999</v>
      </c>
      <c r="X578" s="1">
        <f t="shared" si="64"/>
        <v>5.8619999999999992E-2</v>
      </c>
    </row>
    <row r="579" spans="22:24" x14ac:dyDescent="0.25">
      <c r="V579" s="2">
        <v>3386.8633</v>
      </c>
      <c r="W579">
        <v>0.10867</v>
      </c>
      <c r="X579" s="1">
        <f t="shared" si="64"/>
        <v>5.867E-2</v>
      </c>
    </row>
    <row r="580" spans="22:24" x14ac:dyDescent="0.25">
      <c r="V580" s="2">
        <v>3384.9345600000001</v>
      </c>
      <c r="W580">
        <v>0.10861999999999999</v>
      </c>
      <c r="X580" s="1">
        <f t="shared" ref="X580:X643" si="65">W580-0.05</f>
        <v>5.8619999999999992E-2</v>
      </c>
    </row>
    <row r="581" spans="22:24" x14ac:dyDescent="0.25">
      <c r="V581" s="2">
        <v>3383.0058199999999</v>
      </c>
      <c r="W581">
        <v>0.1085</v>
      </c>
      <c r="X581" s="1">
        <f t="shared" si="65"/>
        <v>5.8499999999999996E-2</v>
      </c>
    </row>
    <row r="582" spans="22:24" x14ac:dyDescent="0.25">
      <c r="V582" s="2">
        <v>3381.07708</v>
      </c>
      <c r="W582">
        <v>0.10847</v>
      </c>
      <c r="X582" s="1">
        <f t="shared" si="65"/>
        <v>5.8469999999999994E-2</v>
      </c>
    </row>
    <row r="583" spans="22:24" x14ac:dyDescent="0.25">
      <c r="V583" s="2">
        <v>3379.1483499999999</v>
      </c>
      <c r="W583">
        <v>0.10847</v>
      </c>
      <c r="X583" s="1">
        <f t="shared" si="65"/>
        <v>5.8469999999999994E-2</v>
      </c>
    </row>
    <row r="584" spans="22:24" x14ac:dyDescent="0.25">
      <c r="V584" s="2">
        <v>3377.2196100000001</v>
      </c>
      <c r="W584">
        <v>0.10842</v>
      </c>
      <c r="X584" s="1">
        <f t="shared" si="65"/>
        <v>5.842E-2</v>
      </c>
    </row>
    <row r="585" spans="22:24" x14ac:dyDescent="0.25">
      <c r="V585" s="2">
        <v>3375.2908699999998</v>
      </c>
      <c r="W585">
        <v>0.10836</v>
      </c>
      <c r="X585" s="1">
        <f t="shared" si="65"/>
        <v>5.8359999999999995E-2</v>
      </c>
    </row>
    <row r="586" spans="22:24" x14ac:dyDescent="0.25">
      <c r="V586" s="2">
        <v>3373.36213</v>
      </c>
      <c r="W586">
        <v>0.10831</v>
      </c>
      <c r="X586" s="1">
        <f t="shared" si="65"/>
        <v>5.8310000000000001E-2</v>
      </c>
    </row>
    <row r="587" spans="22:24" x14ac:dyDescent="0.25">
      <c r="V587" s="2">
        <v>3371.4333999999999</v>
      </c>
      <c r="W587">
        <v>0.10823000000000001</v>
      </c>
      <c r="X587" s="1">
        <f t="shared" si="65"/>
        <v>5.8230000000000004E-2</v>
      </c>
    </row>
    <row r="588" spans="22:24" x14ac:dyDescent="0.25">
      <c r="V588" s="2">
        <v>3369.5046600000001</v>
      </c>
      <c r="W588">
        <v>0.10816000000000001</v>
      </c>
      <c r="X588" s="1">
        <f t="shared" si="65"/>
        <v>5.8160000000000003E-2</v>
      </c>
    </row>
    <row r="589" spans="22:24" x14ac:dyDescent="0.25">
      <c r="V589" s="2">
        <v>3367.5759200000002</v>
      </c>
      <c r="W589">
        <v>0.10809000000000001</v>
      </c>
      <c r="X589" s="1">
        <f t="shared" si="65"/>
        <v>5.8090000000000003E-2</v>
      </c>
    </row>
    <row r="590" spans="22:24" x14ac:dyDescent="0.25">
      <c r="V590" s="2">
        <v>3365.6471799999999</v>
      </c>
      <c r="W590">
        <v>0.10799</v>
      </c>
      <c r="X590" s="1">
        <f t="shared" si="65"/>
        <v>5.799E-2</v>
      </c>
    </row>
    <row r="591" spans="22:24" x14ac:dyDescent="0.25">
      <c r="V591" s="2">
        <v>3363.7184400000001</v>
      </c>
      <c r="W591">
        <v>0.10793999999999999</v>
      </c>
      <c r="X591" s="1">
        <f t="shared" si="65"/>
        <v>5.7939999999999992E-2</v>
      </c>
    </row>
    <row r="592" spans="22:24" x14ac:dyDescent="0.25">
      <c r="V592" s="2">
        <v>3361.78971</v>
      </c>
      <c r="W592">
        <v>0.10793999999999999</v>
      </c>
      <c r="X592" s="1">
        <f t="shared" si="65"/>
        <v>5.7939999999999992E-2</v>
      </c>
    </row>
    <row r="593" spans="22:24" x14ac:dyDescent="0.25">
      <c r="V593" s="2">
        <v>3359.8609700000002</v>
      </c>
      <c r="W593">
        <v>0.10795</v>
      </c>
      <c r="X593" s="1">
        <f t="shared" si="65"/>
        <v>5.7950000000000002E-2</v>
      </c>
    </row>
    <row r="594" spans="22:24" x14ac:dyDescent="0.25">
      <c r="V594" s="2">
        <v>3357.9322299999999</v>
      </c>
      <c r="W594">
        <v>0.1079</v>
      </c>
      <c r="X594" s="1">
        <f t="shared" si="65"/>
        <v>5.7899999999999993E-2</v>
      </c>
    </row>
    <row r="595" spans="22:24" x14ac:dyDescent="0.25">
      <c r="V595" s="2">
        <v>3356.0034900000001</v>
      </c>
      <c r="W595">
        <v>0.10775</v>
      </c>
      <c r="X595" s="1">
        <f t="shared" si="65"/>
        <v>5.7749999999999996E-2</v>
      </c>
    </row>
    <row r="596" spans="22:24" x14ac:dyDescent="0.25">
      <c r="V596" s="2">
        <v>3354.07476</v>
      </c>
      <c r="W596">
        <v>0.10761999999999999</v>
      </c>
      <c r="X596" s="1">
        <f t="shared" si="65"/>
        <v>5.7619999999999991E-2</v>
      </c>
    </row>
    <row r="597" spans="22:24" x14ac:dyDescent="0.25">
      <c r="V597" s="2">
        <v>3352.1460200000001</v>
      </c>
      <c r="W597">
        <v>0.10758</v>
      </c>
      <c r="X597" s="1">
        <f t="shared" si="65"/>
        <v>5.7579999999999992E-2</v>
      </c>
    </row>
    <row r="598" spans="22:24" x14ac:dyDescent="0.25">
      <c r="V598" s="2">
        <v>3350.2172799999998</v>
      </c>
      <c r="W598">
        <v>0.10759000000000001</v>
      </c>
      <c r="X598" s="1">
        <f t="shared" si="65"/>
        <v>5.7590000000000002E-2</v>
      </c>
    </row>
    <row r="599" spans="22:24" x14ac:dyDescent="0.25">
      <c r="V599" s="2">
        <v>3348.28854</v>
      </c>
      <c r="W599">
        <v>0.10757</v>
      </c>
      <c r="X599" s="1">
        <f t="shared" si="65"/>
        <v>5.7569999999999996E-2</v>
      </c>
    </row>
    <row r="600" spans="22:24" x14ac:dyDescent="0.25">
      <c r="V600" s="2">
        <v>3346.3598099999999</v>
      </c>
      <c r="W600">
        <v>0.10756</v>
      </c>
      <c r="X600" s="1">
        <f t="shared" si="65"/>
        <v>5.756E-2</v>
      </c>
    </row>
    <row r="601" spans="22:24" x14ac:dyDescent="0.25">
      <c r="V601" s="2">
        <v>3344.4310700000001</v>
      </c>
      <c r="W601">
        <v>0.10753</v>
      </c>
      <c r="X601" s="1">
        <f t="shared" si="65"/>
        <v>5.7529999999999998E-2</v>
      </c>
    </row>
    <row r="602" spans="22:24" x14ac:dyDescent="0.25">
      <c r="V602" s="2">
        <v>3342.5023299999998</v>
      </c>
      <c r="W602">
        <v>0.10748000000000001</v>
      </c>
      <c r="X602" s="1">
        <f t="shared" si="65"/>
        <v>5.7480000000000003E-2</v>
      </c>
    </row>
    <row r="603" spans="22:24" x14ac:dyDescent="0.25">
      <c r="V603" s="2">
        <v>3340.57359</v>
      </c>
      <c r="W603">
        <v>0.10741000000000001</v>
      </c>
      <c r="X603" s="1">
        <f t="shared" si="65"/>
        <v>5.7410000000000003E-2</v>
      </c>
    </row>
    <row r="604" spans="22:24" x14ac:dyDescent="0.25">
      <c r="V604" s="2">
        <v>3338.6448599999999</v>
      </c>
      <c r="W604">
        <v>0.10734</v>
      </c>
      <c r="X604" s="1">
        <f t="shared" si="65"/>
        <v>5.7340000000000002E-2</v>
      </c>
    </row>
    <row r="605" spans="22:24" x14ac:dyDescent="0.25">
      <c r="V605" s="2">
        <v>3336.71612</v>
      </c>
      <c r="W605">
        <v>0.10732999999999999</v>
      </c>
      <c r="X605" s="1">
        <f t="shared" si="65"/>
        <v>5.7329999999999992E-2</v>
      </c>
    </row>
    <row r="606" spans="22:24" x14ac:dyDescent="0.25">
      <c r="V606" s="2">
        <v>3334.7873800000002</v>
      </c>
      <c r="W606">
        <v>0.10732</v>
      </c>
      <c r="X606" s="1">
        <f t="shared" si="65"/>
        <v>5.7319999999999996E-2</v>
      </c>
    </row>
    <row r="607" spans="22:24" x14ac:dyDescent="0.25">
      <c r="V607" s="2">
        <v>3332.8586399999999</v>
      </c>
      <c r="W607">
        <v>0.10728</v>
      </c>
      <c r="X607" s="1">
        <f t="shared" si="65"/>
        <v>5.7279999999999998E-2</v>
      </c>
    </row>
    <row r="608" spans="22:24" x14ac:dyDescent="0.25">
      <c r="V608" s="2">
        <v>3330.9299000000001</v>
      </c>
      <c r="W608">
        <v>0.1072</v>
      </c>
      <c r="X608" s="1">
        <f t="shared" si="65"/>
        <v>5.7200000000000001E-2</v>
      </c>
    </row>
    <row r="609" spans="22:24" x14ac:dyDescent="0.25">
      <c r="V609" s="2">
        <v>3329.00117</v>
      </c>
      <c r="W609">
        <v>0.10711</v>
      </c>
      <c r="X609" s="1">
        <f t="shared" si="65"/>
        <v>5.7109999999999994E-2</v>
      </c>
    </row>
    <row r="610" spans="22:24" x14ac:dyDescent="0.25">
      <c r="V610" s="2">
        <v>3327.0724300000002</v>
      </c>
      <c r="W610">
        <v>0.10707</v>
      </c>
      <c r="X610" s="1">
        <f t="shared" si="65"/>
        <v>5.7069999999999996E-2</v>
      </c>
    </row>
    <row r="611" spans="22:24" x14ac:dyDescent="0.25">
      <c r="V611" s="2">
        <v>3325.1436899999999</v>
      </c>
      <c r="W611">
        <v>0.10703</v>
      </c>
      <c r="X611" s="1">
        <f t="shared" si="65"/>
        <v>5.7029999999999997E-2</v>
      </c>
    </row>
    <row r="612" spans="22:24" x14ac:dyDescent="0.25">
      <c r="V612" s="2">
        <v>3323.21495</v>
      </c>
      <c r="W612">
        <v>0.10696</v>
      </c>
      <c r="X612" s="1">
        <f t="shared" si="65"/>
        <v>5.6959999999999997E-2</v>
      </c>
    </row>
    <row r="613" spans="22:24" x14ac:dyDescent="0.25">
      <c r="V613" s="2">
        <v>3321.28622</v>
      </c>
      <c r="W613">
        <v>0.10685</v>
      </c>
      <c r="X613" s="1">
        <f t="shared" si="65"/>
        <v>5.6849999999999998E-2</v>
      </c>
    </row>
    <row r="614" spans="22:24" x14ac:dyDescent="0.25">
      <c r="V614" s="2">
        <v>3319.3574800000001</v>
      </c>
      <c r="W614">
        <v>0.10675</v>
      </c>
      <c r="X614" s="1">
        <f t="shared" si="65"/>
        <v>5.6749999999999995E-2</v>
      </c>
    </row>
    <row r="615" spans="22:24" x14ac:dyDescent="0.25">
      <c r="V615" s="2">
        <v>3317.4287399999998</v>
      </c>
      <c r="W615">
        <v>0.10664</v>
      </c>
      <c r="X615" s="1">
        <f t="shared" si="65"/>
        <v>5.6639999999999996E-2</v>
      </c>
    </row>
    <row r="616" spans="22:24" x14ac:dyDescent="0.25">
      <c r="V616" s="2">
        <v>3315.5</v>
      </c>
      <c r="W616">
        <v>0.10657</v>
      </c>
      <c r="X616" s="1">
        <f t="shared" si="65"/>
        <v>5.6569999999999995E-2</v>
      </c>
    </row>
    <row r="617" spans="22:24" x14ac:dyDescent="0.25">
      <c r="V617" s="2">
        <v>3313.5712699999999</v>
      </c>
      <c r="W617">
        <v>0.10654</v>
      </c>
      <c r="X617" s="1">
        <f t="shared" si="65"/>
        <v>5.6539999999999993E-2</v>
      </c>
    </row>
    <row r="618" spans="22:24" x14ac:dyDescent="0.25">
      <c r="V618" s="2">
        <v>3311.6425300000001</v>
      </c>
      <c r="W618">
        <v>0.10652</v>
      </c>
      <c r="X618" s="1">
        <f t="shared" si="65"/>
        <v>5.6520000000000001E-2</v>
      </c>
    </row>
    <row r="619" spans="22:24" x14ac:dyDescent="0.25">
      <c r="V619" s="2">
        <v>3309.7137899999998</v>
      </c>
      <c r="W619">
        <v>0.10641</v>
      </c>
      <c r="X619" s="1">
        <f t="shared" si="65"/>
        <v>5.6410000000000002E-2</v>
      </c>
    </row>
    <row r="620" spans="22:24" x14ac:dyDescent="0.25">
      <c r="V620" s="2">
        <v>3307.78505</v>
      </c>
      <c r="W620">
        <v>0.10621999999999999</v>
      </c>
      <c r="X620" s="1">
        <f t="shared" si="65"/>
        <v>5.6219999999999992E-2</v>
      </c>
    </row>
    <row r="621" spans="22:24" x14ac:dyDescent="0.25">
      <c r="V621" s="2">
        <v>3305.8563199999999</v>
      </c>
      <c r="W621">
        <v>0.10606</v>
      </c>
      <c r="X621" s="1">
        <f t="shared" si="65"/>
        <v>5.6059999999999999E-2</v>
      </c>
    </row>
    <row r="622" spans="22:24" x14ac:dyDescent="0.25">
      <c r="V622" s="2">
        <v>3303.92758</v>
      </c>
      <c r="W622">
        <v>0.10600999999999999</v>
      </c>
      <c r="X622" s="1">
        <f t="shared" si="65"/>
        <v>5.600999999999999E-2</v>
      </c>
    </row>
    <row r="623" spans="22:24" x14ac:dyDescent="0.25">
      <c r="V623" s="2">
        <v>3301.9988400000002</v>
      </c>
      <c r="W623">
        <v>0.10599</v>
      </c>
      <c r="X623" s="1">
        <f t="shared" si="65"/>
        <v>5.5989999999999998E-2</v>
      </c>
    </row>
    <row r="624" spans="22:24" x14ac:dyDescent="0.25">
      <c r="V624" s="2">
        <v>3300.0700999999999</v>
      </c>
      <c r="W624">
        <v>0.10593</v>
      </c>
      <c r="X624" s="1">
        <f t="shared" si="65"/>
        <v>5.5929999999999994E-2</v>
      </c>
    </row>
    <row r="625" spans="22:24" x14ac:dyDescent="0.25">
      <c r="V625" s="2">
        <v>3298.1413699999998</v>
      </c>
      <c r="W625">
        <v>0.10582</v>
      </c>
      <c r="X625" s="1">
        <f t="shared" si="65"/>
        <v>5.5819999999999995E-2</v>
      </c>
    </row>
    <row r="626" spans="22:24" x14ac:dyDescent="0.25">
      <c r="V626" s="2">
        <v>3296.21263</v>
      </c>
      <c r="W626">
        <v>0.10573</v>
      </c>
      <c r="X626" s="1">
        <f t="shared" si="65"/>
        <v>5.5730000000000002E-2</v>
      </c>
    </row>
    <row r="627" spans="22:24" x14ac:dyDescent="0.25">
      <c r="V627" s="2">
        <v>3294.2838900000002</v>
      </c>
      <c r="W627">
        <v>0.10567</v>
      </c>
      <c r="X627" s="1">
        <f t="shared" si="65"/>
        <v>5.5669999999999997E-2</v>
      </c>
    </row>
    <row r="628" spans="22:24" x14ac:dyDescent="0.25">
      <c r="V628" s="2">
        <v>3292.3551499999999</v>
      </c>
      <c r="W628">
        <v>0.10561</v>
      </c>
      <c r="X628" s="1">
        <f t="shared" si="65"/>
        <v>5.5609999999999993E-2</v>
      </c>
    </row>
    <row r="629" spans="22:24" x14ac:dyDescent="0.25">
      <c r="V629" s="2">
        <v>3290.42641</v>
      </c>
      <c r="W629">
        <v>0.10551000000000001</v>
      </c>
      <c r="X629" s="1">
        <f t="shared" si="65"/>
        <v>5.5510000000000004E-2</v>
      </c>
    </row>
    <row r="630" spans="22:24" x14ac:dyDescent="0.25">
      <c r="V630" s="2">
        <v>3288.4976799999999</v>
      </c>
      <c r="W630">
        <v>0.10539</v>
      </c>
      <c r="X630" s="1">
        <f t="shared" si="65"/>
        <v>5.5389999999999995E-2</v>
      </c>
    </row>
    <row r="631" spans="22:24" x14ac:dyDescent="0.25">
      <c r="V631" s="2">
        <v>3286.5689400000001</v>
      </c>
      <c r="W631">
        <v>0.10532999999999999</v>
      </c>
      <c r="X631" s="1">
        <f t="shared" si="65"/>
        <v>5.532999999999999E-2</v>
      </c>
    </row>
    <row r="632" spans="22:24" x14ac:dyDescent="0.25">
      <c r="V632" s="2">
        <v>3284.6401999999998</v>
      </c>
      <c r="W632">
        <v>0.10532999999999999</v>
      </c>
      <c r="X632" s="1">
        <f t="shared" si="65"/>
        <v>5.532999999999999E-2</v>
      </c>
    </row>
    <row r="633" spans="22:24" x14ac:dyDescent="0.25">
      <c r="V633" s="2">
        <v>3282.71146</v>
      </c>
      <c r="W633">
        <v>0.10525</v>
      </c>
      <c r="X633" s="1">
        <f t="shared" si="65"/>
        <v>5.5249999999999994E-2</v>
      </c>
    </row>
    <row r="634" spans="22:24" x14ac:dyDescent="0.25">
      <c r="V634" s="2">
        <v>3280.7827299999999</v>
      </c>
      <c r="W634">
        <v>0.10507</v>
      </c>
      <c r="X634" s="1">
        <f t="shared" si="65"/>
        <v>5.5069999999999994E-2</v>
      </c>
    </row>
    <row r="635" spans="22:24" x14ac:dyDescent="0.25">
      <c r="V635" s="2">
        <v>3278.8539900000001</v>
      </c>
      <c r="W635">
        <v>0.10493</v>
      </c>
      <c r="X635" s="1">
        <f t="shared" si="65"/>
        <v>5.4929999999999993E-2</v>
      </c>
    </row>
    <row r="636" spans="22:24" x14ac:dyDescent="0.25">
      <c r="V636" s="2">
        <v>3276.9252499999998</v>
      </c>
      <c r="W636">
        <v>0.10492</v>
      </c>
      <c r="X636" s="1">
        <f t="shared" si="65"/>
        <v>5.4919999999999997E-2</v>
      </c>
    </row>
    <row r="637" spans="22:24" x14ac:dyDescent="0.25">
      <c r="V637" s="2">
        <v>3274.9965099999999</v>
      </c>
      <c r="W637">
        <v>0.10493</v>
      </c>
      <c r="X637" s="1">
        <f t="shared" si="65"/>
        <v>5.4929999999999993E-2</v>
      </c>
    </row>
    <row r="638" spans="22:24" x14ac:dyDescent="0.25">
      <c r="V638" s="2">
        <v>3273.0677799999999</v>
      </c>
      <c r="W638">
        <v>0.10485</v>
      </c>
      <c r="X638" s="1">
        <f t="shared" si="65"/>
        <v>5.4849999999999996E-2</v>
      </c>
    </row>
    <row r="639" spans="22:24" x14ac:dyDescent="0.25">
      <c r="V639" s="2">
        <v>3271.13904</v>
      </c>
      <c r="W639">
        <v>0.10473</v>
      </c>
      <c r="X639" s="1">
        <f t="shared" si="65"/>
        <v>5.4730000000000001E-2</v>
      </c>
    </row>
    <row r="640" spans="22:24" x14ac:dyDescent="0.25">
      <c r="V640" s="2">
        <v>3269.2103000000002</v>
      </c>
      <c r="W640">
        <v>0.10460999999999999</v>
      </c>
      <c r="X640" s="1">
        <f t="shared" si="65"/>
        <v>5.4609999999999992E-2</v>
      </c>
    </row>
    <row r="641" spans="22:24" x14ac:dyDescent="0.25">
      <c r="V641" s="2">
        <v>3267.2815599999999</v>
      </c>
      <c r="W641">
        <v>0.1045</v>
      </c>
      <c r="X641" s="1">
        <f t="shared" si="65"/>
        <v>5.4499999999999993E-2</v>
      </c>
    </row>
    <row r="642" spans="22:24" x14ac:dyDescent="0.25">
      <c r="V642" s="2">
        <v>3265.3528299999998</v>
      </c>
      <c r="W642">
        <v>0.10442</v>
      </c>
      <c r="X642" s="1">
        <f t="shared" si="65"/>
        <v>5.4419999999999996E-2</v>
      </c>
    </row>
    <row r="643" spans="22:24" x14ac:dyDescent="0.25">
      <c r="V643" s="2">
        <v>3263.42409</v>
      </c>
      <c r="W643">
        <v>0.10441</v>
      </c>
      <c r="X643" s="1">
        <f t="shared" si="65"/>
        <v>5.441E-2</v>
      </c>
    </row>
    <row r="644" spans="22:24" x14ac:dyDescent="0.25">
      <c r="V644" s="2">
        <v>3261.4953500000001</v>
      </c>
      <c r="W644">
        <v>0.10443</v>
      </c>
      <c r="X644" s="1">
        <f t="shared" ref="X644:X707" si="66">W644-0.05</f>
        <v>5.4429999999999992E-2</v>
      </c>
    </row>
    <row r="645" spans="22:24" x14ac:dyDescent="0.25">
      <c r="V645" s="2">
        <v>3259.5666099999999</v>
      </c>
      <c r="W645">
        <v>0.10438</v>
      </c>
      <c r="X645" s="1">
        <f t="shared" si="66"/>
        <v>5.4379999999999998E-2</v>
      </c>
    </row>
    <row r="646" spans="22:24" x14ac:dyDescent="0.25">
      <c r="V646" s="2">
        <v>3257.63787</v>
      </c>
      <c r="W646">
        <v>0.10425</v>
      </c>
      <c r="X646" s="1">
        <f t="shared" si="66"/>
        <v>5.4249999999999993E-2</v>
      </c>
    </row>
    <row r="647" spans="22:24" x14ac:dyDescent="0.25">
      <c r="V647" s="2">
        <v>3255.7091399999999</v>
      </c>
      <c r="W647">
        <v>0.10416</v>
      </c>
      <c r="X647" s="1">
        <f t="shared" si="66"/>
        <v>5.416E-2</v>
      </c>
    </row>
    <row r="648" spans="22:24" x14ac:dyDescent="0.25">
      <c r="V648" s="2">
        <v>3253.7804000000001</v>
      </c>
      <c r="W648">
        <v>0.10412</v>
      </c>
      <c r="X648" s="1">
        <f t="shared" si="66"/>
        <v>5.4120000000000001E-2</v>
      </c>
    </row>
    <row r="649" spans="22:24" x14ac:dyDescent="0.25">
      <c r="V649" s="2">
        <v>3251.8516599999998</v>
      </c>
      <c r="W649">
        <v>0.10405</v>
      </c>
      <c r="X649" s="1">
        <f t="shared" si="66"/>
        <v>5.4050000000000001E-2</v>
      </c>
    </row>
    <row r="650" spans="22:24" x14ac:dyDescent="0.25">
      <c r="V650" s="2">
        <v>3249.92292</v>
      </c>
      <c r="W650">
        <v>0.10394</v>
      </c>
      <c r="X650" s="1">
        <f t="shared" si="66"/>
        <v>5.3940000000000002E-2</v>
      </c>
    </row>
    <row r="651" spans="22:24" x14ac:dyDescent="0.25">
      <c r="V651" s="2">
        <v>3247.9941899999999</v>
      </c>
      <c r="W651">
        <v>0.10385999999999999</v>
      </c>
      <c r="X651" s="1">
        <f t="shared" si="66"/>
        <v>5.3859999999999991E-2</v>
      </c>
    </row>
    <row r="652" spans="22:24" x14ac:dyDescent="0.25">
      <c r="V652" s="2">
        <v>3246.0654500000001</v>
      </c>
      <c r="W652">
        <v>0.10381</v>
      </c>
      <c r="X652" s="1">
        <f t="shared" si="66"/>
        <v>5.3809999999999997E-2</v>
      </c>
    </row>
    <row r="653" spans="22:24" x14ac:dyDescent="0.25">
      <c r="V653" s="2">
        <v>3244.1367100000002</v>
      </c>
      <c r="W653">
        <v>0.10372000000000001</v>
      </c>
      <c r="X653" s="1">
        <f t="shared" si="66"/>
        <v>5.3720000000000004E-2</v>
      </c>
    </row>
    <row r="654" spans="22:24" x14ac:dyDescent="0.25">
      <c r="V654" s="2">
        <v>3242.2079699999999</v>
      </c>
      <c r="W654">
        <v>0.1036</v>
      </c>
      <c r="X654" s="1">
        <f t="shared" si="66"/>
        <v>5.3599999999999995E-2</v>
      </c>
    </row>
    <row r="655" spans="22:24" x14ac:dyDescent="0.25">
      <c r="V655" s="2">
        <v>3240.2792399999998</v>
      </c>
      <c r="W655">
        <v>0.10351</v>
      </c>
      <c r="X655" s="1">
        <f t="shared" si="66"/>
        <v>5.3510000000000002E-2</v>
      </c>
    </row>
    <row r="656" spans="22:24" x14ac:dyDescent="0.25">
      <c r="V656" s="2">
        <v>3238.3505</v>
      </c>
      <c r="W656">
        <v>0.10348</v>
      </c>
      <c r="X656" s="1">
        <f t="shared" si="66"/>
        <v>5.348E-2</v>
      </c>
    </row>
    <row r="657" spans="22:24" x14ac:dyDescent="0.25">
      <c r="V657" s="2">
        <v>3236.4217600000002</v>
      </c>
      <c r="W657">
        <v>0.10347000000000001</v>
      </c>
      <c r="X657" s="1">
        <f t="shared" si="66"/>
        <v>5.3470000000000004E-2</v>
      </c>
    </row>
    <row r="658" spans="22:24" x14ac:dyDescent="0.25">
      <c r="V658" s="2">
        <v>3234.4930199999999</v>
      </c>
      <c r="W658">
        <v>0.10340000000000001</v>
      </c>
      <c r="X658" s="1">
        <f t="shared" si="66"/>
        <v>5.3400000000000003E-2</v>
      </c>
    </row>
    <row r="659" spans="22:24" x14ac:dyDescent="0.25">
      <c r="V659" s="2">
        <v>3232.5642899999998</v>
      </c>
      <c r="W659">
        <v>0.10332</v>
      </c>
      <c r="X659" s="1">
        <f t="shared" si="66"/>
        <v>5.3319999999999992E-2</v>
      </c>
    </row>
    <row r="660" spans="22:24" x14ac:dyDescent="0.25">
      <c r="V660" s="2">
        <v>3230.63555</v>
      </c>
      <c r="W660">
        <v>0.10323</v>
      </c>
      <c r="X660" s="1">
        <f t="shared" si="66"/>
        <v>5.323E-2</v>
      </c>
    </row>
    <row r="661" spans="22:24" x14ac:dyDescent="0.25">
      <c r="V661" s="2">
        <v>3228.7068100000001</v>
      </c>
      <c r="W661">
        <v>0.10314</v>
      </c>
      <c r="X661" s="1">
        <f t="shared" si="66"/>
        <v>5.3139999999999993E-2</v>
      </c>
    </row>
    <row r="662" spans="22:24" x14ac:dyDescent="0.25">
      <c r="V662" s="2">
        <v>3226.7780699999998</v>
      </c>
      <c r="W662">
        <v>0.10306999999999999</v>
      </c>
      <c r="X662" s="1">
        <f t="shared" si="66"/>
        <v>5.3069999999999992E-2</v>
      </c>
    </row>
    <row r="663" spans="22:24" x14ac:dyDescent="0.25">
      <c r="V663" s="2">
        <v>3224.84933</v>
      </c>
      <c r="W663">
        <v>0.10299999999999999</v>
      </c>
      <c r="X663" s="1">
        <f t="shared" si="66"/>
        <v>5.2999999999999992E-2</v>
      </c>
    </row>
    <row r="664" spans="22:24" x14ac:dyDescent="0.25">
      <c r="V664" s="2">
        <v>3222.9205999999999</v>
      </c>
      <c r="W664">
        <v>0.10289</v>
      </c>
      <c r="X664" s="1">
        <f t="shared" si="66"/>
        <v>5.2889999999999993E-2</v>
      </c>
    </row>
    <row r="665" spans="22:24" x14ac:dyDescent="0.25">
      <c r="V665" s="2">
        <v>3220.9918600000001</v>
      </c>
      <c r="W665">
        <v>0.10276</v>
      </c>
      <c r="X665" s="1">
        <f t="shared" si="66"/>
        <v>5.2760000000000001E-2</v>
      </c>
    </row>
    <row r="666" spans="22:24" x14ac:dyDescent="0.25">
      <c r="V666" s="2">
        <v>3219.0631199999998</v>
      </c>
      <c r="W666">
        <v>0.10265000000000001</v>
      </c>
      <c r="X666" s="1">
        <f t="shared" si="66"/>
        <v>5.2650000000000002E-2</v>
      </c>
    </row>
    <row r="667" spans="22:24" x14ac:dyDescent="0.25">
      <c r="V667" s="2">
        <v>3217.13438</v>
      </c>
      <c r="W667">
        <v>0.10258</v>
      </c>
      <c r="X667" s="1">
        <f t="shared" si="66"/>
        <v>5.2580000000000002E-2</v>
      </c>
    </row>
    <row r="668" spans="22:24" x14ac:dyDescent="0.25">
      <c r="V668" s="2">
        <v>3215.2056499999999</v>
      </c>
      <c r="W668">
        <v>0.10254000000000001</v>
      </c>
      <c r="X668" s="1">
        <f t="shared" si="66"/>
        <v>5.2540000000000003E-2</v>
      </c>
    </row>
    <row r="669" spans="22:24" x14ac:dyDescent="0.25">
      <c r="V669" s="2">
        <v>3213.27691</v>
      </c>
      <c r="W669">
        <v>0.10249</v>
      </c>
      <c r="X669" s="1">
        <f t="shared" si="66"/>
        <v>5.2489999999999995E-2</v>
      </c>
    </row>
    <row r="670" spans="22:24" x14ac:dyDescent="0.25">
      <c r="V670" s="2">
        <v>3211.3481700000002</v>
      </c>
      <c r="W670">
        <v>0.10245</v>
      </c>
      <c r="X670" s="1">
        <f t="shared" si="66"/>
        <v>5.2449999999999997E-2</v>
      </c>
    </row>
    <row r="671" spans="22:24" x14ac:dyDescent="0.25">
      <c r="V671" s="2">
        <v>3209.4194299999999</v>
      </c>
      <c r="W671">
        <v>0.10238</v>
      </c>
      <c r="X671" s="1">
        <f t="shared" si="66"/>
        <v>5.2379999999999996E-2</v>
      </c>
    </row>
    <row r="672" spans="22:24" x14ac:dyDescent="0.25">
      <c r="V672" s="2">
        <v>3207.4906999999998</v>
      </c>
      <c r="W672">
        <v>0.10231999999999999</v>
      </c>
      <c r="X672" s="1">
        <f t="shared" si="66"/>
        <v>5.2319999999999992E-2</v>
      </c>
    </row>
    <row r="673" spans="22:24" x14ac:dyDescent="0.25">
      <c r="V673" s="2">
        <v>3205.56196</v>
      </c>
      <c r="W673">
        <v>0.10228</v>
      </c>
      <c r="X673" s="1">
        <f t="shared" si="66"/>
        <v>5.2279999999999993E-2</v>
      </c>
    </row>
    <row r="674" spans="22:24" x14ac:dyDescent="0.25">
      <c r="V674" s="2">
        <v>3203.6332200000002</v>
      </c>
      <c r="W674">
        <v>0.1022</v>
      </c>
      <c r="X674" s="1">
        <f t="shared" si="66"/>
        <v>5.2199999999999996E-2</v>
      </c>
    </row>
    <row r="675" spans="22:24" x14ac:dyDescent="0.25">
      <c r="V675" s="2">
        <v>3201.7044799999999</v>
      </c>
      <c r="W675">
        <v>0.10208</v>
      </c>
      <c r="X675" s="1">
        <f t="shared" si="66"/>
        <v>5.2080000000000001E-2</v>
      </c>
    </row>
    <row r="676" spans="22:24" x14ac:dyDescent="0.25">
      <c r="V676" s="2">
        <v>3199.7757499999998</v>
      </c>
      <c r="W676">
        <v>0.10196</v>
      </c>
      <c r="X676" s="1">
        <f t="shared" si="66"/>
        <v>5.1959999999999992E-2</v>
      </c>
    </row>
    <row r="677" spans="22:24" x14ac:dyDescent="0.25">
      <c r="V677" s="2">
        <v>3197.84701</v>
      </c>
      <c r="W677">
        <v>0.10185</v>
      </c>
      <c r="X677" s="1">
        <f t="shared" si="66"/>
        <v>5.1849999999999993E-2</v>
      </c>
    </row>
    <row r="678" spans="22:24" x14ac:dyDescent="0.25">
      <c r="V678" s="2">
        <v>3195.9182700000001</v>
      </c>
      <c r="W678">
        <v>0.10178</v>
      </c>
      <c r="X678" s="1">
        <f t="shared" si="66"/>
        <v>5.1779999999999993E-2</v>
      </c>
    </row>
    <row r="679" spans="22:24" x14ac:dyDescent="0.25">
      <c r="V679" s="2">
        <v>3193.9895299999998</v>
      </c>
      <c r="W679">
        <v>0.10172</v>
      </c>
      <c r="X679" s="1">
        <f t="shared" si="66"/>
        <v>5.1720000000000002E-2</v>
      </c>
    </row>
    <row r="680" spans="22:24" x14ac:dyDescent="0.25">
      <c r="V680" s="2">
        <v>3192.06079</v>
      </c>
      <c r="W680">
        <v>0.10165</v>
      </c>
      <c r="X680" s="1">
        <f t="shared" si="66"/>
        <v>5.1650000000000001E-2</v>
      </c>
    </row>
    <row r="681" spans="22:24" x14ac:dyDescent="0.25">
      <c r="V681" s="2">
        <v>3190.1320599999999</v>
      </c>
      <c r="W681">
        <v>0.10156999999999999</v>
      </c>
      <c r="X681" s="1">
        <f t="shared" si="66"/>
        <v>5.1569999999999991E-2</v>
      </c>
    </row>
    <row r="682" spans="22:24" x14ac:dyDescent="0.25">
      <c r="V682" s="2">
        <v>3188.2033200000001</v>
      </c>
      <c r="W682">
        <v>0.10148</v>
      </c>
      <c r="X682" s="1">
        <f t="shared" si="66"/>
        <v>5.1479999999999998E-2</v>
      </c>
    </row>
    <row r="683" spans="22:24" x14ac:dyDescent="0.25">
      <c r="V683" s="2">
        <v>3186.2745799999998</v>
      </c>
      <c r="W683">
        <v>0.10137</v>
      </c>
      <c r="X683" s="1">
        <f t="shared" si="66"/>
        <v>5.1369999999999999E-2</v>
      </c>
    </row>
    <row r="684" spans="22:24" x14ac:dyDescent="0.25">
      <c r="V684" s="2">
        <v>3184.34584</v>
      </c>
      <c r="W684">
        <v>0.10122</v>
      </c>
      <c r="X684" s="1">
        <f t="shared" si="66"/>
        <v>5.1220000000000002E-2</v>
      </c>
    </row>
    <row r="685" spans="22:24" x14ac:dyDescent="0.25">
      <c r="V685" s="2">
        <v>3182.4171099999999</v>
      </c>
      <c r="W685">
        <v>0.10105</v>
      </c>
      <c r="X685" s="1">
        <f t="shared" si="66"/>
        <v>5.1049999999999998E-2</v>
      </c>
    </row>
    <row r="686" spans="22:24" x14ac:dyDescent="0.25">
      <c r="V686" s="2">
        <v>3180.48837</v>
      </c>
      <c r="W686">
        <v>0.10095</v>
      </c>
      <c r="X686" s="1">
        <f t="shared" si="66"/>
        <v>5.0949999999999995E-2</v>
      </c>
    </row>
    <row r="687" spans="22:24" x14ac:dyDescent="0.25">
      <c r="V687" s="2">
        <v>3178.5596300000002</v>
      </c>
      <c r="W687">
        <v>0.10095</v>
      </c>
      <c r="X687" s="1">
        <f t="shared" si="66"/>
        <v>5.0949999999999995E-2</v>
      </c>
    </row>
    <row r="688" spans="22:24" x14ac:dyDescent="0.25">
      <c r="V688" s="2">
        <v>3176.6308899999999</v>
      </c>
      <c r="W688">
        <v>0.10091</v>
      </c>
      <c r="X688" s="1">
        <f t="shared" si="66"/>
        <v>5.0909999999999997E-2</v>
      </c>
    </row>
    <row r="689" spans="22:24" x14ac:dyDescent="0.25">
      <c r="V689" s="2">
        <v>3174.7021599999998</v>
      </c>
      <c r="W689">
        <v>0.10083</v>
      </c>
      <c r="X689" s="1">
        <f t="shared" si="66"/>
        <v>5.083E-2</v>
      </c>
    </row>
    <row r="690" spans="22:24" x14ac:dyDescent="0.25">
      <c r="V690" s="2">
        <v>3172.77342</v>
      </c>
      <c r="W690">
        <v>0.10076</v>
      </c>
      <c r="X690" s="1">
        <f t="shared" si="66"/>
        <v>5.076E-2</v>
      </c>
    </row>
    <row r="691" spans="22:24" x14ac:dyDescent="0.25">
      <c r="V691" s="2">
        <v>3170.8446800000002</v>
      </c>
      <c r="W691">
        <v>0.10068000000000001</v>
      </c>
      <c r="X691" s="1">
        <f t="shared" si="66"/>
        <v>5.0680000000000003E-2</v>
      </c>
    </row>
    <row r="692" spans="22:24" x14ac:dyDescent="0.25">
      <c r="V692" s="2">
        <v>3168.9159399999999</v>
      </c>
      <c r="W692">
        <v>0.10059</v>
      </c>
      <c r="X692" s="1">
        <f t="shared" si="66"/>
        <v>5.0589999999999996E-2</v>
      </c>
    </row>
    <row r="693" spans="22:24" x14ac:dyDescent="0.25">
      <c r="V693" s="2">
        <v>3166.9872099999998</v>
      </c>
      <c r="W693">
        <v>0.10058</v>
      </c>
      <c r="X693" s="1">
        <f t="shared" si="66"/>
        <v>5.058E-2</v>
      </c>
    </row>
    <row r="694" spans="22:24" x14ac:dyDescent="0.25">
      <c r="V694" s="2">
        <v>3165.0584699999999</v>
      </c>
      <c r="W694">
        <v>0.10062</v>
      </c>
      <c r="X694" s="1">
        <f t="shared" si="66"/>
        <v>5.0619999999999998E-2</v>
      </c>
    </row>
    <row r="695" spans="22:24" x14ac:dyDescent="0.25">
      <c r="V695" s="2">
        <v>3163.1297300000001</v>
      </c>
      <c r="W695">
        <v>0.10062</v>
      </c>
      <c r="X695" s="1">
        <f t="shared" si="66"/>
        <v>5.0619999999999998E-2</v>
      </c>
    </row>
    <row r="696" spans="22:24" x14ac:dyDescent="0.25">
      <c r="V696" s="2">
        <v>3161.2009899999998</v>
      </c>
      <c r="W696">
        <v>0.10056</v>
      </c>
      <c r="X696" s="1">
        <f t="shared" si="66"/>
        <v>5.0559999999999994E-2</v>
      </c>
    </row>
    <row r="697" spans="22:24" x14ac:dyDescent="0.25">
      <c r="V697" s="2">
        <v>3159.27225</v>
      </c>
      <c r="W697">
        <v>0.10047</v>
      </c>
      <c r="X697" s="1">
        <f t="shared" si="66"/>
        <v>5.0470000000000001E-2</v>
      </c>
    </row>
    <row r="698" spans="22:24" x14ac:dyDescent="0.25">
      <c r="V698" s="2">
        <v>3157.3435199999999</v>
      </c>
      <c r="W698">
        <v>0.10036</v>
      </c>
      <c r="X698" s="1">
        <f t="shared" si="66"/>
        <v>5.0360000000000002E-2</v>
      </c>
    </row>
    <row r="699" spans="22:24" x14ac:dyDescent="0.25">
      <c r="V699" s="2">
        <v>3155.4147800000001</v>
      </c>
      <c r="W699">
        <v>0.10027</v>
      </c>
      <c r="X699" s="1">
        <f t="shared" si="66"/>
        <v>5.0269999999999995E-2</v>
      </c>
    </row>
    <row r="700" spans="22:24" x14ac:dyDescent="0.25">
      <c r="V700" s="2">
        <v>3153.4860399999998</v>
      </c>
      <c r="W700">
        <v>0.10022</v>
      </c>
      <c r="X700" s="1">
        <f t="shared" si="66"/>
        <v>5.0220000000000001E-2</v>
      </c>
    </row>
    <row r="701" spans="22:24" x14ac:dyDescent="0.25">
      <c r="V701" s="2">
        <v>3151.5572999999999</v>
      </c>
      <c r="W701">
        <v>0.10018000000000001</v>
      </c>
      <c r="X701" s="1">
        <f t="shared" si="66"/>
        <v>5.0180000000000002E-2</v>
      </c>
    </row>
    <row r="702" spans="22:24" x14ac:dyDescent="0.25">
      <c r="V702" s="2">
        <v>3149.6285699999999</v>
      </c>
      <c r="W702">
        <v>0.10011</v>
      </c>
      <c r="X702" s="1">
        <f t="shared" si="66"/>
        <v>5.0110000000000002E-2</v>
      </c>
    </row>
    <row r="703" spans="22:24" x14ac:dyDescent="0.25">
      <c r="V703" s="2">
        <v>3147.69983</v>
      </c>
      <c r="W703">
        <v>0.10005</v>
      </c>
      <c r="X703" s="1">
        <f t="shared" si="66"/>
        <v>5.0049999999999997E-2</v>
      </c>
    </row>
    <row r="704" spans="22:24" x14ac:dyDescent="0.25">
      <c r="V704" s="2">
        <v>3145.7710900000002</v>
      </c>
      <c r="W704">
        <v>0.10002999999999999</v>
      </c>
      <c r="X704" s="1">
        <f t="shared" si="66"/>
        <v>5.0029999999999991E-2</v>
      </c>
    </row>
    <row r="705" spans="22:24" x14ac:dyDescent="0.25">
      <c r="V705" s="2">
        <v>3143.8423499999999</v>
      </c>
      <c r="W705">
        <v>0.10002</v>
      </c>
      <c r="X705" s="1">
        <f t="shared" si="66"/>
        <v>5.0019999999999995E-2</v>
      </c>
    </row>
    <row r="706" spans="22:24" x14ac:dyDescent="0.25">
      <c r="V706" s="2">
        <v>3141.9136199999998</v>
      </c>
      <c r="W706">
        <v>0.10001</v>
      </c>
      <c r="X706" s="1">
        <f t="shared" si="66"/>
        <v>5.0009999999999999E-2</v>
      </c>
    </row>
    <row r="707" spans="22:24" x14ac:dyDescent="0.25">
      <c r="V707" s="2">
        <v>3139.98488</v>
      </c>
      <c r="W707">
        <v>9.9959999999999993E-2</v>
      </c>
      <c r="X707" s="1">
        <f t="shared" si="66"/>
        <v>4.9959999999999991E-2</v>
      </c>
    </row>
    <row r="708" spans="22:24" x14ac:dyDescent="0.25">
      <c r="V708" s="2">
        <v>3138.0561400000001</v>
      </c>
      <c r="W708">
        <v>9.9879999999999997E-2</v>
      </c>
      <c r="X708" s="1">
        <f t="shared" ref="X708:X771" si="67">W708-0.05</f>
        <v>4.9879999999999994E-2</v>
      </c>
    </row>
    <row r="709" spans="22:24" x14ac:dyDescent="0.25">
      <c r="V709" s="2">
        <v>3136.1273999999999</v>
      </c>
      <c r="W709">
        <v>9.9830000000000002E-2</v>
      </c>
      <c r="X709" s="1">
        <f t="shared" si="67"/>
        <v>4.9829999999999999E-2</v>
      </c>
    </row>
    <row r="710" spans="22:24" x14ac:dyDescent="0.25">
      <c r="V710" s="2">
        <v>3134.1986700000002</v>
      </c>
      <c r="W710">
        <v>9.9809999999999996E-2</v>
      </c>
      <c r="X710" s="1">
        <f t="shared" si="67"/>
        <v>4.9809999999999993E-2</v>
      </c>
    </row>
    <row r="711" spans="22:24" x14ac:dyDescent="0.25">
      <c r="V711" s="2">
        <v>3132.2699299999999</v>
      </c>
      <c r="W711">
        <v>9.9779999999999994E-2</v>
      </c>
      <c r="X711" s="1">
        <f t="shared" si="67"/>
        <v>4.9779999999999991E-2</v>
      </c>
    </row>
    <row r="712" spans="22:24" x14ac:dyDescent="0.25">
      <c r="V712" s="2">
        <v>3130.3411900000001</v>
      </c>
      <c r="W712">
        <v>9.9739999999999995E-2</v>
      </c>
      <c r="X712" s="1">
        <f t="shared" si="67"/>
        <v>4.9739999999999993E-2</v>
      </c>
    </row>
    <row r="713" spans="22:24" x14ac:dyDescent="0.25">
      <c r="V713" s="2">
        <v>3128.4124499999998</v>
      </c>
      <c r="W713">
        <v>9.9640000000000006E-2</v>
      </c>
      <c r="X713" s="1">
        <f t="shared" si="67"/>
        <v>4.9640000000000004E-2</v>
      </c>
    </row>
    <row r="714" spans="22:24" x14ac:dyDescent="0.25">
      <c r="V714" s="2">
        <v>3126.4837200000002</v>
      </c>
      <c r="W714">
        <v>9.955E-2</v>
      </c>
      <c r="X714" s="1">
        <f t="shared" si="67"/>
        <v>4.9549999999999997E-2</v>
      </c>
    </row>
    <row r="715" spans="22:24" x14ac:dyDescent="0.25">
      <c r="V715" s="2">
        <v>3124.5549799999999</v>
      </c>
      <c r="W715">
        <v>9.9529999999999993E-2</v>
      </c>
      <c r="X715" s="1">
        <f t="shared" si="67"/>
        <v>4.9529999999999991E-2</v>
      </c>
    </row>
    <row r="716" spans="22:24" x14ac:dyDescent="0.25">
      <c r="V716" s="2">
        <v>3122.6262400000001</v>
      </c>
      <c r="W716">
        <v>9.9500000000000005E-2</v>
      </c>
      <c r="X716" s="1">
        <f t="shared" si="67"/>
        <v>4.9500000000000002E-2</v>
      </c>
    </row>
    <row r="717" spans="22:24" x14ac:dyDescent="0.25">
      <c r="V717" s="2">
        <v>3120.6975000000002</v>
      </c>
      <c r="W717">
        <v>9.9430000000000004E-2</v>
      </c>
      <c r="X717" s="1">
        <f t="shared" si="67"/>
        <v>4.9430000000000002E-2</v>
      </c>
    </row>
    <row r="718" spans="22:24" x14ac:dyDescent="0.25">
      <c r="V718" s="2">
        <v>3118.7687599999999</v>
      </c>
      <c r="W718">
        <v>9.9390000000000006E-2</v>
      </c>
      <c r="X718" s="1">
        <f t="shared" si="67"/>
        <v>4.9390000000000003E-2</v>
      </c>
    </row>
    <row r="719" spans="22:24" x14ac:dyDescent="0.25">
      <c r="V719" s="2">
        <v>3116.8400299999998</v>
      </c>
      <c r="W719">
        <v>9.9419999999999994E-2</v>
      </c>
      <c r="X719" s="1">
        <f t="shared" si="67"/>
        <v>4.9419999999999992E-2</v>
      </c>
    </row>
    <row r="720" spans="22:24" x14ac:dyDescent="0.25">
      <c r="V720" s="2">
        <v>3114.91129</v>
      </c>
      <c r="W720">
        <v>9.9460000000000007E-2</v>
      </c>
      <c r="X720" s="1">
        <f t="shared" si="67"/>
        <v>4.9460000000000004E-2</v>
      </c>
    </row>
    <row r="721" spans="22:24" x14ac:dyDescent="0.25">
      <c r="V721" s="2">
        <v>3112.9825500000002</v>
      </c>
      <c r="W721">
        <v>9.9470000000000003E-2</v>
      </c>
      <c r="X721" s="1">
        <f t="shared" si="67"/>
        <v>4.947E-2</v>
      </c>
    </row>
    <row r="722" spans="22:24" x14ac:dyDescent="0.25">
      <c r="V722" s="2">
        <v>3111.0538099999999</v>
      </c>
      <c r="W722">
        <v>9.9489999999999995E-2</v>
      </c>
      <c r="X722" s="1">
        <f t="shared" si="67"/>
        <v>4.9489999999999992E-2</v>
      </c>
    </row>
    <row r="723" spans="22:24" x14ac:dyDescent="0.25">
      <c r="V723" s="2">
        <v>3109.1250799999998</v>
      </c>
      <c r="W723">
        <v>9.9489999999999995E-2</v>
      </c>
      <c r="X723" s="1">
        <f t="shared" si="67"/>
        <v>4.9489999999999992E-2</v>
      </c>
    </row>
    <row r="724" spans="22:24" x14ac:dyDescent="0.25">
      <c r="V724" s="2">
        <v>3107.19634</v>
      </c>
      <c r="W724">
        <v>9.9449999999999997E-2</v>
      </c>
      <c r="X724" s="1">
        <f t="shared" si="67"/>
        <v>4.9449999999999994E-2</v>
      </c>
    </row>
    <row r="725" spans="22:24" x14ac:dyDescent="0.25">
      <c r="V725" s="2">
        <v>3105.2676000000001</v>
      </c>
      <c r="W725">
        <v>9.9360000000000004E-2</v>
      </c>
      <c r="X725" s="1">
        <f t="shared" si="67"/>
        <v>4.9360000000000001E-2</v>
      </c>
    </row>
    <row r="726" spans="22:24" x14ac:dyDescent="0.25">
      <c r="V726" s="2">
        <v>3103.3388599999998</v>
      </c>
      <c r="W726">
        <v>9.9279999999999993E-2</v>
      </c>
      <c r="X726" s="1">
        <f t="shared" si="67"/>
        <v>4.927999999999999E-2</v>
      </c>
    </row>
    <row r="727" spans="22:24" x14ac:dyDescent="0.25">
      <c r="V727" s="2">
        <v>3101.4101300000002</v>
      </c>
      <c r="W727">
        <v>9.9239999999999995E-2</v>
      </c>
      <c r="X727" s="1">
        <f t="shared" si="67"/>
        <v>4.9239999999999992E-2</v>
      </c>
    </row>
    <row r="728" spans="22:24" x14ac:dyDescent="0.25">
      <c r="V728" s="2">
        <v>3099.4813899999999</v>
      </c>
      <c r="W728">
        <v>9.9239999999999995E-2</v>
      </c>
      <c r="X728" s="1">
        <f t="shared" si="67"/>
        <v>4.9239999999999992E-2</v>
      </c>
    </row>
    <row r="729" spans="22:24" x14ac:dyDescent="0.25">
      <c r="V729" s="2">
        <v>3097.5526500000001</v>
      </c>
      <c r="W729">
        <v>9.9260000000000001E-2</v>
      </c>
      <c r="X729" s="1">
        <f t="shared" si="67"/>
        <v>4.9259999999999998E-2</v>
      </c>
    </row>
    <row r="730" spans="22:24" x14ac:dyDescent="0.25">
      <c r="V730" s="2">
        <v>3095.6239099999998</v>
      </c>
      <c r="W730">
        <v>9.9269999999999997E-2</v>
      </c>
      <c r="X730" s="1">
        <f t="shared" si="67"/>
        <v>4.9269999999999994E-2</v>
      </c>
    </row>
    <row r="731" spans="22:24" x14ac:dyDescent="0.25">
      <c r="V731" s="2">
        <v>3093.6951800000002</v>
      </c>
      <c r="W731">
        <v>9.9279999999999993E-2</v>
      </c>
      <c r="X731" s="1">
        <f t="shared" si="67"/>
        <v>4.927999999999999E-2</v>
      </c>
    </row>
    <row r="732" spans="22:24" x14ac:dyDescent="0.25">
      <c r="V732" s="2">
        <v>3091.7664399999999</v>
      </c>
      <c r="W732">
        <v>9.9299999999999999E-2</v>
      </c>
      <c r="X732" s="1">
        <f t="shared" si="67"/>
        <v>4.9299999999999997E-2</v>
      </c>
    </row>
    <row r="733" spans="22:24" x14ac:dyDescent="0.25">
      <c r="V733" s="2">
        <v>3089.8377</v>
      </c>
      <c r="W733">
        <v>9.9299999999999999E-2</v>
      </c>
      <c r="X733" s="1">
        <f t="shared" si="67"/>
        <v>4.9299999999999997E-2</v>
      </c>
    </row>
    <row r="734" spans="22:24" x14ac:dyDescent="0.25">
      <c r="V734" s="2">
        <v>3087.9089600000002</v>
      </c>
      <c r="W734">
        <v>9.9290000000000003E-2</v>
      </c>
      <c r="X734" s="1">
        <f t="shared" si="67"/>
        <v>4.929E-2</v>
      </c>
    </row>
    <row r="735" spans="22:24" x14ac:dyDescent="0.25">
      <c r="V735" s="2">
        <v>3085.9802199999999</v>
      </c>
      <c r="W735">
        <v>9.9269999999999997E-2</v>
      </c>
      <c r="X735" s="1">
        <f t="shared" si="67"/>
        <v>4.9269999999999994E-2</v>
      </c>
    </row>
    <row r="736" spans="22:24" x14ac:dyDescent="0.25">
      <c r="V736" s="2">
        <v>3084.0514899999998</v>
      </c>
      <c r="W736">
        <v>9.9279999999999993E-2</v>
      </c>
      <c r="X736" s="1">
        <f t="shared" si="67"/>
        <v>4.927999999999999E-2</v>
      </c>
    </row>
    <row r="737" spans="22:24" x14ac:dyDescent="0.25">
      <c r="V737" s="2">
        <v>3082.12275</v>
      </c>
      <c r="W737">
        <v>9.9339999999999998E-2</v>
      </c>
      <c r="X737" s="1">
        <f t="shared" si="67"/>
        <v>4.9339999999999995E-2</v>
      </c>
    </row>
    <row r="738" spans="22:24" x14ac:dyDescent="0.25">
      <c r="V738" s="2">
        <v>3080.1940100000002</v>
      </c>
      <c r="W738">
        <v>9.9360000000000004E-2</v>
      </c>
      <c r="X738" s="1">
        <f t="shared" si="67"/>
        <v>4.9360000000000001E-2</v>
      </c>
    </row>
    <row r="739" spans="22:24" x14ac:dyDescent="0.25">
      <c r="V739" s="2">
        <v>3078.2652699999999</v>
      </c>
      <c r="W739">
        <v>9.9299999999999999E-2</v>
      </c>
      <c r="X739" s="1">
        <f t="shared" si="67"/>
        <v>4.9299999999999997E-2</v>
      </c>
    </row>
    <row r="740" spans="22:24" x14ac:dyDescent="0.25">
      <c r="V740" s="2">
        <v>3076.3365399999998</v>
      </c>
      <c r="W740">
        <v>9.9250000000000005E-2</v>
      </c>
      <c r="X740" s="1">
        <f t="shared" si="67"/>
        <v>4.9250000000000002E-2</v>
      </c>
    </row>
    <row r="741" spans="22:24" x14ac:dyDescent="0.25">
      <c r="V741" s="2">
        <v>3074.4078</v>
      </c>
      <c r="W741">
        <v>9.9260000000000001E-2</v>
      </c>
      <c r="X741" s="1">
        <f t="shared" si="67"/>
        <v>4.9259999999999998E-2</v>
      </c>
    </row>
    <row r="742" spans="22:24" x14ac:dyDescent="0.25">
      <c r="V742" s="2">
        <v>3072.4790600000001</v>
      </c>
      <c r="W742">
        <v>9.9279999999999993E-2</v>
      </c>
      <c r="X742" s="1">
        <f t="shared" si="67"/>
        <v>4.927999999999999E-2</v>
      </c>
    </row>
    <row r="743" spans="22:24" x14ac:dyDescent="0.25">
      <c r="V743" s="2">
        <v>3070.5503199999998</v>
      </c>
      <c r="W743">
        <v>9.9299999999999999E-2</v>
      </c>
      <c r="X743" s="1">
        <f t="shared" si="67"/>
        <v>4.9299999999999997E-2</v>
      </c>
    </row>
    <row r="744" spans="22:24" x14ac:dyDescent="0.25">
      <c r="V744" s="2">
        <v>3068.6215900000002</v>
      </c>
      <c r="W744">
        <v>9.9299999999999999E-2</v>
      </c>
      <c r="X744" s="1">
        <f t="shared" si="67"/>
        <v>4.9299999999999997E-2</v>
      </c>
    </row>
    <row r="745" spans="22:24" x14ac:dyDescent="0.25">
      <c r="V745" s="2">
        <v>3066.6928499999999</v>
      </c>
      <c r="W745">
        <v>9.9279999999999993E-2</v>
      </c>
      <c r="X745" s="1">
        <f t="shared" si="67"/>
        <v>4.927999999999999E-2</v>
      </c>
    </row>
    <row r="746" spans="22:24" x14ac:dyDescent="0.25">
      <c r="V746" s="2">
        <v>3064.7641100000001</v>
      </c>
      <c r="W746">
        <v>9.9260000000000001E-2</v>
      </c>
      <c r="X746" s="1">
        <f t="shared" si="67"/>
        <v>4.9259999999999998E-2</v>
      </c>
    </row>
    <row r="747" spans="22:24" x14ac:dyDescent="0.25">
      <c r="V747" s="2">
        <v>3062.8353699999998</v>
      </c>
      <c r="W747">
        <v>9.9210000000000007E-2</v>
      </c>
      <c r="X747" s="1">
        <f t="shared" si="67"/>
        <v>4.9210000000000004E-2</v>
      </c>
    </row>
    <row r="748" spans="22:24" x14ac:dyDescent="0.25">
      <c r="V748" s="2">
        <v>3060.9066400000002</v>
      </c>
      <c r="W748">
        <v>9.9150000000000002E-2</v>
      </c>
      <c r="X748" s="1">
        <f t="shared" si="67"/>
        <v>4.9149999999999999E-2</v>
      </c>
    </row>
    <row r="749" spans="22:24" x14ac:dyDescent="0.25">
      <c r="V749" s="2">
        <v>3058.9778999999999</v>
      </c>
      <c r="W749">
        <v>9.9099999999999994E-2</v>
      </c>
      <c r="X749" s="1">
        <f t="shared" si="67"/>
        <v>4.9099999999999991E-2</v>
      </c>
    </row>
    <row r="750" spans="22:24" x14ac:dyDescent="0.25">
      <c r="V750" s="2">
        <v>3057.04916</v>
      </c>
      <c r="W750">
        <v>9.9110000000000004E-2</v>
      </c>
      <c r="X750" s="1">
        <f t="shared" si="67"/>
        <v>4.9110000000000001E-2</v>
      </c>
    </row>
    <row r="751" spans="22:24" x14ac:dyDescent="0.25">
      <c r="V751" s="2">
        <v>3055.1204200000002</v>
      </c>
      <c r="W751">
        <v>9.912E-2</v>
      </c>
      <c r="X751" s="1">
        <f t="shared" si="67"/>
        <v>4.9119999999999997E-2</v>
      </c>
    </row>
    <row r="752" spans="22:24" x14ac:dyDescent="0.25">
      <c r="V752" s="2">
        <v>3053.1916799999999</v>
      </c>
      <c r="W752">
        <v>9.9040000000000003E-2</v>
      </c>
      <c r="X752" s="1">
        <f t="shared" si="67"/>
        <v>4.904E-2</v>
      </c>
    </row>
    <row r="753" spans="22:24" x14ac:dyDescent="0.25">
      <c r="V753" s="2">
        <v>3051.2629499999998</v>
      </c>
      <c r="W753">
        <v>9.8919999999999994E-2</v>
      </c>
      <c r="X753" s="1">
        <f t="shared" si="67"/>
        <v>4.8919999999999991E-2</v>
      </c>
    </row>
    <row r="754" spans="22:24" x14ac:dyDescent="0.25">
      <c r="V754" s="2">
        <v>3049.33421</v>
      </c>
      <c r="W754">
        <v>9.8849999999999993E-2</v>
      </c>
      <c r="X754" s="1">
        <f t="shared" si="67"/>
        <v>4.8849999999999991E-2</v>
      </c>
    </row>
    <row r="755" spans="22:24" x14ac:dyDescent="0.25">
      <c r="V755" s="2">
        <v>3047.4054700000002</v>
      </c>
      <c r="W755">
        <v>9.8780000000000007E-2</v>
      </c>
      <c r="X755" s="1">
        <f t="shared" si="67"/>
        <v>4.8780000000000004E-2</v>
      </c>
    </row>
    <row r="756" spans="22:24" x14ac:dyDescent="0.25">
      <c r="V756" s="2">
        <v>3045.4767299999999</v>
      </c>
      <c r="W756">
        <v>9.8680000000000004E-2</v>
      </c>
      <c r="X756" s="1">
        <f t="shared" si="67"/>
        <v>4.8680000000000001E-2</v>
      </c>
    </row>
    <row r="757" spans="22:24" x14ac:dyDescent="0.25">
      <c r="V757" s="2">
        <v>3043.5479999999998</v>
      </c>
      <c r="W757">
        <v>9.8610000000000003E-2</v>
      </c>
      <c r="X757" s="1">
        <f t="shared" si="67"/>
        <v>4.861E-2</v>
      </c>
    </row>
    <row r="758" spans="22:24" x14ac:dyDescent="0.25">
      <c r="V758" s="2">
        <v>3041.6192599999999</v>
      </c>
      <c r="W758">
        <v>9.8580000000000001E-2</v>
      </c>
      <c r="X758" s="1">
        <f t="shared" si="67"/>
        <v>4.8579999999999998E-2</v>
      </c>
    </row>
    <row r="759" spans="22:24" x14ac:dyDescent="0.25">
      <c r="V759" s="2">
        <v>3039.6905200000001</v>
      </c>
      <c r="W759">
        <v>9.8500000000000004E-2</v>
      </c>
      <c r="X759" s="1">
        <f t="shared" si="67"/>
        <v>4.8500000000000001E-2</v>
      </c>
    </row>
    <row r="760" spans="22:24" x14ac:dyDescent="0.25">
      <c r="V760" s="2">
        <v>3037.7617799999998</v>
      </c>
      <c r="W760">
        <v>9.8390000000000005E-2</v>
      </c>
      <c r="X760" s="1">
        <f t="shared" si="67"/>
        <v>4.8390000000000002E-2</v>
      </c>
    </row>
    <row r="761" spans="22:24" x14ac:dyDescent="0.25">
      <c r="V761" s="2">
        <v>3035.8330500000002</v>
      </c>
      <c r="W761">
        <v>9.8330000000000001E-2</v>
      </c>
      <c r="X761" s="1">
        <f t="shared" si="67"/>
        <v>4.8329999999999998E-2</v>
      </c>
    </row>
    <row r="762" spans="22:24" x14ac:dyDescent="0.25">
      <c r="V762" s="2">
        <v>3033.9043099999999</v>
      </c>
      <c r="W762">
        <v>9.8299999999999998E-2</v>
      </c>
      <c r="X762" s="1">
        <f t="shared" si="67"/>
        <v>4.8299999999999996E-2</v>
      </c>
    </row>
    <row r="763" spans="22:24" x14ac:dyDescent="0.25">
      <c r="V763" s="2">
        <v>3031.9755700000001</v>
      </c>
      <c r="W763">
        <v>9.826E-2</v>
      </c>
      <c r="X763" s="1">
        <f t="shared" si="67"/>
        <v>4.8259999999999997E-2</v>
      </c>
    </row>
    <row r="764" spans="22:24" x14ac:dyDescent="0.25">
      <c r="V764" s="2">
        <v>3030.0468300000002</v>
      </c>
      <c r="W764">
        <v>9.8199999999999996E-2</v>
      </c>
      <c r="X764" s="1">
        <f t="shared" si="67"/>
        <v>4.8199999999999993E-2</v>
      </c>
    </row>
    <row r="765" spans="22:24" x14ac:dyDescent="0.25">
      <c r="V765" s="2">
        <v>3028.1181000000001</v>
      </c>
      <c r="W765">
        <v>9.8059999999999994E-2</v>
      </c>
      <c r="X765" s="1">
        <f t="shared" si="67"/>
        <v>4.8059999999999992E-2</v>
      </c>
    </row>
    <row r="766" spans="22:24" x14ac:dyDescent="0.25">
      <c r="V766" s="2">
        <v>3026.1893599999999</v>
      </c>
      <c r="W766">
        <v>9.7850000000000006E-2</v>
      </c>
      <c r="X766" s="1">
        <f t="shared" si="67"/>
        <v>4.7850000000000004E-2</v>
      </c>
    </row>
    <row r="767" spans="22:24" x14ac:dyDescent="0.25">
      <c r="V767" s="2">
        <v>3024.26062</v>
      </c>
      <c r="W767">
        <v>9.7659999999999997E-2</v>
      </c>
      <c r="X767" s="1">
        <f t="shared" si="67"/>
        <v>4.7659999999999994E-2</v>
      </c>
    </row>
    <row r="768" spans="22:24" x14ac:dyDescent="0.25">
      <c r="V768" s="2">
        <v>3022.3318800000002</v>
      </c>
      <c r="W768">
        <v>9.7540000000000002E-2</v>
      </c>
      <c r="X768" s="1">
        <f t="shared" si="67"/>
        <v>4.7539999999999999E-2</v>
      </c>
    </row>
    <row r="769" spans="22:24" x14ac:dyDescent="0.25">
      <c r="V769" s="2">
        <v>3020.4031399999999</v>
      </c>
      <c r="W769">
        <v>9.7420000000000007E-2</v>
      </c>
      <c r="X769" s="1">
        <f t="shared" si="67"/>
        <v>4.7420000000000004E-2</v>
      </c>
    </row>
    <row r="770" spans="22:24" x14ac:dyDescent="0.25">
      <c r="V770" s="2">
        <v>3018.4744099999998</v>
      </c>
      <c r="W770">
        <v>9.7259999999999999E-2</v>
      </c>
      <c r="X770" s="1">
        <f t="shared" si="67"/>
        <v>4.7259999999999996E-2</v>
      </c>
    </row>
    <row r="771" spans="22:24" x14ac:dyDescent="0.25">
      <c r="V771" s="2">
        <v>3016.54567</v>
      </c>
      <c r="W771">
        <v>9.7089999999999996E-2</v>
      </c>
      <c r="X771" s="1">
        <f t="shared" si="67"/>
        <v>4.7089999999999993E-2</v>
      </c>
    </row>
    <row r="772" spans="22:24" x14ac:dyDescent="0.25">
      <c r="V772" s="2">
        <v>3014.6169300000001</v>
      </c>
      <c r="W772">
        <v>9.6970000000000001E-2</v>
      </c>
      <c r="X772" s="1">
        <f t="shared" ref="X772:X835" si="68">W772-0.05</f>
        <v>4.6969999999999998E-2</v>
      </c>
    </row>
    <row r="773" spans="22:24" x14ac:dyDescent="0.25">
      <c r="V773" s="2">
        <v>3012.6881899999998</v>
      </c>
      <c r="W773">
        <v>9.6890000000000004E-2</v>
      </c>
      <c r="X773" s="1">
        <f t="shared" si="68"/>
        <v>4.6890000000000001E-2</v>
      </c>
    </row>
    <row r="774" spans="22:24" x14ac:dyDescent="0.25">
      <c r="V774" s="2">
        <v>3010.7594600000002</v>
      </c>
      <c r="W774">
        <v>9.6839999999999996E-2</v>
      </c>
      <c r="X774" s="1">
        <f t="shared" si="68"/>
        <v>4.6839999999999993E-2</v>
      </c>
    </row>
    <row r="775" spans="22:24" x14ac:dyDescent="0.25">
      <c r="V775" s="2">
        <v>3008.8307199999999</v>
      </c>
      <c r="W775">
        <v>9.6759999999999999E-2</v>
      </c>
      <c r="X775" s="1">
        <f t="shared" si="68"/>
        <v>4.6759999999999996E-2</v>
      </c>
    </row>
    <row r="776" spans="22:24" x14ac:dyDescent="0.25">
      <c r="V776" s="2">
        <v>3006.9019800000001</v>
      </c>
      <c r="W776">
        <v>9.6610000000000001E-2</v>
      </c>
      <c r="X776" s="1">
        <f t="shared" si="68"/>
        <v>4.6609999999999999E-2</v>
      </c>
    </row>
    <row r="777" spans="22:24" x14ac:dyDescent="0.25">
      <c r="V777" s="2">
        <v>3004.9732399999998</v>
      </c>
      <c r="W777">
        <v>9.6420000000000006E-2</v>
      </c>
      <c r="X777" s="1">
        <f t="shared" si="68"/>
        <v>4.6420000000000003E-2</v>
      </c>
    </row>
    <row r="778" spans="22:24" x14ac:dyDescent="0.25">
      <c r="V778" s="2">
        <v>3003.0445100000002</v>
      </c>
      <c r="W778">
        <v>9.6280000000000004E-2</v>
      </c>
      <c r="X778" s="1">
        <f t="shared" si="68"/>
        <v>4.6280000000000002E-2</v>
      </c>
    </row>
    <row r="779" spans="22:24" x14ac:dyDescent="0.25">
      <c r="V779" s="2">
        <v>3001.1157699999999</v>
      </c>
      <c r="W779">
        <v>9.6189999999999998E-2</v>
      </c>
      <c r="X779" s="1">
        <f t="shared" si="68"/>
        <v>4.6189999999999995E-2</v>
      </c>
    </row>
    <row r="780" spans="22:24" x14ac:dyDescent="0.25">
      <c r="V780" s="2">
        <v>2999.18703</v>
      </c>
      <c r="W780">
        <v>9.6140000000000003E-2</v>
      </c>
      <c r="X780" s="1">
        <f t="shared" si="68"/>
        <v>4.614E-2</v>
      </c>
    </row>
    <row r="781" spans="22:24" x14ac:dyDescent="0.25">
      <c r="V781" s="2">
        <v>2997.2582900000002</v>
      </c>
      <c r="W781">
        <v>9.6079999999999999E-2</v>
      </c>
      <c r="X781" s="1">
        <f t="shared" si="68"/>
        <v>4.6079999999999996E-2</v>
      </c>
    </row>
    <row r="782" spans="22:24" x14ac:dyDescent="0.25">
      <c r="V782" s="2">
        <v>2995.3295600000001</v>
      </c>
      <c r="W782">
        <v>9.6030000000000004E-2</v>
      </c>
      <c r="X782" s="1">
        <f t="shared" si="68"/>
        <v>4.6030000000000001E-2</v>
      </c>
    </row>
    <row r="783" spans="22:24" x14ac:dyDescent="0.25">
      <c r="V783" s="2">
        <v>2993.4008199999998</v>
      </c>
      <c r="W783">
        <v>9.6009999999999998E-2</v>
      </c>
      <c r="X783" s="1">
        <f t="shared" si="68"/>
        <v>4.6009999999999995E-2</v>
      </c>
    </row>
    <row r="784" spans="22:24" x14ac:dyDescent="0.25">
      <c r="V784" s="2">
        <v>2991.47208</v>
      </c>
      <c r="W784">
        <v>9.5990000000000006E-2</v>
      </c>
      <c r="X784" s="1">
        <f t="shared" si="68"/>
        <v>4.5990000000000003E-2</v>
      </c>
    </row>
    <row r="785" spans="22:24" x14ac:dyDescent="0.25">
      <c r="V785" s="2">
        <v>2989.5433400000002</v>
      </c>
      <c r="W785">
        <v>9.5960000000000004E-2</v>
      </c>
      <c r="X785" s="1">
        <f t="shared" si="68"/>
        <v>4.5960000000000001E-2</v>
      </c>
    </row>
    <row r="786" spans="22:24" x14ac:dyDescent="0.25">
      <c r="V786" s="2">
        <v>2987.6145999999999</v>
      </c>
      <c r="W786">
        <v>9.5890000000000003E-2</v>
      </c>
      <c r="X786" s="1">
        <f t="shared" si="68"/>
        <v>4.589E-2</v>
      </c>
    </row>
    <row r="787" spans="22:24" x14ac:dyDescent="0.25">
      <c r="V787" s="2">
        <v>2985.6858699999998</v>
      </c>
      <c r="W787">
        <v>9.5740000000000006E-2</v>
      </c>
      <c r="X787" s="1">
        <f t="shared" si="68"/>
        <v>4.5740000000000003E-2</v>
      </c>
    </row>
    <row r="788" spans="22:24" x14ac:dyDescent="0.25">
      <c r="V788" s="2">
        <v>2983.75713</v>
      </c>
      <c r="W788">
        <v>9.5549999999999996E-2</v>
      </c>
      <c r="X788" s="1">
        <f t="shared" si="68"/>
        <v>4.5549999999999993E-2</v>
      </c>
    </row>
    <row r="789" spans="22:24" x14ac:dyDescent="0.25">
      <c r="V789" s="2">
        <v>2981.8283900000001</v>
      </c>
      <c r="W789">
        <v>9.5350000000000004E-2</v>
      </c>
      <c r="X789" s="1">
        <f t="shared" si="68"/>
        <v>4.5350000000000001E-2</v>
      </c>
    </row>
    <row r="790" spans="22:24" x14ac:dyDescent="0.25">
      <c r="V790" s="2">
        <v>2979.8996499999998</v>
      </c>
      <c r="W790">
        <v>9.5140000000000002E-2</v>
      </c>
      <c r="X790" s="1">
        <f t="shared" si="68"/>
        <v>4.514E-2</v>
      </c>
    </row>
    <row r="791" spans="22:24" x14ac:dyDescent="0.25">
      <c r="V791" s="2">
        <v>2977.9709200000002</v>
      </c>
      <c r="W791">
        <v>9.4880000000000006E-2</v>
      </c>
      <c r="X791" s="1">
        <f t="shared" si="68"/>
        <v>4.4880000000000003E-2</v>
      </c>
    </row>
    <row r="792" spans="22:24" x14ac:dyDescent="0.25">
      <c r="V792" s="2">
        <v>2976.0421799999999</v>
      </c>
      <c r="W792">
        <v>9.4530000000000003E-2</v>
      </c>
      <c r="X792" s="1">
        <f t="shared" si="68"/>
        <v>4.453E-2</v>
      </c>
    </row>
    <row r="793" spans="22:24" x14ac:dyDescent="0.25">
      <c r="V793" s="2">
        <v>2974.1134400000001</v>
      </c>
      <c r="W793">
        <v>9.4060000000000005E-2</v>
      </c>
      <c r="X793" s="1">
        <f t="shared" si="68"/>
        <v>4.4060000000000002E-2</v>
      </c>
    </row>
    <row r="794" spans="22:24" x14ac:dyDescent="0.25">
      <c r="V794" s="2">
        <v>2972.1846999999998</v>
      </c>
      <c r="W794">
        <v>9.3469999999999998E-2</v>
      </c>
      <c r="X794" s="1">
        <f t="shared" si="68"/>
        <v>4.3469999999999995E-2</v>
      </c>
    </row>
    <row r="795" spans="22:24" x14ac:dyDescent="0.25">
      <c r="V795" s="2">
        <v>2970.2559700000002</v>
      </c>
      <c r="W795">
        <v>9.2829999999999996E-2</v>
      </c>
      <c r="X795" s="1">
        <f t="shared" si="68"/>
        <v>4.2829999999999993E-2</v>
      </c>
    </row>
    <row r="796" spans="22:24" x14ac:dyDescent="0.25">
      <c r="V796" s="2">
        <v>2968.3272299999999</v>
      </c>
      <c r="W796">
        <v>9.2170000000000002E-2</v>
      </c>
      <c r="X796" s="1">
        <f t="shared" si="68"/>
        <v>4.2169999999999999E-2</v>
      </c>
    </row>
    <row r="797" spans="22:24" x14ac:dyDescent="0.25">
      <c r="V797" s="2">
        <v>2966.39849</v>
      </c>
      <c r="W797">
        <v>9.1550000000000006E-2</v>
      </c>
      <c r="X797" s="1">
        <f t="shared" si="68"/>
        <v>4.1550000000000004E-2</v>
      </c>
    </row>
    <row r="798" spans="22:24" x14ac:dyDescent="0.25">
      <c r="V798" s="2">
        <v>2964.4697500000002</v>
      </c>
      <c r="W798">
        <v>9.103E-2</v>
      </c>
      <c r="X798" s="1">
        <f t="shared" si="68"/>
        <v>4.1029999999999997E-2</v>
      </c>
    </row>
    <row r="799" spans="22:24" x14ac:dyDescent="0.25">
      <c r="V799" s="2">
        <v>2962.5410200000001</v>
      </c>
      <c r="W799">
        <v>9.0690000000000007E-2</v>
      </c>
      <c r="X799" s="1">
        <f t="shared" si="68"/>
        <v>4.0690000000000004E-2</v>
      </c>
    </row>
    <row r="800" spans="22:24" x14ac:dyDescent="0.25">
      <c r="V800" s="2">
        <v>2960.6122799999998</v>
      </c>
      <c r="W800">
        <v>9.0499999999999997E-2</v>
      </c>
      <c r="X800" s="1">
        <f t="shared" si="68"/>
        <v>4.0499999999999994E-2</v>
      </c>
    </row>
    <row r="801" spans="22:24" x14ac:dyDescent="0.25">
      <c r="V801" s="2">
        <v>2958.68354</v>
      </c>
      <c r="W801">
        <v>9.0529999999999999E-2</v>
      </c>
      <c r="X801" s="1">
        <f t="shared" si="68"/>
        <v>4.0529999999999997E-2</v>
      </c>
    </row>
    <row r="802" spans="22:24" x14ac:dyDescent="0.25">
      <c r="V802" s="2">
        <v>2956.7548000000002</v>
      </c>
      <c r="W802">
        <v>9.0810000000000002E-2</v>
      </c>
      <c r="X802" s="1">
        <f t="shared" si="68"/>
        <v>4.0809999999999999E-2</v>
      </c>
    </row>
    <row r="803" spans="22:24" x14ac:dyDescent="0.25">
      <c r="V803" s="2">
        <v>2954.8260700000001</v>
      </c>
      <c r="W803">
        <v>9.1160000000000005E-2</v>
      </c>
      <c r="X803" s="1">
        <f t="shared" si="68"/>
        <v>4.1160000000000002E-2</v>
      </c>
    </row>
    <row r="804" spans="22:24" x14ac:dyDescent="0.25">
      <c r="V804" s="2">
        <v>2952.8973299999998</v>
      </c>
      <c r="W804">
        <v>9.1350000000000001E-2</v>
      </c>
      <c r="X804" s="1">
        <f t="shared" si="68"/>
        <v>4.1349999999999998E-2</v>
      </c>
    </row>
    <row r="805" spans="22:24" x14ac:dyDescent="0.25">
      <c r="V805" s="2">
        <v>2950.9685899999999</v>
      </c>
      <c r="W805">
        <v>9.1350000000000001E-2</v>
      </c>
      <c r="X805" s="1">
        <f t="shared" si="68"/>
        <v>4.1349999999999998E-2</v>
      </c>
    </row>
    <row r="806" spans="22:24" x14ac:dyDescent="0.25">
      <c r="V806" s="2">
        <v>2949.0398500000001</v>
      </c>
      <c r="W806">
        <v>9.1209999999999999E-2</v>
      </c>
      <c r="X806" s="1">
        <f t="shared" si="68"/>
        <v>4.1209999999999997E-2</v>
      </c>
    </row>
    <row r="807" spans="22:24" x14ac:dyDescent="0.25">
      <c r="V807" s="2">
        <v>2947.1111099999998</v>
      </c>
      <c r="W807">
        <v>9.0959999999999999E-2</v>
      </c>
      <c r="X807" s="1">
        <f t="shared" si="68"/>
        <v>4.0959999999999996E-2</v>
      </c>
    </row>
    <row r="808" spans="22:24" x14ac:dyDescent="0.25">
      <c r="V808" s="2">
        <v>2945.1823800000002</v>
      </c>
      <c r="W808">
        <v>9.0569999999999998E-2</v>
      </c>
      <c r="X808" s="1">
        <f t="shared" si="68"/>
        <v>4.0569999999999995E-2</v>
      </c>
    </row>
    <row r="809" spans="22:24" x14ac:dyDescent="0.25">
      <c r="V809" s="2">
        <v>2943.2536399999999</v>
      </c>
      <c r="W809">
        <v>0.09</v>
      </c>
      <c r="X809" s="1">
        <f t="shared" si="68"/>
        <v>3.9999999999999994E-2</v>
      </c>
    </row>
    <row r="810" spans="22:24" x14ac:dyDescent="0.25">
      <c r="V810" s="2">
        <v>2941.3249000000001</v>
      </c>
      <c r="W810">
        <v>8.9330000000000007E-2</v>
      </c>
      <c r="X810" s="1">
        <f t="shared" si="68"/>
        <v>3.9330000000000004E-2</v>
      </c>
    </row>
    <row r="811" spans="22:24" x14ac:dyDescent="0.25">
      <c r="V811" s="2">
        <v>2939.3961599999998</v>
      </c>
      <c r="W811">
        <v>8.8650000000000007E-2</v>
      </c>
      <c r="X811" s="1">
        <f t="shared" si="68"/>
        <v>3.8650000000000004E-2</v>
      </c>
    </row>
    <row r="812" spans="22:24" x14ac:dyDescent="0.25">
      <c r="V812" s="2">
        <v>2937.4674300000001</v>
      </c>
      <c r="W812">
        <v>8.788E-2</v>
      </c>
      <c r="X812" s="1">
        <f t="shared" si="68"/>
        <v>3.7879999999999997E-2</v>
      </c>
    </row>
    <row r="813" spans="22:24" x14ac:dyDescent="0.25">
      <c r="V813" s="2">
        <v>2935.5386899999999</v>
      </c>
      <c r="W813">
        <v>8.6999999999999994E-2</v>
      </c>
      <c r="X813" s="1">
        <f t="shared" si="68"/>
        <v>3.6999999999999991E-2</v>
      </c>
    </row>
    <row r="814" spans="22:24" x14ac:dyDescent="0.25">
      <c r="V814" s="2">
        <v>2933.60995</v>
      </c>
      <c r="W814">
        <v>8.609E-2</v>
      </c>
      <c r="X814" s="1">
        <f t="shared" si="68"/>
        <v>3.6089999999999997E-2</v>
      </c>
    </row>
    <row r="815" spans="22:24" x14ac:dyDescent="0.25">
      <c r="V815" s="2">
        <v>2931.6812100000002</v>
      </c>
      <c r="W815">
        <v>8.5180000000000006E-2</v>
      </c>
      <c r="X815" s="1">
        <f t="shared" si="68"/>
        <v>3.5180000000000003E-2</v>
      </c>
    </row>
    <row r="816" spans="22:24" x14ac:dyDescent="0.25">
      <c r="V816" s="2">
        <v>2929.7524800000001</v>
      </c>
      <c r="W816">
        <v>8.4260000000000002E-2</v>
      </c>
      <c r="X816" s="1">
        <f t="shared" si="68"/>
        <v>3.4259999999999999E-2</v>
      </c>
    </row>
    <row r="817" spans="22:24" x14ac:dyDescent="0.25">
      <c r="V817" s="2">
        <v>2927.8237399999998</v>
      </c>
      <c r="W817">
        <v>8.3449999999999996E-2</v>
      </c>
      <c r="X817" s="1">
        <f t="shared" si="68"/>
        <v>3.3449999999999994E-2</v>
      </c>
    </row>
    <row r="818" spans="22:24" x14ac:dyDescent="0.25">
      <c r="V818" s="2">
        <v>2925.895</v>
      </c>
      <c r="W818">
        <v>8.2830000000000001E-2</v>
      </c>
      <c r="X818" s="1">
        <f t="shared" si="68"/>
        <v>3.2829999999999998E-2</v>
      </c>
    </row>
    <row r="819" spans="22:24" x14ac:dyDescent="0.25">
      <c r="V819" s="2">
        <v>2923.9662600000001</v>
      </c>
      <c r="W819">
        <v>8.2390000000000005E-2</v>
      </c>
      <c r="X819" s="1">
        <f t="shared" si="68"/>
        <v>3.2390000000000002E-2</v>
      </c>
    </row>
    <row r="820" spans="22:24" x14ac:dyDescent="0.25">
      <c r="V820" s="2">
        <v>2922.0375300000001</v>
      </c>
      <c r="W820">
        <v>8.2089999999999996E-2</v>
      </c>
      <c r="X820" s="1">
        <f t="shared" si="68"/>
        <v>3.2089999999999994E-2</v>
      </c>
    </row>
    <row r="821" spans="22:24" x14ac:dyDescent="0.25">
      <c r="V821" s="2">
        <v>2920.1087900000002</v>
      </c>
      <c r="W821">
        <v>8.1989999999999993E-2</v>
      </c>
      <c r="X821" s="1">
        <f t="shared" si="68"/>
        <v>3.1989999999999991E-2</v>
      </c>
    </row>
    <row r="822" spans="22:24" x14ac:dyDescent="0.25">
      <c r="V822" s="2">
        <v>2918.1800499999999</v>
      </c>
      <c r="W822">
        <v>8.2280000000000006E-2</v>
      </c>
      <c r="X822" s="1">
        <f t="shared" si="68"/>
        <v>3.2280000000000003E-2</v>
      </c>
    </row>
    <row r="823" spans="22:24" x14ac:dyDescent="0.25">
      <c r="V823" s="2">
        <v>2916.2513100000001</v>
      </c>
      <c r="W823">
        <v>8.3299999999999999E-2</v>
      </c>
      <c r="X823" s="1">
        <f t="shared" si="68"/>
        <v>3.3299999999999996E-2</v>
      </c>
    </row>
    <row r="824" spans="22:24" x14ac:dyDescent="0.25">
      <c r="V824" s="2">
        <v>2914.3225699999998</v>
      </c>
      <c r="W824">
        <v>8.498E-2</v>
      </c>
      <c r="X824" s="1">
        <f t="shared" si="68"/>
        <v>3.4979999999999997E-2</v>
      </c>
    </row>
    <row r="825" spans="22:24" x14ac:dyDescent="0.25">
      <c r="V825" s="2">
        <v>2912.3938400000002</v>
      </c>
      <c r="W825">
        <v>8.677E-2</v>
      </c>
      <c r="X825" s="1">
        <f t="shared" si="68"/>
        <v>3.6769999999999997E-2</v>
      </c>
    </row>
    <row r="826" spans="22:24" x14ac:dyDescent="0.25">
      <c r="V826" s="2">
        <v>2910.4650999999999</v>
      </c>
      <c r="W826">
        <v>8.8209999999999997E-2</v>
      </c>
      <c r="X826" s="1">
        <f t="shared" si="68"/>
        <v>3.8209999999999994E-2</v>
      </c>
    </row>
    <row r="827" spans="22:24" x14ac:dyDescent="0.25">
      <c r="V827" s="2">
        <v>2908.5363600000001</v>
      </c>
      <c r="W827">
        <v>8.9200000000000002E-2</v>
      </c>
      <c r="X827" s="1">
        <f t="shared" si="68"/>
        <v>3.9199999999999999E-2</v>
      </c>
    </row>
    <row r="828" spans="22:24" x14ac:dyDescent="0.25">
      <c r="V828" s="2">
        <v>2906.6076200000002</v>
      </c>
      <c r="W828">
        <v>8.9829999999999993E-2</v>
      </c>
      <c r="X828" s="1">
        <f t="shared" si="68"/>
        <v>3.982999999999999E-2</v>
      </c>
    </row>
    <row r="829" spans="22:24" x14ac:dyDescent="0.25">
      <c r="V829" s="2">
        <v>2904.6788900000001</v>
      </c>
      <c r="W829">
        <v>9.0230000000000005E-2</v>
      </c>
      <c r="X829" s="1">
        <f t="shared" si="68"/>
        <v>4.0230000000000002E-2</v>
      </c>
    </row>
    <row r="830" spans="22:24" x14ac:dyDescent="0.25">
      <c r="V830" s="2">
        <v>2902.7501499999998</v>
      </c>
      <c r="W830">
        <v>9.0499999999999997E-2</v>
      </c>
      <c r="X830" s="1">
        <f t="shared" si="68"/>
        <v>4.0499999999999994E-2</v>
      </c>
    </row>
    <row r="831" spans="22:24" x14ac:dyDescent="0.25">
      <c r="V831" s="2">
        <v>2900.82141</v>
      </c>
      <c r="W831">
        <v>9.0700000000000003E-2</v>
      </c>
      <c r="X831" s="1">
        <f t="shared" si="68"/>
        <v>4.07E-2</v>
      </c>
    </row>
    <row r="832" spans="22:24" x14ac:dyDescent="0.25">
      <c r="V832" s="2">
        <v>2898.8926700000002</v>
      </c>
      <c r="W832">
        <v>9.0880000000000002E-2</v>
      </c>
      <c r="X832" s="1">
        <f t="shared" si="68"/>
        <v>4.088E-2</v>
      </c>
    </row>
    <row r="833" spans="22:24" x14ac:dyDescent="0.25">
      <c r="V833" s="2">
        <v>2896.9639400000001</v>
      </c>
      <c r="W833">
        <v>9.1050000000000006E-2</v>
      </c>
      <c r="X833" s="1">
        <f t="shared" si="68"/>
        <v>4.1050000000000003E-2</v>
      </c>
    </row>
    <row r="834" spans="22:24" x14ac:dyDescent="0.25">
      <c r="V834" s="2">
        <v>2895.0351999999998</v>
      </c>
      <c r="W834">
        <v>9.1249999999999998E-2</v>
      </c>
      <c r="X834" s="1">
        <f t="shared" si="68"/>
        <v>4.1249999999999995E-2</v>
      </c>
    </row>
    <row r="835" spans="22:24" x14ac:dyDescent="0.25">
      <c r="V835" s="2">
        <v>2893.10646</v>
      </c>
      <c r="W835">
        <v>9.1480000000000006E-2</v>
      </c>
      <c r="X835" s="1">
        <f t="shared" si="68"/>
        <v>4.1480000000000003E-2</v>
      </c>
    </row>
    <row r="836" spans="22:24" x14ac:dyDescent="0.25">
      <c r="V836" s="2">
        <v>2891.1777200000001</v>
      </c>
      <c r="W836">
        <v>9.1660000000000005E-2</v>
      </c>
      <c r="X836" s="1">
        <f t="shared" ref="X836:X899" si="69">W836-0.05</f>
        <v>4.1660000000000003E-2</v>
      </c>
    </row>
    <row r="837" spans="22:24" x14ac:dyDescent="0.25">
      <c r="V837" s="2">
        <v>2889.24899</v>
      </c>
      <c r="W837">
        <v>9.1770000000000004E-2</v>
      </c>
      <c r="X837" s="1">
        <f t="shared" si="69"/>
        <v>4.1770000000000002E-2</v>
      </c>
    </row>
    <row r="838" spans="22:24" x14ac:dyDescent="0.25">
      <c r="V838" s="2">
        <v>2887.3202500000002</v>
      </c>
      <c r="W838">
        <v>9.1850000000000001E-2</v>
      </c>
      <c r="X838" s="1">
        <f t="shared" si="69"/>
        <v>4.1849999999999998E-2</v>
      </c>
    </row>
    <row r="839" spans="22:24" x14ac:dyDescent="0.25">
      <c r="V839" s="2">
        <v>2885.3915099999999</v>
      </c>
      <c r="W839">
        <v>9.1939999999999994E-2</v>
      </c>
      <c r="X839" s="1">
        <f t="shared" si="69"/>
        <v>4.1939999999999991E-2</v>
      </c>
    </row>
    <row r="840" spans="22:24" x14ac:dyDescent="0.25">
      <c r="V840" s="2">
        <v>2883.4627700000001</v>
      </c>
      <c r="W840">
        <v>9.2009999999999995E-2</v>
      </c>
      <c r="X840" s="1">
        <f t="shared" si="69"/>
        <v>4.2009999999999992E-2</v>
      </c>
    </row>
    <row r="841" spans="22:24" x14ac:dyDescent="0.25">
      <c r="V841" s="2">
        <v>2881.5340299999998</v>
      </c>
      <c r="W841">
        <v>9.2009999999999995E-2</v>
      </c>
      <c r="X841" s="1">
        <f t="shared" si="69"/>
        <v>4.2009999999999992E-2</v>
      </c>
    </row>
    <row r="842" spans="22:24" x14ac:dyDescent="0.25">
      <c r="V842" s="2">
        <v>2879.6053000000002</v>
      </c>
      <c r="W842">
        <v>9.1980000000000006E-2</v>
      </c>
      <c r="X842" s="1">
        <f t="shared" si="69"/>
        <v>4.1980000000000003E-2</v>
      </c>
    </row>
    <row r="843" spans="22:24" x14ac:dyDescent="0.25">
      <c r="V843" s="2">
        <v>2877.6765599999999</v>
      </c>
      <c r="W843">
        <v>9.2009999999999995E-2</v>
      </c>
      <c r="X843" s="1">
        <f t="shared" si="69"/>
        <v>4.2009999999999992E-2</v>
      </c>
    </row>
    <row r="844" spans="22:24" x14ac:dyDescent="0.25">
      <c r="V844" s="2">
        <v>2875.74782</v>
      </c>
      <c r="W844">
        <v>9.2109999999999997E-2</v>
      </c>
      <c r="X844" s="1">
        <f t="shared" si="69"/>
        <v>4.2109999999999995E-2</v>
      </c>
    </row>
    <row r="845" spans="22:24" x14ac:dyDescent="0.25">
      <c r="V845" s="2">
        <v>2873.8190800000002</v>
      </c>
      <c r="W845">
        <v>9.2119999999999994E-2</v>
      </c>
      <c r="X845" s="1">
        <f t="shared" si="69"/>
        <v>4.2119999999999991E-2</v>
      </c>
    </row>
    <row r="846" spans="22:24" x14ac:dyDescent="0.25">
      <c r="V846" s="2">
        <v>2871.8903500000001</v>
      </c>
      <c r="W846">
        <v>9.1899999999999996E-2</v>
      </c>
      <c r="X846" s="1">
        <f t="shared" si="69"/>
        <v>4.1899999999999993E-2</v>
      </c>
    </row>
    <row r="847" spans="22:24" x14ac:dyDescent="0.25">
      <c r="V847" s="2">
        <v>2869.9616099999998</v>
      </c>
      <c r="W847">
        <v>9.1539999999999996E-2</v>
      </c>
      <c r="X847" s="1">
        <f t="shared" si="69"/>
        <v>4.1539999999999994E-2</v>
      </c>
    </row>
    <row r="848" spans="22:24" x14ac:dyDescent="0.25">
      <c r="V848" s="2">
        <v>2868.03287</v>
      </c>
      <c r="W848">
        <v>9.1120000000000007E-2</v>
      </c>
      <c r="X848" s="1">
        <f t="shared" si="69"/>
        <v>4.1120000000000004E-2</v>
      </c>
    </row>
    <row r="849" spans="22:24" x14ac:dyDescent="0.25">
      <c r="V849" s="2">
        <v>2866.1041300000002</v>
      </c>
      <c r="W849">
        <v>9.0620000000000006E-2</v>
      </c>
      <c r="X849" s="1">
        <f t="shared" si="69"/>
        <v>4.0620000000000003E-2</v>
      </c>
    </row>
    <row r="850" spans="22:24" x14ac:dyDescent="0.25">
      <c r="V850" s="2">
        <v>2864.1754000000001</v>
      </c>
      <c r="W850">
        <v>9.0020000000000003E-2</v>
      </c>
      <c r="X850" s="1">
        <f t="shared" si="69"/>
        <v>4.002E-2</v>
      </c>
    </row>
    <row r="851" spans="22:24" x14ac:dyDescent="0.25">
      <c r="V851" s="2">
        <v>2862.2466599999998</v>
      </c>
      <c r="W851">
        <v>8.9380000000000001E-2</v>
      </c>
      <c r="X851" s="1">
        <f t="shared" si="69"/>
        <v>3.9379999999999998E-2</v>
      </c>
    </row>
    <row r="852" spans="22:24" x14ac:dyDescent="0.25">
      <c r="V852" s="2">
        <v>2860.31792</v>
      </c>
      <c r="W852">
        <v>8.8719999999999993E-2</v>
      </c>
      <c r="X852" s="1">
        <f t="shared" si="69"/>
        <v>3.8719999999999991E-2</v>
      </c>
    </row>
    <row r="853" spans="22:24" x14ac:dyDescent="0.25">
      <c r="V853" s="2">
        <v>2858.3891800000001</v>
      </c>
      <c r="W853">
        <v>8.8059999999999999E-2</v>
      </c>
      <c r="X853" s="1">
        <f t="shared" si="69"/>
        <v>3.8059999999999997E-2</v>
      </c>
    </row>
    <row r="854" spans="22:24" x14ac:dyDescent="0.25">
      <c r="V854" s="2">
        <v>2856.46045</v>
      </c>
      <c r="W854">
        <v>8.7410000000000002E-2</v>
      </c>
      <c r="X854" s="1">
        <f t="shared" si="69"/>
        <v>3.7409999999999999E-2</v>
      </c>
    </row>
    <row r="855" spans="22:24" x14ac:dyDescent="0.25">
      <c r="V855" s="2">
        <v>2854.5317100000002</v>
      </c>
      <c r="W855">
        <v>8.6660000000000001E-2</v>
      </c>
      <c r="X855" s="1">
        <f t="shared" si="69"/>
        <v>3.6659999999999998E-2</v>
      </c>
    </row>
    <row r="856" spans="22:24" x14ac:dyDescent="0.25">
      <c r="V856" s="2">
        <v>2852.6029699999999</v>
      </c>
      <c r="W856">
        <v>8.5849999999999996E-2</v>
      </c>
      <c r="X856" s="1">
        <f t="shared" si="69"/>
        <v>3.5849999999999993E-2</v>
      </c>
    </row>
    <row r="857" spans="22:24" x14ac:dyDescent="0.25">
      <c r="V857" s="2">
        <v>2850.6742300000001</v>
      </c>
      <c r="W857">
        <v>8.5470000000000004E-2</v>
      </c>
      <c r="X857" s="1">
        <f t="shared" si="69"/>
        <v>3.5470000000000002E-2</v>
      </c>
    </row>
    <row r="858" spans="22:24" x14ac:dyDescent="0.25">
      <c r="V858" s="2">
        <v>2848.7454899999998</v>
      </c>
      <c r="W858">
        <v>8.616E-2</v>
      </c>
      <c r="X858" s="1">
        <f t="shared" si="69"/>
        <v>3.6159999999999998E-2</v>
      </c>
    </row>
    <row r="859" spans="22:24" x14ac:dyDescent="0.25">
      <c r="V859" s="2">
        <v>2846.8167600000002</v>
      </c>
      <c r="W859">
        <v>8.7800000000000003E-2</v>
      </c>
      <c r="X859" s="1">
        <f t="shared" si="69"/>
        <v>3.78E-2</v>
      </c>
    </row>
    <row r="860" spans="22:24" x14ac:dyDescent="0.25">
      <c r="V860" s="2">
        <v>2844.8880199999999</v>
      </c>
      <c r="W860">
        <v>8.9499999999999996E-2</v>
      </c>
      <c r="X860" s="1">
        <f t="shared" si="69"/>
        <v>3.9499999999999993E-2</v>
      </c>
    </row>
    <row r="861" spans="22:24" x14ac:dyDescent="0.25">
      <c r="V861" s="2">
        <v>2842.95928</v>
      </c>
      <c r="W861">
        <v>9.0620000000000006E-2</v>
      </c>
      <c r="X861" s="1">
        <f t="shared" si="69"/>
        <v>4.0620000000000003E-2</v>
      </c>
    </row>
    <row r="862" spans="22:24" x14ac:dyDescent="0.25">
      <c r="V862" s="2">
        <v>2841.0305400000002</v>
      </c>
      <c r="W862">
        <v>9.1149999999999995E-2</v>
      </c>
      <c r="X862" s="1">
        <f t="shared" si="69"/>
        <v>4.1149999999999992E-2</v>
      </c>
    </row>
    <row r="863" spans="22:24" x14ac:dyDescent="0.25">
      <c r="V863" s="2">
        <v>2839.1018100000001</v>
      </c>
      <c r="W863">
        <v>9.1310000000000002E-2</v>
      </c>
      <c r="X863" s="1">
        <f t="shared" si="69"/>
        <v>4.1309999999999999E-2</v>
      </c>
    </row>
    <row r="864" spans="22:24" x14ac:dyDescent="0.25">
      <c r="V864" s="2">
        <v>2837.1730699999998</v>
      </c>
      <c r="W864">
        <v>9.1319999999999998E-2</v>
      </c>
      <c r="X864" s="1">
        <f t="shared" si="69"/>
        <v>4.1319999999999996E-2</v>
      </c>
    </row>
    <row r="865" spans="22:24" x14ac:dyDescent="0.25">
      <c r="V865" s="2">
        <v>2835.24433</v>
      </c>
      <c r="W865">
        <v>9.1310000000000002E-2</v>
      </c>
      <c r="X865" s="1">
        <f t="shared" si="69"/>
        <v>4.1309999999999999E-2</v>
      </c>
    </row>
    <row r="866" spans="22:24" x14ac:dyDescent="0.25">
      <c r="V866" s="2">
        <v>2833.3155900000002</v>
      </c>
      <c r="W866">
        <v>9.1249999999999998E-2</v>
      </c>
      <c r="X866" s="1">
        <f t="shared" si="69"/>
        <v>4.1249999999999995E-2</v>
      </c>
    </row>
    <row r="867" spans="22:24" x14ac:dyDescent="0.25">
      <c r="V867" s="2">
        <v>2831.3868600000001</v>
      </c>
      <c r="W867">
        <v>9.1130000000000003E-2</v>
      </c>
      <c r="X867" s="1">
        <f t="shared" si="69"/>
        <v>4.113E-2</v>
      </c>
    </row>
    <row r="868" spans="22:24" x14ac:dyDescent="0.25">
      <c r="V868" s="2">
        <v>2829.4581199999998</v>
      </c>
      <c r="W868">
        <v>9.1039999999999996E-2</v>
      </c>
      <c r="X868" s="1">
        <f t="shared" si="69"/>
        <v>4.1039999999999993E-2</v>
      </c>
    </row>
    <row r="869" spans="22:24" x14ac:dyDescent="0.25">
      <c r="V869" s="2">
        <v>2827.5293799999999</v>
      </c>
      <c r="W869">
        <v>9.0999999999999998E-2</v>
      </c>
      <c r="X869" s="1">
        <f t="shared" si="69"/>
        <v>4.0999999999999995E-2</v>
      </c>
    </row>
    <row r="870" spans="22:24" x14ac:dyDescent="0.25">
      <c r="V870" s="2">
        <v>2825.6006400000001</v>
      </c>
      <c r="W870">
        <v>9.0920000000000001E-2</v>
      </c>
      <c r="X870" s="1">
        <f t="shared" si="69"/>
        <v>4.0919999999999998E-2</v>
      </c>
    </row>
    <row r="871" spans="22:24" x14ac:dyDescent="0.25">
      <c r="V871" s="2">
        <v>2823.67191</v>
      </c>
      <c r="W871">
        <v>9.0789999999999996E-2</v>
      </c>
      <c r="X871" s="1">
        <f t="shared" si="69"/>
        <v>4.0789999999999993E-2</v>
      </c>
    </row>
    <row r="872" spans="22:24" x14ac:dyDescent="0.25">
      <c r="V872" s="2">
        <v>2821.7431700000002</v>
      </c>
      <c r="W872">
        <v>9.0670000000000001E-2</v>
      </c>
      <c r="X872" s="1">
        <f t="shared" si="69"/>
        <v>4.0669999999999998E-2</v>
      </c>
    </row>
    <row r="873" spans="22:24" x14ac:dyDescent="0.25">
      <c r="V873" s="2">
        <v>2819.8144299999999</v>
      </c>
      <c r="W873">
        <v>9.0609999999999996E-2</v>
      </c>
      <c r="X873" s="1">
        <f t="shared" si="69"/>
        <v>4.0609999999999993E-2</v>
      </c>
    </row>
    <row r="874" spans="22:24" x14ac:dyDescent="0.25">
      <c r="V874" s="2">
        <v>2817.8856900000001</v>
      </c>
      <c r="W874">
        <v>9.0550000000000005E-2</v>
      </c>
      <c r="X874" s="1">
        <f t="shared" si="69"/>
        <v>4.0550000000000003E-2</v>
      </c>
    </row>
    <row r="875" spans="22:24" x14ac:dyDescent="0.25">
      <c r="V875" s="2">
        <v>2815.9569499999998</v>
      </c>
      <c r="W875">
        <v>9.0459999999999999E-2</v>
      </c>
      <c r="X875" s="1">
        <f t="shared" si="69"/>
        <v>4.0459999999999996E-2</v>
      </c>
    </row>
    <row r="876" spans="22:24" x14ac:dyDescent="0.25">
      <c r="V876" s="2">
        <v>2814.0282200000001</v>
      </c>
      <c r="W876">
        <v>9.0329999999999994E-2</v>
      </c>
      <c r="X876" s="1">
        <f t="shared" si="69"/>
        <v>4.0329999999999991E-2</v>
      </c>
    </row>
    <row r="877" spans="22:24" x14ac:dyDescent="0.25">
      <c r="V877" s="2">
        <v>2812.0994799999999</v>
      </c>
      <c r="W877">
        <v>9.0219999999999995E-2</v>
      </c>
      <c r="X877" s="1">
        <f t="shared" si="69"/>
        <v>4.0219999999999992E-2</v>
      </c>
    </row>
    <row r="878" spans="22:24" x14ac:dyDescent="0.25">
      <c r="V878" s="2">
        <v>2810.17074</v>
      </c>
      <c r="W878">
        <v>9.0160000000000004E-2</v>
      </c>
      <c r="X878" s="1">
        <f t="shared" si="69"/>
        <v>4.0160000000000001E-2</v>
      </c>
    </row>
    <row r="879" spans="22:24" x14ac:dyDescent="0.25">
      <c r="V879" s="2">
        <v>2808.2420000000002</v>
      </c>
      <c r="W879">
        <v>9.01E-2</v>
      </c>
      <c r="X879" s="1">
        <f t="shared" si="69"/>
        <v>4.0099999999999997E-2</v>
      </c>
    </row>
    <row r="880" spans="22:24" x14ac:dyDescent="0.25">
      <c r="V880" s="2">
        <v>2806.3132700000001</v>
      </c>
      <c r="W880">
        <v>8.9990000000000001E-2</v>
      </c>
      <c r="X880" s="1">
        <f t="shared" si="69"/>
        <v>3.9989999999999998E-2</v>
      </c>
    </row>
    <row r="881" spans="22:24" x14ac:dyDescent="0.25">
      <c r="V881" s="2">
        <v>2804.3845299999998</v>
      </c>
      <c r="W881">
        <v>8.9859999999999995E-2</v>
      </c>
      <c r="X881" s="1">
        <f t="shared" si="69"/>
        <v>3.9859999999999993E-2</v>
      </c>
    </row>
    <row r="882" spans="22:24" x14ac:dyDescent="0.25">
      <c r="V882" s="2">
        <v>2802.45579</v>
      </c>
      <c r="W882">
        <v>8.9779999999999999E-2</v>
      </c>
      <c r="X882" s="1">
        <f t="shared" si="69"/>
        <v>3.9779999999999996E-2</v>
      </c>
    </row>
    <row r="883" spans="22:24" x14ac:dyDescent="0.25">
      <c r="V883" s="2">
        <v>2800.5270500000001</v>
      </c>
      <c r="W883">
        <v>8.9749999999999996E-2</v>
      </c>
      <c r="X883" s="1">
        <f t="shared" si="69"/>
        <v>3.9749999999999994E-2</v>
      </c>
    </row>
    <row r="884" spans="22:24" x14ac:dyDescent="0.25">
      <c r="V884" s="2">
        <v>2798.5983200000001</v>
      </c>
      <c r="W884">
        <v>8.9770000000000003E-2</v>
      </c>
      <c r="X884" s="1">
        <f t="shared" si="69"/>
        <v>3.977E-2</v>
      </c>
    </row>
    <row r="885" spans="22:24" x14ac:dyDescent="0.25">
      <c r="V885" s="2">
        <v>2796.6695800000002</v>
      </c>
      <c r="W885">
        <v>8.9800000000000005E-2</v>
      </c>
      <c r="X885" s="1">
        <f t="shared" si="69"/>
        <v>3.9800000000000002E-2</v>
      </c>
    </row>
    <row r="886" spans="22:24" x14ac:dyDescent="0.25">
      <c r="V886" s="2">
        <v>2794.7408399999999</v>
      </c>
      <c r="W886">
        <v>8.9789999999999995E-2</v>
      </c>
      <c r="X886" s="1">
        <f t="shared" si="69"/>
        <v>3.9789999999999992E-2</v>
      </c>
    </row>
    <row r="887" spans="22:24" x14ac:dyDescent="0.25">
      <c r="V887" s="2">
        <v>2792.8121000000001</v>
      </c>
      <c r="W887">
        <v>8.9760000000000006E-2</v>
      </c>
      <c r="X887" s="1">
        <f t="shared" si="69"/>
        <v>3.9760000000000004E-2</v>
      </c>
    </row>
    <row r="888" spans="22:24" x14ac:dyDescent="0.25">
      <c r="V888" s="2">
        <v>2790.88337</v>
      </c>
      <c r="W888">
        <v>8.9719999999999994E-2</v>
      </c>
      <c r="X888" s="1">
        <f t="shared" si="69"/>
        <v>3.9719999999999991E-2</v>
      </c>
    </row>
    <row r="889" spans="22:24" x14ac:dyDescent="0.25">
      <c r="V889" s="2">
        <v>2788.9546300000002</v>
      </c>
      <c r="W889">
        <v>8.9700000000000002E-2</v>
      </c>
      <c r="X889" s="1">
        <f t="shared" si="69"/>
        <v>3.9699999999999999E-2</v>
      </c>
    </row>
    <row r="890" spans="22:24" x14ac:dyDescent="0.25">
      <c r="V890" s="2">
        <v>2787.0258899999999</v>
      </c>
      <c r="W890">
        <v>8.9719999999999994E-2</v>
      </c>
      <c r="X890" s="1">
        <f t="shared" si="69"/>
        <v>3.9719999999999991E-2</v>
      </c>
    </row>
    <row r="891" spans="22:24" x14ac:dyDescent="0.25">
      <c r="V891" s="2">
        <v>2785.0971500000001</v>
      </c>
      <c r="W891">
        <v>8.9749999999999996E-2</v>
      </c>
      <c r="X891" s="1">
        <f t="shared" si="69"/>
        <v>3.9749999999999994E-2</v>
      </c>
    </row>
    <row r="892" spans="22:24" x14ac:dyDescent="0.25">
      <c r="V892" s="2">
        <v>2783.16842</v>
      </c>
      <c r="W892">
        <v>8.9749999999999996E-2</v>
      </c>
      <c r="X892" s="1">
        <f t="shared" si="69"/>
        <v>3.9749999999999994E-2</v>
      </c>
    </row>
    <row r="893" spans="22:24" x14ac:dyDescent="0.25">
      <c r="V893" s="2">
        <v>2781.2396800000001</v>
      </c>
      <c r="W893">
        <v>8.9690000000000006E-2</v>
      </c>
      <c r="X893" s="1">
        <f t="shared" si="69"/>
        <v>3.9690000000000003E-2</v>
      </c>
    </row>
    <row r="894" spans="22:24" x14ac:dyDescent="0.25">
      <c r="V894" s="2">
        <v>2779.3109399999998</v>
      </c>
      <c r="W894">
        <v>8.9609999999999995E-2</v>
      </c>
      <c r="X894" s="1">
        <f t="shared" si="69"/>
        <v>3.9609999999999992E-2</v>
      </c>
    </row>
    <row r="895" spans="22:24" x14ac:dyDescent="0.25">
      <c r="V895" s="2">
        <v>2777.3822</v>
      </c>
      <c r="W895">
        <v>8.9599999999999999E-2</v>
      </c>
      <c r="X895" s="1">
        <f t="shared" si="69"/>
        <v>3.9599999999999996E-2</v>
      </c>
    </row>
    <row r="896" spans="22:24" x14ac:dyDescent="0.25">
      <c r="V896" s="2">
        <v>2775.4534600000002</v>
      </c>
      <c r="W896">
        <v>8.9700000000000002E-2</v>
      </c>
      <c r="X896" s="1">
        <f t="shared" si="69"/>
        <v>3.9699999999999999E-2</v>
      </c>
    </row>
    <row r="897" spans="22:24" x14ac:dyDescent="0.25">
      <c r="V897" s="2">
        <v>2773.5247300000001</v>
      </c>
      <c r="W897">
        <v>8.9829999999999993E-2</v>
      </c>
      <c r="X897" s="1">
        <f t="shared" si="69"/>
        <v>3.982999999999999E-2</v>
      </c>
    </row>
    <row r="898" spans="22:24" x14ac:dyDescent="0.25">
      <c r="V898" s="2">
        <v>2771.5959899999998</v>
      </c>
      <c r="W898">
        <v>8.9929999999999996E-2</v>
      </c>
      <c r="X898" s="1">
        <f t="shared" si="69"/>
        <v>3.9929999999999993E-2</v>
      </c>
    </row>
    <row r="899" spans="22:24" x14ac:dyDescent="0.25">
      <c r="V899" s="2">
        <v>2769.66725</v>
      </c>
      <c r="W899">
        <v>8.9959999999999998E-2</v>
      </c>
      <c r="X899" s="1">
        <f t="shared" si="69"/>
        <v>3.9959999999999996E-2</v>
      </c>
    </row>
    <row r="900" spans="22:24" x14ac:dyDescent="0.25">
      <c r="V900" s="2">
        <v>2767.7385100000001</v>
      </c>
      <c r="W900">
        <v>8.992E-2</v>
      </c>
      <c r="X900" s="1">
        <f t="shared" ref="X900:X963" si="70">W900-0.05</f>
        <v>3.9919999999999997E-2</v>
      </c>
    </row>
    <row r="901" spans="22:24" x14ac:dyDescent="0.25">
      <c r="V901" s="2">
        <v>2765.80978</v>
      </c>
      <c r="W901">
        <v>8.9889999999999998E-2</v>
      </c>
      <c r="X901" s="1">
        <f t="shared" si="70"/>
        <v>3.9889999999999995E-2</v>
      </c>
    </row>
    <row r="902" spans="22:24" x14ac:dyDescent="0.25">
      <c r="V902" s="2">
        <v>2763.8810400000002</v>
      </c>
      <c r="W902">
        <v>8.9950000000000002E-2</v>
      </c>
      <c r="X902" s="1">
        <f t="shared" si="70"/>
        <v>3.9949999999999999E-2</v>
      </c>
    </row>
    <row r="903" spans="22:24" x14ac:dyDescent="0.25">
      <c r="V903" s="2">
        <v>2761.9522999999999</v>
      </c>
      <c r="W903">
        <v>9.0069999999999997E-2</v>
      </c>
      <c r="X903" s="1">
        <f t="shared" si="70"/>
        <v>4.0069999999999995E-2</v>
      </c>
    </row>
    <row r="904" spans="22:24" x14ac:dyDescent="0.25">
      <c r="V904" s="2">
        <v>2760.0235600000001</v>
      </c>
      <c r="W904">
        <v>9.0209999999999999E-2</v>
      </c>
      <c r="X904" s="1">
        <f t="shared" si="70"/>
        <v>4.0209999999999996E-2</v>
      </c>
    </row>
    <row r="905" spans="22:24" x14ac:dyDescent="0.25">
      <c r="V905" s="2">
        <v>2758.09483</v>
      </c>
      <c r="W905">
        <v>9.0310000000000001E-2</v>
      </c>
      <c r="X905" s="1">
        <f t="shared" si="70"/>
        <v>4.0309999999999999E-2</v>
      </c>
    </row>
    <row r="906" spans="22:24" x14ac:dyDescent="0.25">
      <c r="V906" s="2">
        <v>2756.1660900000002</v>
      </c>
      <c r="W906">
        <v>9.0340000000000004E-2</v>
      </c>
      <c r="X906" s="1">
        <f t="shared" si="70"/>
        <v>4.0340000000000001E-2</v>
      </c>
    </row>
    <row r="907" spans="22:24" x14ac:dyDescent="0.25">
      <c r="V907" s="2">
        <v>2754.2373499999999</v>
      </c>
      <c r="W907">
        <v>9.035E-2</v>
      </c>
      <c r="X907" s="1">
        <f t="shared" si="70"/>
        <v>4.0349999999999997E-2</v>
      </c>
    </row>
    <row r="908" spans="22:24" x14ac:dyDescent="0.25">
      <c r="V908" s="2">
        <v>2752.30861</v>
      </c>
      <c r="W908">
        <v>9.0389999999999998E-2</v>
      </c>
      <c r="X908" s="1">
        <f t="shared" si="70"/>
        <v>4.0389999999999995E-2</v>
      </c>
    </row>
    <row r="909" spans="22:24" x14ac:dyDescent="0.25">
      <c r="V909" s="2">
        <v>2750.37988</v>
      </c>
      <c r="W909">
        <v>9.0410000000000004E-2</v>
      </c>
      <c r="X909" s="1">
        <f t="shared" si="70"/>
        <v>4.0410000000000001E-2</v>
      </c>
    </row>
    <row r="910" spans="22:24" x14ac:dyDescent="0.25">
      <c r="V910" s="2">
        <v>2748.4511400000001</v>
      </c>
      <c r="W910">
        <v>9.042E-2</v>
      </c>
      <c r="X910" s="1">
        <f t="shared" si="70"/>
        <v>4.0419999999999998E-2</v>
      </c>
    </row>
    <row r="911" spans="22:24" x14ac:dyDescent="0.25">
      <c r="V911" s="2">
        <v>2746.5223999999998</v>
      </c>
      <c r="W911">
        <v>9.0429999999999996E-2</v>
      </c>
      <c r="X911" s="1">
        <f t="shared" si="70"/>
        <v>4.0429999999999994E-2</v>
      </c>
    </row>
    <row r="912" spans="22:24" x14ac:dyDescent="0.25">
      <c r="V912" s="2">
        <v>2744.59366</v>
      </c>
      <c r="W912">
        <v>9.0440000000000006E-2</v>
      </c>
      <c r="X912" s="1">
        <f t="shared" si="70"/>
        <v>4.0440000000000004E-2</v>
      </c>
    </row>
    <row r="913" spans="22:24" x14ac:dyDescent="0.25">
      <c r="V913" s="2">
        <v>2742.6649200000002</v>
      </c>
      <c r="W913">
        <v>9.0440000000000006E-2</v>
      </c>
      <c r="X913" s="1">
        <f t="shared" si="70"/>
        <v>4.0440000000000004E-2</v>
      </c>
    </row>
    <row r="914" spans="22:24" x14ac:dyDescent="0.25">
      <c r="V914" s="2">
        <v>2740.7361900000001</v>
      </c>
      <c r="W914">
        <v>9.0429999999999996E-2</v>
      </c>
      <c r="X914" s="1">
        <f t="shared" si="70"/>
        <v>4.0429999999999994E-2</v>
      </c>
    </row>
    <row r="915" spans="22:24" x14ac:dyDescent="0.25">
      <c r="V915" s="2">
        <v>2738.8074499999998</v>
      </c>
      <c r="W915">
        <v>9.0459999999999999E-2</v>
      </c>
      <c r="X915" s="1">
        <f t="shared" si="70"/>
        <v>4.0459999999999996E-2</v>
      </c>
    </row>
    <row r="916" spans="22:24" x14ac:dyDescent="0.25">
      <c r="V916" s="2">
        <v>2736.87871</v>
      </c>
      <c r="W916">
        <v>9.0469999999999995E-2</v>
      </c>
      <c r="X916" s="1">
        <f t="shared" si="70"/>
        <v>4.0469999999999992E-2</v>
      </c>
    </row>
    <row r="917" spans="22:24" x14ac:dyDescent="0.25">
      <c r="V917" s="2">
        <v>2734.9499700000001</v>
      </c>
      <c r="W917">
        <v>9.0440000000000006E-2</v>
      </c>
      <c r="X917" s="1">
        <f t="shared" si="70"/>
        <v>4.0440000000000004E-2</v>
      </c>
    </row>
    <row r="918" spans="22:24" x14ac:dyDescent="0.25">
      <c r="V918" s="2">
        <v>2733.02124</v>
      </c>
      <c r="W918">
        <v>9.0389999999999998E-2</v>
      </c>
      <c r="X918" s="1">
        <f t="shared" si="70"/>
        <v>4.0389999999999995E-2</v>
      </c>
    </row>
    <row r="919" spans="22:24" x14ac:dyDescent="0.25">
      <c r="V919" s="2">
        <v>2731.0925000000002</v>
      </c>
      <c r="W919">
        <v>9.0329999999999994E-2</v>
      </c>
      <c r="X919" s="1">
        <f t="shared" si="70"/>
        <v>4.0329999999999991E-2</v>
      </c>
    </row>
    <row r="920" spans="22:24" x14ac:dyDescent="0.25">
      <c r="V920" s="2">
        <v>2729.1637599999999</v>
      </c>
      <c r="W920">
        <v>9.0249999999999997E-2</v>
      </c>
      <c r="X920" s="1">
        <f t="shared" si="70"/>
        <v>4.0249999999999994E-2</v>
      </c>
    </row>
    <row r="921" spans="22:24" x14ac:dyDescent="0.25">
      <c r="V921" s="2">
        <v>2727.2350200000001</v>
      </c>
      <c r="W921">
        <v>9.0160000000000004E-2</v>
      </c>
      <c r="X921" s="1">
        <f t="shared" si="70"/>
        <v>4.0160000000000001E-2</v>
      </c>
    </row>
    <row r="922" spans="22:24" x14ac:dyDescent="0.25">
      <c r="V922" s="2">
        <v>2725.30629</v>
      </c>
      <c r="W922">
        <v>9.0090000000000003E-2</v>
      </c>
      <c r="X922" s="1">
        <f t="shared" si="70"/>
        <v>4.0090000000000001E-2</v>
      </c>
    </row>
    <row r="923" spans="22:24" x14ac:dyDescent="0.25">
      <c r="V923" s="2">
        <v>2723.3775500000002</v>
      </c>
      <c r="W923">
        <v>9.0060000000000001E-2</v>
      </c>
      <c r="X923" s="1">
        <f t="shared" si="70"/>
        <v>4.0059999999999998E-2</v>
      </c>
    </row>
    <row r="924" spans="22:24" x14ac:dyDescent="0.25">
      <c r="V924" s="2">
        <v>2721.4488099999999</v>
      </c>
      <c r="W924">
        <v>9.0020000000000003E-2</v>
      </c>
      <c r="X924" s="1">
        <f t="shared" si="70"/>
        <v>4.002E-2</v>
      </c>
    </row>
    <row r="925" spans="22:24" x14ac:dyDescent="0.25">
      <c r="V925" s="2">
        <v>2719.52007</v>
      </c>
      <c r="W925">
        <v>8.9929999999999996E-2</v>
      </c>
      <c r="X925" s="1">
        <f t="shared" si="70"/>
        <v>3.9929999999999993E-2</v>
      </c>
    </row>
    <row r="926" spans="22:24" x14ac:dyDescent="0.25">
      <c r="V926" s="2">
        <v>2717.5913399999999</v>
      </c>
      <c r="W926">
        <v>8.9840000000000003E-2</v>
      </c>
      <c r="X926" s="1">
        <f t="shared" si="70"/>
        <v>3.984E-2</v>
      </c>
    </row>
    <row r="927" spans="22:24" x14ac:dyDescent="0.25">
      <c r="V927" s="2">
        <v>2715.6626000000001</v>
      </c>
      <c r="W927">
        <v>8.9779999999999999E-2</v>
      </c>
      <c r="X927" s="1">
        <f t="shared" si="70"/>
        <v>3.9779999999999996E-2</v>
      </c>
    </row>
    <row r="928" spans="22:24" x14ac:dyDescent="0.25">
      <c r="V928" s="2">
        <v>2713.7338599999998</v>
      </c>
      <c r="W928">
        <v>8.9730000000000004E-2</v>
      </c>
      <c r="X928" s="1">
        <f t="shared" si="70"/>
        <v>3.9730000000000001E-2</v>
      </c>
    </row>
    <row r="929" spans="22:24" x14ac:dyDescent="0.25">
      <c r="V929" s="2">
        <v>2711.80512</v>
      </c>
      <c r="W929">
        <v>8.9620000000000005E-2</v>
      </c>
      <c r="X929" s="1">
        <f t="shared" si="70"/>
        <v>3.9620000000000002E-2</v>
      </c>
    </row>
    <row r="930" spans="22:24" x14ac:dyDescent="0.25">
      <c r="V930" s="2">
        <v>2709.8763800000002</v>
      </c>
      <c r="W930">
        <v>8.9520000000000002E-2</v>
      </c>
      <c r="X930" s="1">
        <f t="shared" si="70"/>
        <v>3.952E-2</v>
      </c>
    </row>
    <row r="931" spans="22:24" x14ac:dyDescent="0.25">
      <c r="V931" s="2">
        <v>2707.9476500000001</v>
      </c>
      <c r="W931">
        <v>8.9499999999999996E-2</v>
      </c>
      <c r="X931" s="1">
        <f t="shared" si="70"/>
        <v>3.9499999999999993E-2</v>
      </c>
    </row>
    <row r="932" spans="22:24" x14ac:dyDescent="0.25">
      <c r="V932" s="2">
        <v>2706.0189099999998</v>
      </c>
      <c r="W932">
        <v>8.9580000000000007E-2</v>
      </c>
      <c r="X932" s="1">
        <f t="shared" si="70"/>
        <v>3.9580000000000004E-2</v>
      </c>
    </row>
    <row r="933" spans="22:24" x14ac:dyDescent="0.25">
      <c r="V933" s="2">
        <v>2704.0901699999999</v>
      </c>
      <c r="W933">
        <v>8.9630000000000001E-2</v>
      </c>
      <c r="X933" s="1">
        <f t="shared" si="70"/>
        <v>3.9629999999999999E-2</v>
      </c>
    </row>
    <row r="934" spans="22:24" x14ac:dyDescent="0.25">
      <c r="V934" s="2">
        <v>2702.1614300000001</v>
      </c>
      <c r="W934">
        <v>8.9539999999999995E-2</v>
      </c>
      <c r="X934" s="1">
        <f t="shared" si="70"/>
        <v>3.9539999999999992E-2</v>
      </c>
    </row>
    <row r="935" spans="22:24" x14ac:dyDescent="0.25">
      <c r="V935" s="2">
        <v>2700.2327</v>
      </c>
      <c r="W935">
        <v>8.9389999999999997E-2</v>
      </c>
      <c r="X935" s="1">
        <f t="shared" si="70"/>
        <v>3.9389999999999994E-2</v>
      </c>
    </row>
    <row r="936" spans="22:24" x14ac:dyDescent="0.25">
      <c r="V936" s="2">
        <v>2698.3039600000002</v>
      </c>
      <c r="W936">
        <v>8.931E-2</v>
      </c>
      <c r="X936" s="1">
        <f t="shared" si="70"/>
        <v>3.9309999999999998E-2</v>
      </c>
    </row>
    <row r="937" spans="22:24" x14ac:dyDescent="0.25">
      <c r="V937" s="2">
        <v>2696.3752199999999</v>
      </c>
      <c r="W937">
        <v>8.9300000000000004E-2</v>
      </c>
      <c r="X937" s="1">
        <f t="shared" si="70"/>
        <v>3.9300000000000002E-2</v>
      </c>
    </row>
    <row r="938" spans="22:24" x14ac:dyDescent="0.25">
      <c r="V938" s="2">
        <v>2694.4464800000001</v>
      </c>
      <c r="W938">
        <v>8.9279999999999998E-2</v>
      </c>
      <c r="X938" s="1">
        <f t="shared" si="70"/>
        <v>3.9279999999999995E-2</v>
      </c>
    </row>
    <row r="939" spans="22:24" x14ac:dyDescent="0.25">
      <c r="V939" s="2">
        <v>2692.51775</v>
      </c>
      <c r="W939">
        <v>8.9279999999999998E-2</v>
      </c>
      <c r="X939" s="1">
        <f t="shared" si="70"/>
        <v>3.9279999999999995E-2</v>
      </c>
    </row>
    <row r="940" spans="22:24" x14ac:dyDescent="0.25">
      <c r="V940" s="2">
        <v>2690.5890100000001</v>
      </c>
      <c r="W940">
        <v>8.9319999999999997E-2</v>
      </c>
      <c r="X940" s="1">
        <f t="shared" si="70"/>
        <v>3.9319999999999994E-2</v>
      </c>
    </row>
    <row r="941" spans="22:24" x14ac:dyDescent="0.25">
      <c r="V941" s="2">
        <v>2688.6602699999999</v>
      </c>
      <c r="W941">
        <v>8.9370000000000005E-2</v>
      </c>
      <c r="X941" s="1">
        <f t="shared" si="70"/>
        <v>3.9370000000000002E-2</v>
      </c>
    </row>
    <row r="942" spans="22:24" x14ac:dyDescent="0.25">
      <c r="V942" s="2">
        <v>2686.73153</v>
      </c>
      <c r="W942">
        <v>8.9440000000000006E-2</v>
      </c>
      <c r="X942" s="1">
        <f t="shared" si="70"/>
        <v>3.9440000000000003E-2</v>
      </c>
    </row>
    <row r="943" spans="22:24" x14ac:dyDescent="0.25">
      <c r="V943" s="2">
        <v>2684.8027999999999</v>
      </c>
      <c r="W943">
        <v>8.949E-2</v>
      </c>
      <c r="X943" s="1">
        <f t="shared" si="70"/>
        <v>3.9489999999999997E-2</v>
      </c>
    </row>
    <row r="944" spans="22:24" x14ac:dyDescent="0.25">
      <c r="V944" s="2">
        <v>2682.8740600000001</v>
      </c>
      <c r="W944">
        <v>8.9560000000000001E-2</v>
      </c>
      <c r="X944" s="1">
        <f t="shared" si="70"/>
        <v>3.9559999999999998E-2</v>
      </c>
    </row>
    <row r="945" spans="22:24" x14ac:dyDescent="0.25">
      <c r="V945" s="2">
        <v>2680.9453199999998</v>
      </c>
      <c r="W945">
        <v>8.9649999999999994E-2</v>
      </c>
      <c r="X945" s="1">
        <f t="shared" si="70"/>
        <v>3.9649999999999991E-2</v>
      </c>
    </row>
    <row r="946" spans="22:24" x14ac:dyDescent="0.25">
      <c r="V946" s="2">
        <v>2679.01658</v>
      </c>
      <c r="W946">
        <v>8.9719999999999994E-2</v>
      </c>
      <c r="X946" s="1">
        <f t="shared" si="70"/>
        <v>3.9719999999999991E-2</v>
      </c>
    </row>
    <row r="947" spans="22:24" x14ac:dyDescent="0.25">
      <c r="V947" s="2">
        <v>2677.0878400000001</v>
      </c>
      <c r="W947">
        <v>8.974E-2</v>
      </c>
      <c r="X947" s="1">
        <f t="shared" si="70"/>
        <v>3.9739999999999998E-2</v>
      </c>
    </row>
    <row r="948" spans="22:24" x14ac:dyDescent="0.25">
      <c r="V948" s="2">
        <v>2675.1591100000001</v>
      </c>
      <c r="W948">
        <v>8.9749999999999996E-2</v>
      </c>
      <c r="X948" s="1">
        <f t="shared" si="70"/>
        <v>3.9749999999999994E-2</v>
      </c>
    </row>
    <row r="949" spans="22:24" x14ac:dyDescent="0.25">
      <c r="V949" s="2">
        <v>2673.2303700000002</v>
      </c>
      <c r="W949">
        <v>8.9819999999999997E-2</v>
      </c>
      <c r="X949" s="1">
        <f t="shared" si="70"/>
        <v>3.9819999999999994E-2</v>
      </c>
    </row>
    <row r="950" spans="22:24" x14ac:dyDescent="0.25">
      <c r="V950" s="2">
        <v>2671.3016299999999</v>
      </c>
      <c r="W950">
        <v>8.9929999999999996E-2</v>
      </c>
      <c r="X950" s="1">
        <f t="shared" si="70"/>
        <v>3.9929999999999993E-2</v>
      </c>
    </row>
    <row r="951" spans="22:24" x14ac:dyDescent="0.25">
      <c r="V951" s="2">
        <v>2669.3728900000001</v>
      </c>
      <c r="W951">
        <v>9.0079999999999993E-2</v>
      </c>
      <c r="X951" s="1">
        <f t="shared" si="70"/>
        <v>4.0079999999999991E-2</v>
      </c>
    </row>
    <row r="952" spans="22:24" x14ac:dyDescent="0.25">
      <c r="V952" s="2">
        <v>2667.44416</v>
      </c>
      <c r="W952">
        <v>9.0230000000000005E-2</v>
      </c>
      <c r="X952" s="1">
        <f t="shared" si="70"/>
        <v>4.0230000000000002E-2</v>
      </c>
    </row>
    <row r="953" spans="22:24" x14ac:dyDescent="0.25">
      <c r="V953" s="2">
        <v>2665.5154200000002</v>
      </c>
      <c r="W953">
        <v>9.0340000000000004E-2</v>
      </c>
      <c r="X953" s="1">
        <f t="shared" si="70"/>
        <v>4.0340000000000001E-2</v>
      </c>
    </row>
    <row r="954" spans="22:24" x14ac:dyDescent="0.25">
      <c r="V954" s="2">
        <v>2663.5866799999999</v>
      </c>
      <c r="W954">
        <v>9.0450000000000003E-2</v>
      </c>
      <c r="X954" s="1">
        <f t="shared" si="70"/>
        <v>4.045E-2</v>
      </c>
    </row>
    <row r="955" spans="22:24" x14ac:dyDescent="0.25">
      <c r="V955" s="2">
        <v>2661.6579400000001</v>
      </c>
      <c r="W955">
        <v>9.0569999999999998E-2</v>
      </c>
      <c r="X955" s="1">
        <f t="shared" si="70"/>
        <v>4.0569999999999995E-2</v>
      </c>
    </row>
    <row r="956" spans="22:24" x14ac:dyDescent="0.25">
      <c r="V956" s="2">
        <v>2659.72921</v>
      </c>
      <c r="W956">
        <v>9.0639999999999998E-2</v>
      </c>
      <c r="X956" s="1">
        <f t="shared" si="70"/>
        <v>4.0639999999999996E-2</v>
      </c>
    </row>
    <row r="957" spans="22:24" x14ac:dyDescent="0.25">
      <c r="V957" s="2">
        <v>2657.8004700000001</v>
      </c>
      <c r="W957">
        <v>9.0670000000000001E-2</v>
      </c>
      <c r="X957" s="1">
        <f t="shared" si="70"/>
        <v>4.0669999999999998E-2</v>
      </c>
    </row>
    <row r="958" spans="22:24" x14ac:dyDescent="0.25">
      <c r="V958" s="2">
        <v>2655.8717299999998</v>
      </c>
      <c r="W958">
        <v>9.0700000000000003E-2</v>
      </c>
      <c r="X958" s="1">
        <f t="shared" si="70"/>
        <v>4.07E-2</v>
      </c>
    </row>
    <row r="959" spans="22:24" x14ac:dyDescent="0.25">
      <c r="V959" s="2">
        <v>2653.94299</v>
      </c>
      <c r="W959">
        <v>9.0759999999999993E-2</v>
      </c>
      <c r="X959" s="1">
        <f t="shared" si="70"/>
        <v>4.0759999999999991E-2</v>
      </c>
    </row>
    <row r="960" spans="22:24" x14ac:dyDescent="0.25">
      <c r="V960" s="2">
        <v>2652.0142599999999</v>
      </c>
      <c r="W960">
        <v>9.0829999999999994E-2</v>
      </c>
      <c r="X960" s="1">
        <f t="shared" si="70"/>
        <v>4.0829999999999991E-2</v>
      </c>
    </row>
    <row r="961" spans="22:24" x14ac:dyDescent="0.25">
      <c r="V961" s="2">
        <v>2650.0855200000001</v>
      </c>
      <c r="W961">
        <v>9.0910000000000005E-2</v>
      </c>
      <c r="X961" s="1">
        <f t="shared" si="70"/>
        <v>4.0910000000000002E-2</v>
      </c>
    </row>
    <row r="962" spans="22:24" x14ac:dyDescent="0.25">
      <c r="V962" s="2">
        <v>2648.1567799999998</v>
      </c>
      <c r="W962">
        <v>9.0980000000000005E-2</v>
      </c>
      <c r="X962" s="1">
        <f t="shared" si="70"/>
        <v>4.0980000000000003E-2</v>
      </c>
    </row>
    <row r="963" spans="22:24" x14ac:dyDescent="0.25">
      <c r="V963" s="2">
        <v>2646.22804</v>
      </c>
      <c r="W963">
        <v>9.1039999999999996E-2</v>
      </c>
      <c r="X963" s="1">
        <f t="shared" si="70"/>
        <v>4.1039999999999993E-2</v>
      </c>
    </row>
    <row r="964" spans="22:24" x14ac:dyDescent="0.25">
      <c r="V964" s="2">
        <v>2644.2993000000001</v>
      </c>
      <c r="W964">
        <v>9.1120000000000007E-2</v>
      </c>
      <c r="X964" s="1">
        <f t="shared" ref="X964:X1027" si="71">W964-0.05</f>
        <v>4.1120000000000004E-2</v>
      </c>
    </row>
    <row r="965" spans="22:24" x14ac:dyDescent="0.25">
      <c r="V965" s="2">
        <v>2642.37057</v>
      </c>
      <c r="W965">
        <v>9.1179999999999997E-2</v>
      </c>
      <c r="X965" s="1">
        <f t="shared" si="71"/>
        <v>4.1179999999999994E-2</v>
      </c>
    </row>
    <row r="966" spans="22:24" x14ac:dyDescent="0.25">
      <c r="V966" s="2">
        <v>2640.4418300000002</v>
      </c>
      <c r="W966">
        <v>9.1219999999999996E-2</v>
      </c>
      <c r="X966" s="1">
        <f t="shared" si="71"/>
        <v>4.1219999999999993E-2</v>
      </c>
    </row>
    <row r="967" spans="22:24" x14ac:dyDescent="0.25">
      <c r="V967" s="2">
        <v>2638.5130899999999</v>
      </c>
      <c r="W967">
        <v>9.128E-2</v>
      </c>
      <c r="X967" s="1">
        <f t="shared" si="71"/>
        <v>4.1279999999999997E-2</v>
      </c>
    </row>
    <row r="968" spans="22:24" x14ac:dyDescent="0.25">
      <c r="V968" s="2">
        <v>2636.5843500000001</v>
      </c>
      <c r="W968">
        <v>9.1380000000000003E-2</v>
      </c>
      <c r="X968" s="1">
        <f t="shared" si="71"/>
        <v>4.138E-2</v>
      </c>
    </row>
    <row r="969" spans="22:24" x14ac:dyDescent="0.25">
      <c r="V969" s="2">
        <v>2634.65562</v>
      </c>
      <c r="W969">
        <v>9.146E-2</v>
      </c>
      <c r="X969" s="1">
        <f t="shared" si="71"/>
        <v>4.1459999999999997E-2</v>
      </c>
    </row>
    <row r="970" spans="22:24" x14ac:dyDescent="0.25">
      <c r="V970" s="2">
        <v>2632.7268800000002</v>
      </c>
      <c r="W970">
        <v>9.1509999999999994E-2</v>
      </c>
      <c r="X970" s="1">
        <f t="shared" si="71"/>
        <v>4.1509999999999991E-2</v>
      </c>
    </row>
    <row r="971" spans="22:24" x14ac:dyDescent="0.25">
      <c r="V971" s="2">
        <v>2630.7981399999999</v>
      </c>
      <c r="W971">
        <v>9.1560000000000002E-2</v>
      </c>
      <c r="X971" s="1">
        <f t="shared" si="71"/>
        <v>4.156E-2</v>
      </c>
    </row>
    <row r="972" spans="22:24" x14ac:dyDescent="0.25">
      <c r="V972" s="2">
        <v>2628.8694</v>
      </c>
      <c r="W972">
        <v>9.1609999999999997E-2</v>
      </c>
      <c r="X972" s="1">
        <f t="shared" si="71"/>
        <v>4.1609999999999994E-2</v>
      </c>
    </row>
    <row r="973" spans="22:24" x14ac:dyDescent="0.25">
      <c r="V973" s="2">
        <v>2626.94067</v>
      </c>
      <c r="W973">
        <v>9.1649999999999995E-2</v>
      </c>
      <c r="X973" s="1">
        <f t="shared" si="71"/>
        <v>4.1649999999999993E-2</v>
      </c>
    </row>
    <row r="974" spans="22:24" x14ac:dyDescent="0.25">
      <c r="V974" s="2">
        <v>2625.0119300000001</v>
      </c>
      <c r="W974">
        <v>9.1689999999999994E-2</v>
      </c>
      <c r="X974" s="1">
        <f t="shared" si="71"/>
        <v>4.1689999999999991E-2</v>
      </c>
    </row>
    <row r="975" spans="22:24" x14ac:dyDescent="0.25">
      <c r="V975" s="2">
        <v>2623.0831899999998</v>
      </c>
      <c r="W975">
        <v>9.1740000000000002E-2</v>
      </c>
      <c r="X975" s="1">
        <f t="shared" si="71"/>
        <v>4.1739999999999999E-2</v>
      </c>
    </row>
    <row r="976" spans="22:24" x14ac:dyDescent="0.25">
      <c r="V976" s="2">
        <v>2621.15445</v>
      </c>
      <c r="W976">
        <v>9.1789999999999997E-2</v>
      </c>
      <c r="X976" s="1">
        <f t="shared" si="71"/>
        <v>4.1789999999999994E-2</v>
      </c>
    </row>
    <row r="977" spans="22:24" x14ac:dyDescent="0.25">
      <c r="V977" s="2">
        <v>2619.2257199999999</v>
      </c>
      <c r="W977">
        <v>9.1819999999999999E-2</v>
      </c>
      <c r="X977" s="1">
        <f t="shared" si="71"/>
        <v>4.1819999999999996E-2</v>
      </c>
    </row>
    <row r="978" spans="22:24" x14ac:dyDescent="0.25">
      <c r="V978" s="2">
        <v>2617.2969800000001</v>
      </c>
      <c r="W978">
        <v>9.1840000000000005E-2</v>
      </c>
      <c r="X978" s="1">
        <f t="shared" si="71"/>
        <v>4.1840000000000002E-2</v>
      </c>
    </row>
    <row r="979" spans="22:24" x14ac:dyDescent="0.25">
      <c r="V979" s="2">
        <v>2615.3682399999998</v>
      </c>
      <c r="W979">
        <v>9.1859999999999997E-2</v>
      </c>
      <c r="X979" s="1">
        <f t="shared" si="71"/>
        <v>4.1859999999999994E-2</v>
      </c>
    </row>
    <row r="980" spans="22:24" x14ac:dyDescent="0.25">
      <c r="V980" s="2">
        <v>2613.4395</v>
      </c>
      <c r="W980">
        <v>9.1910000000000006E-2</v>
      </c>
      <c r="X980" s="1">
        <f t="shared" si="71"/>
        <v>4.1910000000000003E-2</v>
      </c>
    </row>
    <row r="981" spans="22:24" x14ac:dyDescent="0.25">
      <c r="V981" s="2">
        <v>2611.5107699999999</v>
      </c>
      <c r="W981">
        <v>9.1990000000000002E-2</v>
      </c>
      <c r="X981" s="1">
        <f t="shared" si="71"/>
        <v>4.199E-2</v>
      </c>
    </row>
    <row r="982" spans="22:24" x14ac:dyDescent="0.25">
      <c r="V982" s="2">
        <v>2609.58203</v>
      </c>
      <c r="W982">
        <v>9.2090000000000005E-2</v>
      </c>
      <c r="X982" s="1">
        <f t="shared" si="71"/>
        <v>4.2090000000000002E-2</v>
      </c>
    </row>
    <row r="983" spans="22:24" x14ac:dyDescent="0.25">
      <c r="V983" s="2">
        <v>2607.6532900000002</v>
      </c>
      <c r="W983">
        <v>9.214E-2</v>
      </c>
      <c r="X983" s="1">
        <f t="shared" si="71"/>
        <v>4.2139999999999997E-2</v>
      </c>
    </row>
    <row r="984" spans="22:24" x14ac:dyDescent="0.25">
      <c r="V984" s="2">
        <v>2605.7245499999999</v>
      </c>
      <c r="W984">
        <v>9.2149999999999996E-2</v>
      </c>
      <c r="X984" s="1">
        <f t="shared" si="71"/>
        <v>4.2149999999999993E-2</v>
      </c>
    </row>
    <row r="985" spans="22:24" x14ac:dyDescent="0.25">
      <c r="V985" s="2">
        <v>2603.7958100000001</v>
      </c>
      <c r="W985">
        <v>9.2149999999999996E-2</v>
      </c>
      <c r="X985" s="1">
        <f t="shared" si="71"/>
        <v>4.2149999999999993E-2</v>
      </c>
    </row>
    <row r="986" spans="22:24" x14ac:dyDescent="0.25">
      <c r="V986" s="2">
        <v>2601.86708</v>
      </c>
      <c r="W986">
        <v>9.2160000000000006E-2</v>
      </c>
      <c r="X986" s="1">
        <f t="shared" si="71"/>
        <v>4.2160000000000003E-2</v>
      </c>
    </row>
    <row r="987" spans="22:24" x14ac:dyDescent="0.25">
      <c r="V987" s="2">
        <v>2599.9383400000002</v>
      </c>
      <c r="W987">
        <v>9.2189999999999994E-2</v>
      </c>
      <c r="X987" s="1">
        <f t="shared" si="71"/>
        <v>4.2189999999999991E-2</v>
      </c>
    </row>
    <row r="988" spans="22:24" x14ac:dyDescent="0.25">
      <c r="V988" s="2">
        <v>2598.0095999999999</v>
      </c>
      <c r="W988">
        <v>9.2189999999999994E-2</v>
      </c>
      <c r="X988" s="1">
        <f t="shared" si="71"/>
        <v>4.2189999999999991E-2</v>
      </c>
    </row>
    <row r="989" spans="22:24" x14ac:dyDescent="0.25">
      <c r="V989" s="2">
        <v>2596.08086</v>
      </c>
      <c r="W989">
        <v>9.2149999999999996E-2</v>
      </c>
      <c r="X989" s="1">
        <f t="shared" si="71"/>
        <v>4.2149999999999993E-2</v>
      </c>
    </row>
    <row r="990" spans="22:24" x14ac:dyDescent="0.25">
      <c r="V990" s="2">
        <v>2594.1521299999999</v>
      </c>
      <c r="W990">
        <v>9.2100000000000001E-2</v>
      </c>
      <c r="X990" s="1">
        <f t="shared" si="71"/>
        <v>4.2099999999999999E-2</v>
      </c>
    </row>
    <row r="991" spans="22:24" x14ac:dyDescent="0.25">
      <c r="V991" s="2">
        <v>2592.2233900000001</v>
      </c>
      <c r="W991">
        <v>9.2079999999999995E-2</v>
      </c>
      <c r="X991" s="1">
        <f t="shared" si="71"/>
        <v>4.2079999999999992E-2</v>
      </c>
    </row>
    <row r="992" spans="22:24" x14ac:dyDescent="0.25">
      <c r="V992" s="2">
        <v>2590.2946499999998</v>
      </c>
      <c r="W992">
        <v>9.2069999999999999E-2</v>
      </c>
      <c r="X992" s="1">
        <f t="shared" si="71"/>
        <v>4.2069999999999996E-2</v>
      </c>
    </row>
    <row r="993" spans="22:24" x14ac:dyDescent="0.25">
      <c r="V993" s="2">
        <v>2588.36591</v>
      </c>
      <c r="W993">
        <v>9.2069999999999999E-2</v>
      </c>
      <c r="X993" s="1">
        <f t="shared" si="71"/>
        <v>4.2069999999999996E-2</v>
      </c>
    </row>
    <row r="994" spans="22:24" x14ac:dyDescent="0.25">
      <c r="V994" s="2">
        <v>2586.4371799999999</v>
      </c>
      <c r="W994">
        <v>9.2090000000000005E-2</v>
      </c>
      <c r="X994" s="1">
        <f t="shared" si="71"/>
        <v>4.2090000000000002E-2</v>
      </c>
    </row>
    <row r="995" spans="22:24" x14ac:dyDescent="0.25">
      <c r="V995" s="2">
        <v>2584.5084400000001</v>
      </c>
      <c r="W995">
        <v>9.2109999999999997E-2</v>
      </c>
      <c r="X995" s="1">
        <f t="shared" si="71"/>
        <v>4.2109999999999995E-2</v>
      </c>
    </row>
    <row r="996" spans="22:24" x14ac:dyDescent="0.25">
      <c r="V996" s="2">
        <v>2582.5796999999998</v>
      </c>
      <c r="W996">
        <v>9.2119999999999994E-2</v>
      </c>
      <c r="X996" s="1">
        <f t="shared" si="71"/>
        <v>4.2119999999999991E-2</v>
      </c>
    </row>
    <row r="997" spans="22:24" x14ac:dyDescent="0.25">
      <c r="V997" s="2">
        <v>2580.6509599999999</v>
      </c>
      <c r="W997">
        <v>9.2130000000000004E-2</v>
      </c>
      <c r="X997" s="1">
        <f t="shared" si="71"/>
        <v>4.2130000000000001E-2</v>
      </c>
    </row>
    <row r="998" spans="22:24" x14ac:dyDescent="0.25">
      <c r="V998" s="2">
        <v>2578.7222299999999</v>
      </c>
      <c r="W998">
        <v>9.214E-2</v>
      </c>
      <c r="X998" s="1">
        <f t="shared" si="71"/>
        <v>4.2139999999999997E-2</v>
      </c>
    </row>
    <row r="999" spans="22:24" x14ac:dyDescent="0.25">
      <c r="V999" s="2">
        <v>2576.79349</v>
      </c>
      <c r="W999">
        <v>9.2109999999999997E-2</v>
      </c>
      <c r="X999" s="1">
        <f t="shared" si="71"/>
        <v>4.2109999999999995E-2</v>
      </c>
    </row>
    <row r="1000" spans="22:24" x14ac:dyDescent="0.25">
      <c r="V1000" s="2">
        <v>2574.8647500000002</v>
      </c>
      <c r="W1000">
        <v>9.2060000000000003E-2</v>
      </c>
      <c r="X1000" s="1">
        <f t="shared" si="71"/>
        <v>4.206E-2</v>
      </c>
    </row>
    <row r="1001" spans="22:24" x14ac:dyDescent="0.25">
      <c r="V1001" s="2">
        <v>2572.9360099999999</v>
      </c>
      <c r="W1001">
        <v>9.2039999999999997E-2</v>
      </c>
      <c r="X1001" s="1">
        <f t="shared" si="71"/>
        <v>4.2039999999999994E-2</v>
      </c>
    </row>
    <row r="1002" spans="22:24" x14ac:dyDescent="0.25">
      <c r="V1002" s="2">
        <v>2571.0072700000001</v>
      </c>
      <c r="W1002">
        <v>9.2060000000000003E-2</v>
      </c>
      <c r="X1002" s="1">
        <f t="shared" si="71"/>
        <v>4.206E-2</v>
      </c>
    </row>
    <row r="1003" spans="22:24" x14ac:dyDescent="0.25">
      <c r="V1003" s="2">
        <v>2569.07854</v>
      </c>
      <c r="W1003">
        <v>9.2050000000000007E-2</v>
      </c>
      <c r="X1003" s="1">
        <f t="shared" si="71"/>
        <v>4.2050000000000004E-2</v>
      </c>
    </row>
    <row r="1004" spans="22:24" x14ac:dyDescent="0.25">
      <c r="V1004" s="2">
        <v>2567.1498000000001</v>
      </c>
      <c r="W1004">
        <v>9.2030000000000001E-2</v>
      </c>
      <c r="X1004" s="1">
        <f t="shared" si="71"/>
        <v>4.2029999999999998E-2</v>
      </c>
    </row>
    <row r="1005" spans="22:24" x14ac:dyDescent="0.25">
      <c r="V1005" s="2">
        <v>2565.2210599999999</v>
      </c>
      <c r="W1005">
        <v>9.2050000000000007E-2</v>
      </c>
      <c r="X1005" s="1">
        <f t="shared" si="71"/>
        <v>4.2050000000000004E-2</v>
      </c>
    </row>
    <row r="1006" spans="22:24" x14ac:dyDescent="0.25">
      <c r="V1006" s="2">
        <v>2563.29232</v>
      </c>
      <c r="W1006">
        <v>9.2090000000000005E-2</v>
      </c>
      <c r="X1006" s="1">
        <f t="shared" si="71"/>
        <v>4.2090000000000002E-2</v>
      </c>
    </row>
    <row r="1007" spans="22:24" x14ac:dyDescent="0.25">
      <c r="V1007" s="2">
        <v>2561.3635899999999</v>
      </c>
      <c r="W1007">
        <v>9.2090000000000005E-2</v>
      </c>
      <c r="X1007" s="1">
        <f t="shared" si="71"/>
        <v>4.2090000000000002E-2</v>
      </c>
    </row>
    <row r="1008" spans="22:24" x14ac:dyDescent="0.25">
      <c r="V1008" s="2">
        <v>2559.4348500000001</v>
      </c>
      <c r="W1008">
        <v>9.2039999999999997E-2</v>
      </c>
      <c r="X1008" s="1">
        <f t="shared" si="71"/>
        <v>4.2039999999999994E-2</v>
      </c>
    </row>
    <row r="1009" spans="22:24" x14ac:dyDescent="0.25">
      <c r="V1009" s="2">
        <v>2557.5061099999998</v>
      </c>
      <c r="W1009">
        <v>9.1990000000000002E-2</v>
      </c>
      <c r="X1009" s="1">
        <f t="shared" si="71"/>
        <v>4.199E-2</v>
      </c>
    </row>
    <row r="1010" spans="22:24" x14ac:dyDescent="0.25">
      <c r="V1010" s="2">
        <v>2555.57737</v>
      </c>
      <c r="W1010">
        <v>9.1980000000000006E-2</v>
      </c>
      <c r="X1010" s="1">
        <f t="shared" si="71"/>
        <v>4.1980000000000003E-2</v>
      </c>
    </row>
    <row r="1011" spans="22:24" x14ac:dyDescent="0.25">
      <c r="V1011" s="2">
        <v>2553.6486399999999</v>
      </c>
      <c r="W1011">
        <v>9.1980000000000006E-2</v>
      </c>
      <c r="X1011" s="1">
        <f t="shared" si="71"/>
        <v>4.1980000000000003E-2</v>
      </c>
    </row>
    <row r="1012" spans="22:24" x14ac:dyDescent="0.25">
      <c r="V1012" s="2">
        <v>2551.7199000000001</v>
      </c>
      <c r="W1012">
        <v>9.1999999999999998E-2</v>
      </c>
      <c r="X1012" s="1">
        <f t="shared" si="71"/>
        <v>4.1999999999999996E-2</v>
      </c>
    </row>
    <row r="1013" spans="22:24" x14ac:dyDescent="0.25">
      <c r="V1013" s="2">
        <v>2549.7911600000002</v>
      </c>
      <c r="W1013">
        <v>9.2039999999999997E-2</v>
      </c>
      <c r="X1013" s="1">
        <f t="shared" si="71"/>
        <v>4.2039999999999994E-2</v>
      </c>
    </row>
    <row r="1014" spans="22:24" x14ac:dyDescent="0.25">
      <c r="V1014" s="2">
        <v>2547.8624199999999</v>
      </c>
      <c r="W1014">
        <v>9.2090000000000005E-2</v>
      </c>
      <c r="X1014" s="1">
        <f t="shared" si="71"/>
        <v>4.2090000000000002E-2</v>
      </c>
    </row>
    <row r="1015" spans="22:24" x14ac:dyDescent="0.25">
      <c r="V1015" s="2">
        <v>2545.9336899999998</v>
      </c>
      <c r="W1015">
        <v>9.2160000000000006E-2</v>
      </c>
      <c r="X1015" s="1">
        <f t="shared" si="71"/>
        <v>4.2160000000000003E-2</v>
      </c>
    </row>
    <row r="1016" spans="22:24" x14ac:dyDescent="0.25">
      <c r="V1016" s="2">
        <v>2544.00495</v>
      </c>
      <c r="W1016">
        <v>9.2219999999999996E-2</v>
      </c>
      <c r="X1016" s="1">
        <f t="shared" si="71"/>
        <v>4.2219999999999994E-2</v>
      </c>
    </row>
    <row r="1017" spans="22:24" x14ac:dyDescent="0.25">
      <c r="V1017" s="2">
        <v>2542.0762100000002</v>
      </c>
      <c r="W1017">
        <v>9.2219999999999996E-2</v>
      </c>
      <c r="X1017" s="1">
        <f t="shared" si="71"/>
        <v>4.2219999999999994E-2</v>
      </c>
    </row>
    <row r="1018" spans="22:24" x14ac:dyDescent="0.25">
      <c r="V1018" s="2">
        <v>2540.1474699999999</v>
      </c>
      <c r="W1018">
        <v>9.2240000000000003E-2</v>
      </c>
      <c r="X1018" s="1">
        <f t="shared" si="71"/>
        <v>4.224E-2</v>
      </c>
    </row>
    <row r="1019" spans="22:24" x14ac:dyDescent="0.25">
      <c r="V1019" s="2">
        <v>2538.2187300000001</v>
      </c>
      <c r="W1019">
        <v>9.2350000000000002E-2</v>
      </c>
      <c r="X1019" s="1">
        <f t="shared" si="71"/>
        <v>4.2349999999999999E-2</v>
      </c>
    </row>
    <row r="1020" spans="22:24" x14ac:dyDescent="0.25">
      <c r="V1020" s="2">
        <v>2536.29</v>
      </c>
      <c r="W1020">
        <v>9.2530000000000001E-2</v>
      </c>
      <c r="X1020" s="1">
        <f t="shared" si="71"/>
        <v>4.2529999999999998E-2</v>
      </c>
    </row>
    <row r="1021" spans="22:24" x14ac:dyDescent="0.25">
      <c r="V1021" s="2">
        <v>2534.3612600000001</v>
      </c>
      <c r="W1021">
        <v>9.2770000000000005E-2</v>
      </c>
      <c r="X1021" s="1">
        <f t="shared" si="71"/>
        <v>4.2770000000000002E-2</v>
      </c>
    </row>
    <row r="1022" spans="22:24" x14ac:dyDescent="0.25">
      <c r="V1022" s="2">
        <v>2532.4325199999998</v>
      </c>
      <c r="W1022">
        <v>9.3030000000000002E-2</v>
      </c>
      <c r="X1022" s="1">
        <f t="shared" si="71"/>
        <v>4.3029999999999999E-2</v>
      </c>
    </row>
    <row r="1023" spans="22:24" x14ac:dyDescent="0.25">
      <c r="V1023" s="2">
        <v>2530.50378</v>
      </c>
      <c r="W1023">
        <v>9.3280000000000002E-2</v>
      </c>
      <c r="X1023" s="1">
        <f t="shared" si="71"/>
        <v>4.3279999999999999E-2</v>
      </c>
    </row>
    <row r="1024" spans="22:24" x14ac:dyDescent="0.25">
      <c r="V1024" s="2">
        <v>2528.5750499999999</v>
      </c>
      <c r="W1024">
        <v>9.3460000000000001E-2</v>
      </c>
      <c r="X1024" s="1">
        <f t="shared" si="71"/>
        <v>4.3459999999999999E-2</v>
      </c>
    </row>
    <row r="1025" spans="22:24" x14ac:dyDescent="0.25">
      <c r="V1025" s="2">
        <v>2526.6463100000001</v>
      </c>
      <c r="W1025">
        <v>9.3649999999999997E-2</v>
      </c>
      <c r="X1025" s="1">
        <f t="shared" si="71"/>
        <v>4.3649999999999994E-2</v>
      </c>
    </row>
    <row r="1026" spans="22:24" x14ac:dyDescent="0.25">
      <c r="V1026" s="2">
        <v>2524.7175699999998</v>
      </c>
      <c r="W1026">
        <v>9.3840000000000007E-2</v>
      </c>
      <c r="X1026" s="1">
        <f t="shared" si="71"/>
        <v>4.3840000000000004E-2</v>
      </c>
    </row>
    <row r="1027" spans="22:24" x14ac:dyDescent="0.25">
      <c r="V1027" s="2">
        <v>2522.78883</v>
      </c>
      <c r="W1027">
        <v>9.3990000000000004E-2</v>
      </c>
      <c r="X1027" s="1">
        <f t="shared" si="71"/>
        <v>4.3990000000000001E-2</v>
      </c>
    </row>
    <row r="1028" spans="22:24" x14ac:dyDescent="0.25">
      <c r="V1028" s="2">
        <v>2520.8600999999999</v>
      </c>
      <c r="W1028">
        <v>9.4070000000000001E-2</v>
      </c>
      <c r="X1028" s="1">
        <f t="shared" ref="X1028:X1091" si="72">W1028-0.05</f>
        <v>4.4069999999999998E-2</v>
      </c>
    </row>
    <row r="1029" spans="22:24" x14ac:dyDescent="0.25">
      <c r="V1029" s="2">
        <v>2518.93136</v>
      </c>
      <c r="W1029">
        <v>9.4119999999999995E-2</v>
      </c>
      <c r="X1029" s="1">
        <f t="shared" si="72"/>
        <v>4.4119999999999993E-2</v>
      </c>
    </row>
    <row r="1030" spans="22:24" x14ac:dyDescent="0.25">
      <c r="V1030" s="2">
        <v>2517.0026200000002</v>
      </c>
      <c r="W1030">
        <v>9.4119999999999995E-2</v>
      </c>
      <c r="X1030" s="1">
        <f t="shared" si="72"/>
        <v>4.4119999999999993E-2</v>
      </c>
    </row>
    <row r="1031" spans="22:24" x14ac:dyDescent="0.25">
      <c r="V1031" s="2">
        <v>2515.0738799999999</v>
      </c>
      <c r="W1031">
        <v>9.4100000000000003E-2</v>
      </c>
      <c r="X1031" s="1">
        <f t="shared" si="72"/>
        <v>4.41E-2</v>
      </c>
    </row>
    <row r="1032" spans="22:24" x14ac:dyDescent="0.25">
      <c r="V1032" s="2">
        <v>2513.1451499999998</v>
      </c>
      <c r="W1032">
        <v>9.4039999999999999E-2</v>
      </c>
      <c r="X1032" s="1">
        <f t="shared" si="72"/>
        <v>4.4039999999999996E-2</v>
      </c>
    </row>
    <row r="1033" spans="22:24" x14ac:dyDescent="0.25">
      <c r="V1033" s="2">
        <v>2511.21641</v>
      </c>
      <c r="W1033">
        <v>9.393E-2</v>
      </c>
      <c r="X1033" s="1">
        <f t="shared" si="72"/>
        <v>4.3929999999999997E-2</v>
      </c>
    </row>
    <row r="1034" spans="22:24" x14ac:dyDescent="0.25">
      <c r="V1034" s="2">
        <v>2509.2876700000002</v>
      </c>
      <c r="W1034">
        <v>9.3770000000000006E-2</v>
      </c>
      <c r="X1034" s="1">
        <f t="shared" si="72"/>
        <v>4.3770000000000003E-2</v>
      </c>
    </row>
    <row r="1035" spans="22:24" x14ac:dyDescent="0.25">
      <c r="V1035" s="2">
        <v>2507.3589299999999</v>
      </c>
      <c r="W1035">
        <v>9.3539999999999998E-2</v>
      </c>
      <c r="X1035" s="1">
        <f t="shared" si="72"/>
        <v>4.3539999999999995E-2</v>
      </c>
    </row>
    <row r="1036" spans="22:24" x14ac:dyDescent="0.25">
      <c r="V1036" s="2">
        <v>2505.43019</v>
      </c>
      <c r="W1036">
        <v>9.3200000000000005E-2</v>
      </c>
      <c r="X1036" s="1">
        <f t="shared" si="72"/>
        <v>4.3200000000000002E-2</v>
      </c>
    </row>
    <row r="1037" spans="22:24" x14ac:dyDescent="0.25">
      <c r="V1037" s="2">
        <v>2503.50146</v>
      </c>
      <c r="W1037">
        <v>9.2810000000000004E-2</v>
      </c>
      <c r="X1037" s="1">
        <f t="shared" si="72"/>
        <v>4.2810000000000001E-2</v>
      </c>
    </row>
    <row r="1038" spans="22:24" x14ac:dyDescent="0.25">
      <c r="V1038" s="2">
        <v>2501.5727200000001</v>
      </c>
      <c r="W1038">
        <v>9.2460000000000001E-2</v>
      </c>
      <c r="X1038" s="1">
        <f t="shared" si="72"/>
        <v>4.2459999999999998E-2</v>
      </c>
    </row>
    <row r="1039" spans="22:24" x14ac:dyDescent="0.25">
      <c r="V1039" s="2">
        <v>2499.6439799999998</v>
      </c>
      <c r="W1039">
        <v>9.2130000000000004E-2</v>
      </c>
      <c r="X1039" s="1">
        <f t="shared" si="72"/>
        <v>4.2130000000000001E-2</v>
      </c>
    </row>
    <row r="1040" spans="22:24" x14ac:dyDescent="0.25">
      <c r="V1040" s="2">
        <v>2497.71524</v>
      </c>
      <c r="W1040">
        <v>9.178E-2</v>
      </c>
      <c r="X1040" s="1">
        <f t="shared" si="72"/>
        <v>4.1779999999999998E-2</v>
      </c>
    </row>
    <row r="1041" spans="22:24" x14ac:dyDescent="0.25">
      <c r="V1041" s="2">
        <v>2495.7865099999999</v>
      </c>
      <c r="W1041">
        <v>9.1420000000000001E-2</v>
      </c>
      <c r="X1041" s="1">
        <f t="shared" si="72"/>
        <v>4.1419999999999998E-2</v>
      </c>
    </row>
    <row r="1042" spans="22:24" x14ac:dyDescent="0.25">
      <c r="V1042" s="2">
        <v>2493.8577700000001</v>
      </c>
      <c r="W1042">
        <v>9.1090000000000004E-2</v>
      </c>
      <c r="X1042" s="1">
        <f t="shared" si="72"/>
        <v>4.1090000000000002E-2</v>
      </c>
    </row>
    <row r="1043" spans="22:24" x14ac:dyDescent="0.25">
      <c r="V1043" s="2">
        <v>2491.9290299999998</v>
      </c>
      <c r="W1043">
        <v>9.0789999999999996E-2</v>
      </c>
      <c r="X1043" s="1">
        <f t="shared" si="72"/>
        <v>4.0789999999999993E-2</v>
      </c>
    </row>
    <row r="1044" spans="22:24" x14ac:dyDescent="0.25">
      <c r="V1044" s="2">
        <v>2490.0002899999999</v>
      </c>
      <c r="W1044">
        <v>9.0520000000000003E-2</v>
      </c>
      <c r="X1044" s="1">
        <f t="shared" si="72"/>
        <v>4.052E-2</v>
      </c>
    </row>
    <row r="1045" spans="22:24" x14ac:dyDescent="0.25">
      <c r="V1045" s="2">
        <v>2488.0715599999999</v>
      </c>
      <c r="W1045">
        <v>9.0329999999999994E-2</v>
      </c>
      <c r="X1045" s="1">
        <f t="shared" si="72"/>
        <v>4.0329999999999991E-2</v>
      </c>
    </row>
    <row r="1046" spans="22:24" x14ac:dyDescent="0.25">
      <c r="V1046" s="2">
        <v>2486.14282</v>
      </c>
      <c r="W1046">
        <v>9.0139999999999998E-2</v>
      </c>
      <c r="X1046" s="1">
        <f t="shared" si="72"/>
        <v>4.0139999999999995E-2</v>
      </c>
    </row>
    <row r="1047" spans="22:24" x14ac:dyDescent="0.25">
      <c r="V1047" s="2">
        <v>2484.2140800000002</v>
      </c>
      <c r="W1047">
        <v>8.9929999999999996E-2</v>
      </c>
      <c r="X1047" s="1">
        <f t="shared" si="72"/>
        <v>3.9929999999999993E-2</v>
      </c>
    </row>
    <row r="1048" spans="22:24" x14ac:dyDescent="0.25">
      <c r="V1048" s="2">
        <v>2482.2853399999999</v>
      </c>
      <c r="W1048">
        <v>8.9719999999999994E-2</v>
      </c>
      <c r="X1048" s="1">
        <f t="shared" si="72"/>
        <v>3.9719999999999991E-2</v>
      </c>
    </row>
    <row r="1049" spans="22:24" x14ac:dyDescent="0.25">
      <c r="V1049" s="2">
        <v>2480.3566099999998</v>
      </c>
      <c r="W1049">
        <v>8.9529999999999998E-2</v>
      </c>
      <c r="X1049" s="1">
        <f t="shared" si="72"/>
        <v>3.9529999999999996E-2</v>
      </c>
    </row>
    <row r="1050" spans="22:24" x14ac:dyDescent="0.25">
      <c r="V1050" s="2">
        <v>2478.42787</v>
      </c>
      <c r="W1050">
        <v>8.9289999999999994E-2</v>
      </c>
      <c r="X1050" s="1">
        <f t="shared" si="72"/>
        <v>3.9289999999999992E-2</v>
      </c>
    </row>
    <row r="1051" spans="22:24" x14ac:dyDescent="0.25">
      <c r="V1051" s="2">
        <v>2476.4991300000002</v>
      </c>
      <c r="W1051">
        <v>8.9029999999999998E-2</v>
      </c>
      <c r="X1051" s="1">
        <f t="shared" si="72"/>
        <v>3.9029999999999995E-2</v>
      </c>
    </row>
    <row r="1052" spans="22:24" x14ac:dyDescent="0.25">
      <c r="V1052" s="2">
        <v>2474.5703899999999</v>
      </c>
      <c r="W1052">
        <v>8.8830000000000006E-2</v>
      </c>
      <c r="X1052" s="1">
        <f t="shared" si="72"/>
        <v>3.8830000000000003E-2</v>
      </c>
    </row>
    <row r="1053" spans="22:24" x14ac:dyDescent="0.25">
      <c r="V1053" s="2">
        <v>2472.64165</v>
      </c>
      <c r="W1053">
        <v>8.8700000000000001E-2</v>
      </c>
      <c r="X1053" s="1">
        <f t="shared" si="72"/>
        <v>3.8699999999999998E-2</v>
      </c>
    </row>
    <row r="1054" spans="22:24" x14ac:dyDescent="0.25">
      <c r="V1054" s="2">
        <v>2470.7129199999999</v>
      </c>
      <c r="W1054">
        <v>8.8620000000000004E-2</v>
      </c>
      <c r="X1054" s="1">
        <f t="shared" si="72"/>
        <v>3.8620000000000002E-2</v>
      </c>
    </row>
    <row r="1055" spans="22:24" x14ac:dyDescent="0.25">
      <c r="V1055" s="2">
        <v>2468.7841800000001</v>
      </c>
      <c r="W1055">
        <v>8.8550000000000004E-2</v>
      </c>
      <c r="X1055" s="1">
        <f t="shared" si="72"/>
        <v>3.8550000000000001E-2</v>
      </c>
    </row>
    <row r="1056" spans="22:24" x14ac:dyDescent="0.25">
      <c r="V1056" s="2">
        <v>2466.8554399999998</v>
      </c>
      <c r="W1056">
        <v>8.8440000000000005E-2</v>
      </c>
      <c r="X1056" s="1">
        <f t="shared" si="72"/>
        <v>3.8440000000000002E-2</v>
      </c>
    </row>
    <row r="1057" spans="22:24" x14ac:dyDescent="0.25">
      <c r="V1057" s="2">
        <v>2464.9267</v>
      </c>
      <c r="W1057">
        <v>8.8300000000000003E-2</v>
      </c>
      <c r="X1057" s="1">
        <f t="shared" si="72"/>
        <v>3.8300000000000001E-2</v>
      </c>
    </row>
    <row r="1058" spans="22:24" x14ac:dyDescent="0.25">
      <c r="V1058" s="2">
        <v>2462.9979699999999</v>
      </c>
      <c r="W1058">
        <v>8.8169999999999998E-2</v>
      </c>
      <c r="X1058" s="1">
        <f t="shared" si="72"/>
        <v>3.8169999999999996E-2</v>
      </c>
    </row>
    <row r="1059" spans="22:24" x14ac:dyDescent="0.25">
      <c r="V1059" s="2">
        <v>2461.0692300000001</v>
      </c>
      <c r="W1059">
        <v>8.8080000000000006E-2</v>
      </c>
      <c r="X1059" s="1">
        <f t="shared" si="72"/>
        <v>3.8080000000000003E-2</v>
      </c>
    </row>
    <row r="1060" spans="22:24" x14ac:dyDescent="0.25">
      <c r="V1060" s="2">
        <v>2459.1404900000002</v>
      </c>
      <c r="W1060">
        <v>8.8010000000000005E-2</v>
      </c>
      <c r="X1060" s="1">
        <f t="shared" si="72"/>
        <v>3.8010000000000002E-2</v>
      </c>
    </row>
    <row r="1061" spans="22:24" x14ac:dyDescent="0.25">
      <c r="V1061" s="2">
        <v>2457.2117499999999</v>
      </c>
      <c r="W1061">
        <v>8.7929999999999994E-2</v>
      </c>
      <c r="X1061" s="1">
        <f t="shared" si="72"/>
        <v>3.7929999999999992E-2</v>
      </c>
    </row>
    <row r="1062" spans="22:24" x14ac:dyDescent="0.25">
      <c r="V1062" s="2">
        <v>2455.2830199999999</v>
      </c>
      <c r="W1062">
        <v>8.7840000000000001E-2</v>
      </c>
      <c r="X1062" s="1">
        <f t="shared" si="72"/>
        <v>3.7839999999999999E-2</v>
      </c>
    </row>
    <row r="1063" spans="22:24" x14ac:dyDescent="0.25">
      <c r="V1063" s="2">
        <v>2453.35428</v>
      </c>
      <c r="W1063">
        <v>8.7760000000000005E-2</v>
      </c>
      <c r="X1063" s="1">
        <f t="shared" si="72"/>
        <v>3.7760000000000002E-2</v>
      </c>
    </row>
    <row r="1064" spans="22:24" x14ac:dyDescent="0.25">
      <c r="V1064" s="2">
        <v>2451.4255400000002</v>
      </c>
      <c r="W1064">
        <v>8.7690000000000004E-2</v>
      </c>
      <c r="X1064" s="1">
        <f t="shared" si="72"/>
        <v>3.7690000000000001E-2</v>
      </c>
    </row>
    <row r="1065" spans="22:24" x14ac:dyDescent="0.25">
      <c r="V1065" s="2">
        <v>2449.4967999999999</v>
      </c>
      <c r="W1065">
        <v>8.7590000000000001E-2</v>
      </c>
      <c r="X1065" s="1">
        <f t="shared" si="72"/>
        <v>3.7589999999999998E-2</v>
      </c>
    </row>
    <row r="1066" spans="22:24" x14ac:dyDescent="0.25">
      <c r="V1066" s="2">
        <v>2447.5680699999998</v>
      </c>
      <c r="W1066">
        <v>8.7499999999999994E-2</v>
      </c>
      <c r="X1066" s="1">
        <f t="shared" si="72"/>
        <v>3.7499999999999992E-2</v>
      </c>
    </row>
    <row r="1067" spans="22:24" x14ac:dyDescent="0.25">
      <c r="V1067" s="2">
        <v>2445.63933</v>
      </c>
      <c r="W1067">
        <v>8.7440000000000004E-2</v>
      </c>
      <c r="X1067" s="1">
        <f t="shared" si="72"/>
        <v>3.7440000000000001E-2</v>
      </c>
    </row>
    <row r="1068" spans="22:24" x14ac:dyDescent="0.25">
      <c r="V1068" s="2">
        <v>2443.7105900000001</v>
      </c>
      <c r="W1068">
        <v>8.7349999999999997E-2</v>
      </c>
      <c r="X1068" s="1">
        <f t="shared" si="72"/>
        <v>3.7349999999999994E-2</v>
      </c>
    </row>
    <row r="1069" spans="22:24" x14ac:dyDescent="0.25">
      <c r="V1069" s="2">
        <v>2441.7818499999998</v>
      </c>
      <c r="W1069">
        <v>8.7209999999999996E-2</v>
      </c>
      <c r="X1069" s="1">
        <f t="shared" si="72"/>
        <v>3.7209999999999993E-2</v>
      </c>
    </row>
    <row r="1070" spans="22:24" x14ac:dyDescent="0.25">
      <c r="V1070" s="2">
        <v>2439.8531200000002</v>
      </c>
      <c r="W1070">
        <v>8.7080000000000005E-2</v>
      </c>
      <c r="X1070" s="1">
        <f t="shared" si="72"/>
        <v>3.7080000000000002E-2</v>
      </c>
    </row>
    <row r="1071" spans="22:24" x14ac:dyDescent="0.25">
      <c r="V1071" s="2">
        <v>2437.9243799999999</v>
      </c>
      <c r="W1071">
        <v>8.6970000000000006E-2</v>
      </c>
      <c r="X1071" s="1">
        <f t="shared" si="72"/>
        <v>3.6970000000000003E-2</v>
      </c>
    </row>
    <row r="1072" spans="22:24" x14ac:dyDescent="0.25">
      <c r="V1072" s="2">
        <v>2435.9956400000001</v>
      </c>
      <c r="W1072">
        <v>8.6830000000000004E-2</v>
      </c>
      <c r="X1072" s="1">
        <f t="shared" si="72"/>
        <v>3.6830000000000002E-2</v>
      </c>
    </row>
    <row r="1073" spans="22:24" x14ac:dyDescent="0.25">
      <c r="V1073" s="2">
        <v>2434.0668999999998</v>
      </c>
      <c r="W1073">
        <v>8.6660000000000001E-2</v>
      </c>
      <c r="X1073" s="1">
        <f t="shared" si="72"/>
        <v>3.6659999999999998E-2</v>
      </c>
    </row>
    <row r="1074" spans="22:24" x14ac:dyDescent="0.25">
      <c r="V1074" s="2">
        <v>2432.13816</v>
      </c>
      <c r="W1074">
        <v>8.6440000000000003E-2</v>
      </c>
      <c r="X1074" s="1">
        <f t="shared" si="72"/>
        <v>3.644E-2</v>
      </c>
    </row>
    <row r="1075" spans="22:24" x14ac:dyDescent="0.25">
      <c r="V1075" s="2">
        <v>2430.2094299999999</v>
      </c>
      <c r="W1075">
        <v>8.6150000000000004E-2</v>
      </c>
      <c r="X1075" s="1">
        <f t="shared" si="72"/>
        <v>3.6150000000000002E-2</v>
      </c>
    </row>
    <row r="1076" spans="22:24" x14ac:dyDescent="0.25">
      <c r="V1076" s="2">
        <v>2428.28069</v>
      </c>
      <c r="W1076">
        <v>8.5860000000000006E-2</v>
      </c>
      <c r="X1076" s="1">
        <f t="shared" si="72"/>
        <v>3.5860000000000003E-2</v>
      </c>
    </row>
    <row r="1077" spans="22:24" x14ac:dyDescent="0.25">
      <c r="V1077" s="2">
        <v>2426.3519500000002</v>
      </c>
      <c r="W1077">
        <v>8.5750000000000007E-2</v>
      </c>
      <c r="X1077" s="1">
        <f t="shared" si="72"/>
        <v>3.5750000000000004E-2</v>
      </c>
    </row>
    <row r="1078" spans="22:24" x14ac:dyDescent="0.25">
      <c r="V1078" s="2">
        <v>2424.4232099999999</v>
      </c>
      <c r="W1078">
        <v>8.5879999999999998E-2</v>
      </c>
      <c r="X1078" s="1">
        <f t="shared" si="72"/>
        <v>3.5879999999999995E-2</v>
      </c>
    </row>
    <row r="1079" spans="22:24" x14ac:dyDescent="0.25">
      <c r="V1079" s="2">
        <v>2422.4944799999998</v>
      </c>
      <c r="W1079">
        <v>8.6080000000000004E-2</v>
      </c>
      <c r="X1079" s="1">
        <f t="shared" si="72"/>
        <v>3.6080000000000001E-2</v>
      </c>
    </row>
    <row r="1080" spans="22:24" x14ac:dyDescent="0.25">
      <c r="V1080" s="2">
        <v>2420.56574</v>
      </c>
      <c r="W1080">
        <v>8.6199999999999999E-2</v>
      </c>
      <c r="X1080" s="1">
        <f t="shared" si="72"/>
        <v>3.6199999999999996E-2</v>
      </c>
    </row>
    <row r="1081" spans="22:24" x14ac:dyDescent="0.25">
      <c r="V1081" s="2">
        <v>2418.6370000000002</v>
      </c>
      <c r="W1081">
        <v>8.6230000000000001E-2</v>
      </c>
      <c r="X1081" s="1">
        <f t="shared" si="72"/>
        <v>3.6229999999999998E-2</v>
      </c>
    </row>
    <row r="1082" spans="22:24" x14ac:dyDescent="0.25">
      <c r="V1082" s="2">
        <v>2416.7082599999999</v>
      </c>
      <c r="W1082">
        <v>8.6199999999999999E-2</v>
      </c>
      <c r="X1082" s="1">
        <f t="shared" si="72"/>
        <v>3.6199999999999996E-2</v>
      </c>
    </row>
    <row r="1083" spans="22:24" x14ac:dyDescent="0.25">
      <c r="V1083" s="2">
        <v>2414.7795299999998</v>
      </c>
      <c r="W1083">
        <v>8.616E-2</v>
      </c>
      <c r="X1083" s="1">
        <f t="shared" si="72"/>
        <v>3.6159999999999998E-2</v>
      </c>
    </row>
    <row r="1084" spans="22:24" x14ac:dyDescent="0.25">
      <c r="V1084" s="2">
        <v>2412.85079</v>
      </c>
      <c r="W1084">
        <v>8.616E-2</v>
      </c>
      <c r="X1084" s="1">
        <f t="shared" si="72"/>
        <v>3.6159999999999998E-2</v>
      </c>
    </row>
    <row r="1085" spans="22:24" x14ac:dyDescent="0.25">
      <c r="V1085" s="2">
        <v>2410.9220500000001</v>
      </c>
      <c r="W1085">
        <v>8.616E-2</v>
      </c>
      <c r="X1085" s="1">
        <f t="shared" si="72"/>
        <v>3.6159999999999998E-2</v>
      </c>
    </row>
    <row r="1086" spans="22:24" x14ac:dyDescent="0.25">
      <c r="V1086" s="2">
        <v>2408.9933099999998</v>
      </c>
      <c r="W1086">
        <v>8.6129999999999998E-2</v>
      </c>
      <c r="X1086" s="1">
        <f t="shared" si="72"/>
        <v>3.6129999999999995E-2</v>
      </c>
    </row>
    <row r="1087" spans="22:24" x14ac:dyDescent="0.25">
      <c r="V1087" s="2">
        <v>2407.0645800000002</v>
      </c>
      <c r="W1087">
        <v>8.6080000000000004E-2</v>
      </c>
      <c r="X1087" s="1">
        <f t="shared" si="72"/>
        <v>3.6080000000000001E-2</v>
      </c>
    </row>
    <row r="1088" spans="22:24" x14ac:dyDescent="0.25">
      <c r="V1088" s="2">
        <v>2405.1358399999999</v>
      </c>
      <c r="W1088">
        <v>8.6040000000000005E-2</v>
      </c>
      <c r="X1088" s="1">
        <f t="shared" si="72"/>
        <v>3.6040000000000003E-2</v>
      </c>
    </row>
    <row r="1089" spans="22:24" x14ac:dyDescent="0.25">
      <c r="V1089" s="2">
        <v>2403.2071000000001</v>
      </c>
      <c r="W1089">
        <v>8.5989999999999997E-2</v>
      </c>
      <c r="X1089" s="1">
        <f t="shared" si="72"/>
        <v>3.5989999999999994E-2</v>
      </c>
    </row>
    <row r="1090" spans="22:24" x14ac:dyDescent="0.25">
      <c r="V1090" s="2">
        <v>2401.2783599999998</v>
      </c>
      <c r="W1090">
        <v>8.5940000000000003E-2</v>
      </c>
      <c r="X1090" s="1">
        <f t="shared" si="72"/>
        <v>3.594E-2</v>
      </c>
    </row>
    <row r="1091" spans="22:24" x14ac:dyDescent="0.25">
      <c r="V1091" s="2">
        <v>2399.34962</v>
      </c>
      <c r="W1091">
        <v>8.5919999999999996E-2</v>
      </c>
      <c r="X1091" s="1">
        <f t="shared" si="72"/>
        <v>3.5919999999999994E-2</v>
      </c>
    </row>
    <row r="1092" spans="22:24" x14ac:dyDescent="0.25">
      <c r="V1092" s="2">
        <v>2397.4208899999999</v>
      </c>
      <c r="W1092">
        <v>8.5900000000000004E-2</v>
      </c>
      <c r="X1092" s="1">
        <f t="shared" ref="X1092:X1155" si="73">W1092-0.05</f>
        <v>3.5900000000000001E-2</v>
      </c>
    </row>
    <row r="1093" spans="22:24" x14ac:dyDescent="0.25">
      <c r="V1093" s="2">
        <v>2395.49215</v>
      </c>
      <c r="W1093">
        <v>8.5860000000000006E-2</v>
      </c>
      <c r="X1093" s="1">
        <f t="shared" si="73"/>
        <v>3.5860000000000003E-2</v>
      </c>
    </row>
    <row r="1094" spans="22:24" x14ac:dyDescent="0.25">
      <c r="V1094" s="2">
        <v>2393.5634100000002</v>
      </c>
      <c r="W1094">
        <v>8.5809999999999997E-2</v>
      </c>
      <c r="X1094" s="1">
        <f t="shared" si="73"/>
        <v>3.5809999999999995E-2</v>
      </c>
    </row>
    <row r="1095" spans="22:24" x14ac:dyDescent="0.25">
      <c r="V1095" s="2">
        <v>2391.6346699999999</v>
      </c>
      <c r="W1095">
        <v>8.5760000000000003E-2</v>
      </c>
      <c r="X1095" s="1">
        <f t="shared" si="73"/>
        <v>3.576E-2</v>
      </c>
    </row>
    <row r="1096" spans="22:24" x14ac:dyDescent="0.25">
      <c r="V1096" s="2">
        <v>2389.7059399999998</v>
      </c>
      <c r="W1096">
        <v>8.5720000000000005E-2</v>
      </c>
      <c r="X1096" s="1">
        <f t="shared" si="73"/>
        <v>3.5720000000000002E-2</v>
      </c>
    </row>
    <row r="1097" spans="22:24" x14ac:dyDescent="0.25">
      <c r="V1097" s="2">
        <v>2387.7772</v>
      </c>
      <c r="W1097">
        <v>8.5680000000000006E-2</v>
      </c>
      <c r="X1097" s="1">
        <f t="shared" si="73"/>
        <v>3.5680000000000003E-2</v>
      </c>
    </row>
    <row r="1098" spans="22:24" x14ac:dyDescent="0.25">
      <c r="V1098" s="2">
        <v>2385.8484600000002</v>
      </c>
      <c r="W1098">
        <v>8.5620000000000002E-2</v>
      </c>
      <c r="X1098" s="1">
        <f t="shared" si="73"/>
        <v>3.5619999999999999E-2</v>
      </c>
    </row>
    <row r="1099" spans="22:24" x14ac:dyDescent="0.25">
      <c r="V1099" s="2">
        <v>2383.9197199999999</v>
      </c>
      <c r="W1099">
        <v>8.5470000000000004E-2</v>
      </c>
      <c r="X1099" s="1">
        <f t="shared" si="73"/>
        <v>3.5470000000000002E-2</v>
      </c>
    </row>
    <row r="1100" spans="22:24" x14ac:dyDescent="0.25">
      <c r="V1100" s="2">
        <v>2381.9909899999998</v>
      </c>
      <c r="W1100">
        <v>8.5220000000000004E-2</v>
      </c>
      <c r="X1100" s="1">
        <f t="shared" si="73"/>
        <v>3.5220000000000001E-2</v>
      </c>
    </row>
    <row r="1101" spans="22:24" x14ac:dyDescent="0.25">
      <c r="V1101" s="2">
        <v>2380.0622499999999</v>
      </c>
      <c r="W1101">
        <v>8.4900000000000003E-2</v>
      </c>
      <c r="X1101" s="1">
        <f t="shared" si="73"/>
        <v>3.49E-2</v>
      </c>
    </row>
    <row r="1102" spans="22:24" x14ac:dyDescent="0.25">
      <c r="V1102" s="2">
        <v>2378.1335100000001</v>
      </c>
      <c r="W1102">
        <v>8.4489999999999996E-2</v>
      </c>
      <c r="X1102" s="1">
        <f t="shared" si="73"/>
        <v>3.4489999999999993E-2</v>
      </c>
    </row>
    <row r="1103" spans="22:24" x14ac:dyDescent="0.25">
      <c r="V1103" s="2">
        <v>2376.2047699999998</v>
      </c>
      <c r="W1103">
        <v>8.4019999999999997E-2</v>
      </c>
      <c r="X1103" s="1">
        <f t="shared" si="73"/>
        <v>3.4019999999999995E-2</v>
      </c>
    </row>
    <row r="1104" spans="22:24" x14ac:dyDescent="0.25">
      <c r="V1104" s="2">
        <v>2374.2760400000002</v>
      </c>
      <c r="W1104">
        <v>8.3540000000000003E-2</v>
      </c>
      <c r="X1104" s="1">
        <f t="shared" si="73"/>
        <v>3.354E-2</v>
      </c>
    </row>
    <row r="1105" spans="22:24" x14ac:dyDescent="0.25">
      <c r="V1105" s="2">
        <v>2372.3472999999999</v>
      </c>
      <c r="W1105">
        <v>8.3110000000000003E-2</v>
      </c>
      <c r="X1105" s="1">
        <f t="shared" si="73"/>
        <v>3.3110000000000001E-2</v>
      </c>
    </row>
    <row r="1106" spans="22:24" x14ac:dyDescent="0.25">
      <c r="V1106" s="2">
        <v>2370.4185600000001</v>
      </c>
      <c r="W1106">
        <v>8.2669999999999993E-2</v>
      </c>
      <c r="X1106" s="1">
        <f t="shared" si="73"/>
        <v>3.2669999999999991E-2</v>
      </c>
    </row>
    <row r="1107" spans="22:24" x14ac:dyDescent="0.25">
      <c r="V1107" s="2">
        <v>2368.4898199999998</v>
      </c>
      <c r="W1107">
        <v>8.2119999999999999E-2</v>
      </c>
      <c r="X1107" s="1">
        <f t="shared" si="73"/>
        <v>3.2119999999999996E-2</v>
      </c>
    </row>
    <row r="1108" spans="22:24" x14ac:dyDescent="0.25">
      <c r="V1108" s="2">
        <v>2366.5610799999999</v>
      </c>
      <c r="W1108">
        <v>8.1549999999999997E-2</v>
      </c>
      <c r="X1108" s="1">
        <f t="shared" si="73"/>
        <v>3.1549999999999995E-2</v>
      </c>
    </row>
    <row r="1109" spans="22:24" x14ac:dyDescent="0.25">
      <c r="V1109" s="2">
        <v>2364.6323499999999</v>
      </c>
      <c r="W1109">
        <v>8.1070000000000003E-2</v>
      </c>
      <c r="X1109" s="1">
        <f t="shared" si="73"/>
        <v>3.107E-2</v>
      </c>
    </row>
    <row r="1110" spans="22:24" x14ac:dyDescent="0.25">
      <c r="V1110" s="2">
        <v>2362.70361</v>
      </c>
      <c r="W1110">
        <v>8.0680000000000002E-2</v>
      </c>
      <c r="X1110" s="1">
        <f t="shared" si="73"/>
        <v>3.0679999999999999E-2</v>
      </c>
    </row>
    <row r="1111" spans="22:24" x14ac:dyDescent="0.25">
      <c r="V1111" s="2">
        <v>2360.7748700000002</v>
      </c>
      <c r="W1111">
        <v>8.0460000000000004E-2</v>
      </c>
      <c r="X1111" s="1">
        <f t="shared" si="73"/>
        <v>3.0460000000000001E-2</v>
      </c>
    </row>
    <row r="1112" spans="22:24" x14ac:dyDescent="0.25">
      <c r="V1112" s="2">
        <v>2358.8461299999999</v>
      </c>
      <c r="W1112">
        <v>8.0439999999999998E-2</v>
      </c>
      <c r="X1112" s="1">
        <f t="shared" si="73"/>
        <v>3.0439999999999995E-2</v>
      </c>
    </row>
    <row r="1113" spans="22:24" x14ac:dyDescent="0.25">
      <c r="V1113" s="2">
        <v>2356.9173999999998</v>
      </c>
      <c r="W1113">
        <v>8.0610000000000001E-2</v>
      </c>
      <c r="X1113" s="1">
        <f t="shared" si="73"/>
        <v>3.0609999999999998E-2</v>
      </c>
    </row>
    <row r="1114" spans="22:24" x14ac:dyDescent="0.25">
      <c r="V1114" s="2">
        <v>2354.98866</v>
      </c>
      <c r="W1114">
        <v>8.0990000000000006E-2</v>
      </c>
      <c r="X1114" s="1">
        <f t="shared" si="73"/>
        <v>3.0990000000000004E-2</v>
      </c>
    </row>
    <row r="1115" spans="22:24" x14ac:dyDescent="0.25">
      <c r="V1115" s="2">
        <v>2353.0599200000001</v>
      </c>
      <c r="W1115">
        <v>8.1610000000000002E-2</v>
      </c>
      <c r="X1115" s="1">
        <f t="shared" si="73"/>
        <v>3.1609999999999999E-2</v>
      </c>
    </row>
    <row r="1116" spans="22:24" x14ac:dyDescent="0.25">
      <c r="V1116" s="2">
        <v>2351.1311799999999</v>
      </c>
      <c r="W1116">
        <v>8.2350000000000007E-2</v>
      </c>
      <c r="X1116" s="1">
        <f t="shared" si="73"/>
        <v>3.2350000000000004E-2</v>
      </c>
    </row>
    <row r="1117" spans="22:24" x14ac:dyDescent="0.25">
      <c r="V1117" s="2">
        <v>2349.2024500000002</v>
      </c>
      <c r="W1117">
        <v>8.2869999999999999E-2</v>
      </c>
      <c r="X1117" s="1">
        <f t="shared" si="73"/>
        <v>3.2869999999999996E-2</v>
      </c>
    </row>
    <row r="1118" spans="22:24" x14ac:dyDescent="0.25">
      <c r="V1118" s="2">
        <v>2347.2737099999999</v>
      </c>
      <c r="W1118">
        <v>8.2820000000000005E-2</v>
      </c>
      <c r="X1118" s="1">
        <f t="shared" si="73"/>
        <v>3.2820000000000002E-2</v>
      </c>
    </row>
    <row r="1119" spans="22:24" x14ac:dyDescent="0.25">
      <c r="V1119" s="2">
        <v>2345.3449700000001</v>
      </c>
      <c r="W1119">
        <v>8.2320000000000004E-2</v>
      </c>
      <c r="X1119" s="1">
        <f t="shared" si="73"/>
        <v>3.2320000000000002E-2</v>
      </c>
    </row>
    <row r="1120" spans="22:24" x14ac:dyDescent="0.25">
      <c r="V1120" s="2">
        <v>2343.4162299999998</v>
      </c>
      <c r="W1120">
        <v>8.1930000000000003E-2</v>
      </c>
      <c r="X1120" s="1">
        <f t="shared" si="73"/>
        <v>3.193E-2</v>
      </c>
    </row>
    <row r="1121" spans="22:24" x14ac:dyDescent="0.25">
      <c r="V1121" s="2">
        <v>2341.4875000000002</v>
      </c>
      <c r="W1121">
        <v>8.1839999999999996E-2</v>
      </c>
      <c r="X1121" s="1">
        <f t="shared" si="73"/>
        <v>3.1839999999999993E-2</v>
      </c>
    </row>
    <row r="1122" spans="22:24" x14ac:dyDescent="0.25">
      <c r="V1122" s="2">
        <v>2339.5587599999999</v>
      </c>
      <c r="W1122">
        <v>8.1869999999999998E-2</v>
      </c>
      <c r="X1122" s="1">
        <f t="shared" si="73"/>
        <v>3.1869999999999996E-2</v>
      </c>
    </row>
    <row r="1123" spans="22:24" x14ac:dyDescent="0.25">
      <c r="V1123" s="2">
        <v>2337.6300200000001</v>
      </c>
      <c r="W1123">
        <v>8.1850000000000006E-2</v>
      </c>
      <c r="X1123" s="1">
        <f t="shared" si="73"/>
        <v>3.1850000000000003E-2</v>
      </c>
    </row>
    <row r="1124" spans="22:24" x14ac:dyDescent="0.25">
      <c r="V1124" s="2">
        <v>2335.7012800000002</v>
      </c>
      <c r="W1124">
        <v>8.1689999999999999E-2</v>
      </c>
      <c r="X1124" s="1">
        <f t="shared" si="73"/>
        <v>3.1689999999999996E-2</v>
      </c>
    </row>
    <row r="1125" spans="22:24" x14ac:dyDescent="0.25">
      <c r="V1125" s="2">
        <v>2333.7725399999999</v>
      </c>
      <c r="W1125">
        <v>8.1479999999999997E-2</v>
      </c>
      <c r="X1125" s="1">
        <f t="shared" si="73"/>
        <v>3.1479999999999994E-2</v>
      </c>
    </row>
    <row r="1126" spans="22:24" x14ac:dyDescent="0.25">
      <c r="V1126" s="2">
        <v>2331.8438099999998</v>
      </c>
      <c r="W1126">
        <v>8.1360000000000002E-2</v>
      </c>
      <c r="X1126" s="1">
        <f t="shared" si="73"/>
        <v>3.1359999999999999E-2</v>
      </c>
    </row>
    <row r="1127" spans="22:24" x14ac:dyDescent="0.25">
      <c r="V1127" s="2">
        <v>2329.91507</v>
      </c>
      <c r="W1127">
        <v>8.133E-2</v>
      </c>
      <c r="X1127" s="1">
        <f t="shared" si="73"/>
        <v>3.1329999999999997E-2</v>
      </c>
    </row>
    <row r="1128" spans="22:24" x14ac:dyDescent="0.25">
      <c r="V1128" s="2">
        <v>2327.9863300000002</v>
      </c>
      <c r="W1128">
        <v>8.1439999999999999E-2</v>
      </c>
      <c r="X1128" s="1">
        <f t="shared" si="73"/>
        <v>3.1439999999999996E-2</v>
      </c>
    </row>
    <row r="1129" spans="22:24" x14ac:dyDescent="0.25">
      <c r="V1129" s="2">
        <v>2326.0575899999999</v>
      </c>
      <c r="W1129">
        <v>8.1570000000000004E-2</v>
      </c>
      <c r="X1129" s="1">
        <f t="shared" si="73"/>
        <v>3.1570000000000001E-2</v>
      </c>
    </row>
    <row r="1130" spans="22:24" x14ac:dyDescent="0.25">
      <c r="V1130" s="2">
        <v>2324.1288599999998</v>
      </c>
      <c r="W1130">
        <v>8.1640000000000004E-2</v>
      </c>
      <c r="X1130" s="1">
        <f t="shared" si="73"/>
        <v>3.1640000000000001E-2</v>
      </c>
    </row>
    <row r="1131" spans="22:24" x14ac:dyDescent="0.25">
      <c r="V1131" s="2">
        <v>2322.20012</v>
      </c>
      <c r="W1131">
        <v>8.1699999999999995E-2</v>
      </c>
      <c r="X1131" s="1">
        <f t="shared" si="73"/>
        <v>3.1699999999999992E-2</v>
      </c>
    </row>
    <row r="1132" spans="22:24" x14ac:dyDescent="0.25">
      <c r="V1132" s="2">
        <v>2320.2713800000001</v>
      </c>
      <c r="W1132">
        <v>8.183E-2</v>
      </c>
      <c r="X1132" s="1">
        <f t="shared" si="73"/>
        <v>3.1829999999999997E-2</v>
      </c>
    </row>
    <row r="1133" spans="22:24" x14ac:dyDescent="0.25">
      <c r="V1133" s="2">
        <v>2318.3426399999998</v>
      </c>
      <c r="W1133">
        <v>8.201E-2</v>
      </c>
      <c r="X1133" s="1">
        <f t="shared" si="73"/>
        <v>3.2009999999999997E-2</v>
      </c>
    </row>
    <row r="1134" spans="22:24" x14ac:dyDescent="0.25">
      <c r="V1134" s="2">
        <v>2316.4139100000002</v>
      </c>
      <c r="W1134">
        <v>8.2180000000000003E-2</v>
      </c>
      <c r="X1134" s="1">
        <f t="shared" si="73"/>
        <v>3.218E-2</v>
      </c>
    </row>
    <row r="1135" spans="22:24" x14ac:dyDescent="0.25">
      <c r="V1135" s="2">
        <v>2314.4851699999999</v>
      </c>
      <c r="W1135">
        <v>8.2309999999999994E-2</v>
      </c>
      <c r="X1135" s="1">
        <f t="shared" si="73"/>
        <v>3.2309999999999992E-2</v>
      </c>
    </row>
    <row r="1136" spans="22:24" x14ac:dyDescent="0.25">
      <c r="V1136" s="2">
        <v>2312.5564300000001</v>
      </c>
      <c r="W1136">
        <v>8.2400000000000001E-2</v>
      </c>
      <c r="X1136" s="1">
        <f t="shared" si="73"/>
        <v>3.2399999999999998E-2</v>
      </c>
    </row>
    <row r="1137" spans="22:24" x14ac:dyDescent="0.25">
      <c r="V1137" s="2">
        <v>2310.6276899999998</v>
      </c>
      <c r="W1137">
        <v>8.2530000000000006E-2</v>
      </c>
      <c r="X1137" s="1">
        <f t="shared" si="73"/>
        <v>3.2530000000000003E-2</v>
      </c>
    </row>
    <row r="1138" spans="22:24" x14ac:dyDescent="0.25">
      <c r="V1138" s="2">
        <v>2308.6989600000002</v>
      </c>
      <c r="W1138">
        <v>8.2699999999999996E-2</v>
      </c>
      <c r="X1138" s="1">
        <f t="shared" si="73"/>
        <v>3.2699999999999993E-2</v>
      </c>
    </row>
    <row r="1139" spans="22:24" x14ac:dyDescent="0.25">
      <c r="V1139" s="2">
        <v>2306.7702199999999</v>
      </c>
      <c r="W1139">
        <v>8.2830000000000001E-2</v>
      </c>
      <c r="X1139" s="1">
        <f t="shared" si="73"/>
        <v>3.2829999999999998E-2</v>
      </c>
    </row>
    <row r="1140" spans="22:24" x14ac:dyDescent="0.25">
      <c r="V1140" s="2">
        <v>2304.84148</v>
      </c>
      <c r="W1140">
        <v>8.2900000000000001E-2</v>
      </c>
      <c r="X1140" s="1">
        <f t="shared" si="73"/>
        <v>3.2899999999999999E-2</v>
      </c>
    </row>
    <row r="1141" spans="22:24" x14ac:dyDescent="0.25">
      <c r="V1141" s="2">
        <v>2302.9127400000002</v>
      </c>
      <c r="W1141">
        <v>8.2949999999999996E-2</v>
      </c>
      <c r="X1141" s="1">
        <f t="shared" si="73"/>
        <v>3.2949999999999993E-2</v>
      </c>
    </row>
    <row r="1142" spans="22:24" x14ac:dyDescent="0.25">
      <c r="V1142" s="2">
        <v>2300.9839999999999</v>
      </c>
      <c r="W1142">
        <v>8.2979999999999998E-2</v>
      </c>
      <c r="X1142" s="1">
        <f t="shared" si="73"/>
        <v>3.2979999999999995E-2</v>
      </c>
    </row>
    <row r="1143" spans="22:24" x14ac:dyDescent="0.25">
      <c r="V1143" s="2">
        <v>2299.0552699999998</v>
      </c>
      <c r="W1143">
        <v>8.2960000000000006E-2</v>
      </c>
      <c r="X1143" s="1">
        <f t="shared" si="73"/>
        <v>3.2960000000000003E-2</v>
      </c>
    </row>
    <row r="1144" spans="22:24" x14ac:dyDescent="0.25">
      <c r="V1144" s="2">
        <v>2297.12653</v>
      </c>
      <c r="W1144">
        <v>8.2979999999999998E-2</v>
      </c>
      <c r="X1144" s="1">
        <f t="shared" si="73"/>
        <v>3.2979999999999995E-2</v>
      </c>
    </row>
    <row r="1145" spans="22:24" x14ac:dyDescent="0.25">
      <c r="V1145" s="2">
        <v>2295.1977900000002</v>
      </c>
      <c r="W1145">
        <v>8.3070000000000005E-2</v>
      </c>
      <c r="X1145" s="1">
        <f t="shared" si="73"/>
        <v>3.3070000000000002E-2</v>
      </c>
    </row>
    <row r="1146" spans="22:24" x14ac:dyDescent="0.25">
      <c r="V1146" s="2">
        <v>2293.2690499999999</v>
      </c>
      <c r="W1146">
        <v>8.3169999999999994E-2</v>
      </c>
      <c r="X1146" s="1">
        <f t="shared" si="73"/>
        <v>3.3169999999999991E-2</v>
      </c>
    </row>
    <row r="1147" spans="22:24" x14ac:dyDescent="0.25">
      <c r="V1147" s="2">
        <v>2291.3403199999998</v>
      </c>
      <c r="W1147">
        <v>8.3239999999999995E-2</v>
      </c>
      <c r="X1147" s="1">
        <f t="shared" si="73"/>
        <v>3.3239999999999992E-2</v>
      </c>
    </row>
    <row r="1148" spans="22:24" x14ac:dyDescent="0.25">
      <c r="V1148" s="2">
        <v>2289.41158</v>
      </c>
      <c r="W1148">
        <v>8.3290000000000003E-2</v>
      </c>
      <c r="X1148" s="1">
        <f t="shared" si="73"/>
        <v>3.329E-2</v>
      </c>
    </row>
    <row r="1149" spans="22:24" x14ac:dyDescent="0.25">
      <c r="V1149" s="2">
        <v>2287.4828400000001</v>
      </c>
      <c r="W1149">
        <v>8.3309999999999995E-2</v>
      </c>
      <c r="X1149" s="1">
        <f t="shared" si="73"/>
        <v>3.3309999999999992E-2</v>
      </c>
    </row>
    <row r="1150" spans="22:24" x14ac:dyDescent="0.25">
      <c r="V1150" s="2">
        <v>2285.5540999999998</v>
      </c>
      <c r="W1150">
        <v>8.3299999999999999E-2</v>
      </c>
      <c r="X1150" s="1">
        <f t="shared" si="73"/>
        <v>3.3299999999999996E-2</v>
      </c>
    </row>
    <row r="1151" spans="22:24" x14ac:dyDescent="0.25">
      <c r="V1151" s="2">
        <v>2283.6253700000002</v>
      </c>
      <c r="W1151">
        <v>8.3320000000000005E-2</v>
      </c>
      <c r="X1151" s="1">
        <f t="shared" si="73"/>
        <v>3.3320000000000002E-2</v>
      </c>
    </row>
    <row r="1152" spans="22:24" x14ac:dyDescent="0.25">
      <c r="V1152" s="2">
        <v>2281.6966299999999</v>
      </c>
      <c r="W1152">
        <v>8.3360000000000004E-2</v>
      </c>
      <c r="X1152" s="1">
        <f t="shared" si="73"/>
        <v>3.3360000000000001E-2</v>
      </c>
    </row>
    <row r="1153" spans="22:24" x14ac:dyDescent="0.25">
      <c r="V1153" s="2">
        <v>2279.7678900000001</v>
      </c>
      <c r="W1153">
        <v>8.3409999999999998E-2</v>
      </c>
      <c r="X1153" s="1">
        <f t="shared" si="73"/>
        <v>3.3409999999999995E-2</v>
      </c>
    </row>
    <row r="1154" spans="22:24" x14ac:dyDescent="0.25">
      <c r="V1154" s="2">
        <v>2277.8391499999998</v>
      </c>
      <c r="W1154">
        <v>8.3430000000000004E-2</v>
      </c>
      <c r="X1154" s="1">
        <f t="shared" si="73"/>
        <v>3.3430000000000001E-2</v>
      </c>
    </row>
    <row r="1155" spans="22:24" x14ac:dyDescent="0.25">
      <c r="V1155" s="2">
        <v>2275.9104200000002</v>
      </c>
      <c r="W1155">
        <v>8.3419999999999994E-2</v>
      </c>
      <c r="X1155" s="1">
        <f t="shared" si="73"/>
        <v>3.3419999999999991E-2</v>
      </c>
    </row>
    <row r="1156" spans="22:24" x14ac:dyDescent="0.25">
      <c r="V1156" s="2">
        <v>2273.9816799999999</v>
      </c>
      <c r="W1156">
        <v>8.3400000000000002E-2</v>
      </c>
      <c r="X1156" s="1">
        <f t="shared" ref="X1156:X1219" si="74">W1156-0.05</f>
        <v>3.3399999999999999E-2</v>
      </c>
    </row>
    <row r="1157" spans="22:24" x14ac:dyDescent="0.25">
      <c r="V1157" s="2">
        <v>2272.05294</v>
      </c>
      <c r="W1157">
        <v>8.3390000000000006E-2</v>
      </c>
      <c r="X1157" s="1">
        <f t="shared" si="74"/>
        <v>3.3390000000000003E-2</v>
      </c>
    </row>
    <row r="1158" spans="22:24" x14ac:dyDescent="0.25">
      <c r="V1158" s="2">
        <v>2270.1242000000002</v>
      </c>
      <c r="W1158">
        <v>8.3379999999999996E-2</v>
      </c>
      <c r="X1158" s="1">
        <f t="shared" si="74"/>
        <v>3.3379999999999993E-2</v>
      </c>
    </row>
    <row r="1159" spans="22:24" x14ac:dyDescent="0.25">
      <c r="V1159" s="2">
        <v>2268.1954700000001</v>
      </c>
      <c r="W1159">
        <v>8.3379999999999996E-2</v>
      </c>
      <c r="X1159" s="1">
        <f t="shared" si="74"/>
        <v>3.3379999999999993E-2</v>
      </c>
    </row>
    <row r="1160" spans="22:24" x14ac:dyDescent="0.25">
      <c r="V1160" s="2">
        <v>2266.2667299999998</v>
      </c>
      <c r="W1160">
        <v>8.3390000000000006E-2</v>
      </c>
      <c r="X1160" s="1">
        <f t="shared" si="74"/>
        <v>3.3390000000000003E-2</v>
      </c>
    </row>
    <row r="1161" spans="22:24" x14ac:dyDescent="0.25">
      <c r="V1161" s="2">
        <v>2264.33799</v>
      </c>
      <c r="W1161">
        <v>8.3419999999999994E-2</v>
      </c>
      <c r="X1161" s="1">
        <f t="shared" si="74"/>
        <v>3.3419999999999991E-2</v>
      </c>
    </row>
    <row r="1162" spans="22:24" x14ac:dyDescent="0.25">
      <c r="V1162" s="2">
        <v>2262.4092500000002</v>
      </c>
      <c r="W1162">
        <v>8.3460000000000006E-2</v>
      </c>
      <c r="X1162" s="1">
        <f t="shared" si="74"/>
        <v>3.3460000000000004E-2</v>
      </c>
    </row>
    <row r="1163" spans="22:24" x14ac:dyDescent="0.25">
      <c r="V1163" s="2">
        <v>2260.4805099999999</v>
      </c>
      <c r="W1163">
        <v>8.3500000000000005E-2</v>
      </c>
      <c r="X1163" s="1">
        <f t="shared" si="74"/>
        <v>3.3500000000000002E-2</v>
      </c>
    </row>
    <row r="1164" spans="22:24" x14ac:dyDescent="0.25">
      <c r="V1164" s="2">
        <v>2258.5517799999998</v>
      </c>
      <c r="W1164">
        <v>8.3540000000000003E-2</v>
      </c>
      <c r="X1164" s="1">
        <f t="shared" si="74"/>
        <v>3.354E-2</v>
      </c>
    </row>
    <row r="1165" spans="22:24" x14ac:dyDescent="0.25">
      <c r="V1165" s="2">
        <v>2256.6230399999999</v>
      </c>
      <c r="W1165">
        <v>8.3580000000000002E-2</v>
      </c>
      <c r="X1165" s="1">
        <f t="shared" si="74"/>
        <v>3.3579999999999999E-2</v>
      </c>
    </row>
    <row r="1166" spans="22:24" x14ac:dyDescent="0.25">
      <c r="V1166" s="2">
        <v>2254.6943000000001</v>
      </c>
      <c r="W1166">
        <v>8.362E-2</v>
      </c>
      <c r="X1166" s="1">
        <f t="shared" si="74"/>
        <v>3.3619999999999997E-2</v>
      </c>
    </row>
    <row r="1167" spans="22:24" x14ac:dyDescent="0.25">
      <c r="V1167" s="2">
        <v>2252.7655599999998</v>
      </c>
      <c r="W1167">
        <v>8.3680000000000004E-2</v>
      </c>
      <c r="X1167" s="1">
        <f t="shared" si="74"/>
        <v>3.3680000000000002E-2</v>
      </c>
    </row>
    <row r="1168" spans="22:24" x14ac:dyDescent="0.25">
      <c r="V1168" s="2">
        <v>2250.8368300000002</v>
      </c>
      <c r="W1168">
        <v>8.3739999999999995E-2</v>
      </c>
      <c r="X1168" s="1">
        <f t="shared" si="74"/>
        <v>3.3739999999999992E-2</v>
      </c>
    </row>
    <row r="1169" spans="22:24" x14ac:dyDescent="0.25">
      <c r="V1169" s="2">
        <v>2248.9080899999999</v>
      </c>
      <c r="W1169">
        <v>8.3799999999999999E-2</v>
      </c>
      <c r="X1169" s="1">
        <f t="shared" si="74"/>
        <v>3.3799999999999997E-2</v>
      </c>
    </row>
    <row r="1170" spans="22:24" x14ac:dyDescent="0.25">
      <c r="V1170" s="2">
        <v>2246.9793500000001</v>
      </c>
      <c r="W1170">
        <v>8.3860000000000004E-2</v>
      </c>
      <c r="X1170" s="1">
        <f t="shared" si="74"/>
        <v>3.3860000000000001E-2</v>
      </c>
    </row>
    <row r="1171" spans="22:24" x14ac:dyDescent="0.25">
      <c r="V1171" s="2">
        <v>2245.0506099999998</v>
      </c>
      <c r="W1171">
        <v>8.3970000000000003E-2</v>
      </c>
      <c r="X1171" s="1">
        <f t="shared" si="74"/>
        <v>3.397E-2</v>
      </c>
    </row>
    <row r="1172" spans="22:24" x14ac:dyDescent="0.25">
      <c r="V1172" s="2">
        <v>2243.1218800000001</v>
      </c>
      <c r="W1172">
        <v>8.4099999999999994E-2</v>
      </c>
      <c r="X1172" s="1">
        <f t="shared" si="74"/>
        <v>3.4099999999999991E-2</v>
      </c>
    </row>
    <row r="1173" spans="22:24" x14ac:dyDescent="0.25">
      <c r="V1173" s="2">
        <v>2241.1931399999999</v>
      </c>
      <c r="W1173">
        <v>8.4190000000000001E-2</v>
      </c>
      <c r="X1173" s="1">
        <f t="shared" si="74"/>
        <v>3.4189999999999998E-2</v>
      </c>
    </row>
    <row r="1174" spans="22:24" x14ac:dyDescent="0.25">
      <c r="V1174" s="2">
        <v>2239.2644</v>
      </c>
      <c r="W1174">
        <v>8.4239999999999995E-2</v>
      </c>
      <c r="X1174" s="1">
        <f t="shared" si="74"/>
        <v>3.4239999999999993E-2</v>
      </c>
    </row>
    <row r="1175" spans="22:24" x14ac:dyDescent="0.25">
      <c r="V1175" s="2">
        <v>2237.3356600000002</v>
      </c>
      <c r="W1175">
        <v>8.4290000000000004E-2</v>
      </c>
      <c r="X1175" s="1">
        <f t="shared" si="74"/>
        <v>3.4290000000000001E-2</v>
      </c>
    </row>
    <row r="1176" spans="22:24" x14ac:dyDescent="0.25">
      <c r="V1176" s="2">
        <v>2235.4069300000001</v>
      </c>
      <c r="W1176">
        <v>8.4360000000000004E-2</v>
      </c>
      <c r="X1176" s="1">
        <f t="shared" si="74"/>
        <v>3.4360000000000002E-2</v>
      </c>
    </row>
    <row r="1177" spans="22:24" x14ac:dyDescent="0.25">
      <c r="V1177" s="2">
        <v>2233.4781899999998</v>
      </c>
      <c r="W1177">
        <v>8.4440000000000001E-2</v>
      </c>
      <c r="X1177" s="1">
        <f t="shared" si="74"/>
        <v>3.4439999999999998E-2</v>
      </c>
    </row>
    <row r="1178" spans="22:24" x14ac:dyDescent="0.25">
      <c r="V1178" s="2">
        <v>2231.54945</v>
      </c>
      <c r="W1178">
        <v>8.4540000000000004E-2</v>
      </c>
      <c r="X1178" s="1">
        <f t="shared" si="74"/>
        <v>3.4540000000000001E-2</v>
      </c>
    </row>
    <row r="1179" spans="22:24" x14ac:dyDescent="0.25">
      <c r="V1179" s="2">
        <v>2229.6207100000001</v>
      </c>
      <c r="W1179">
        <v>8.4680000000000005E-2</v>
      </c>
      <c r="X1179" s="1">
        <f t="shared" si="74"/>
        <v>3.4680000000000002E-2</v>
      </c>
    </row>
    <row r="1180" spans="22:24" x14ac:dyDescent="0.25">
      <c r="V1180" s="2">
        <v>2227.6919699999999</v>
      </c>
      <c r="W1180">
        <v>8.4830000000000003E-2</v>
      </c>
      <c r="X1180" s="1">
        <f t="shared" si="74"/>
        <v>3.483E-2</v>
      </c>
    </row>
    <row r="1181" spans="22:24" x14ac:dyDescent="0.25">
      <c r="V1181" s="2">
        <v>2225.7632400000002</v>
      </c>
      <c r="W1181">
        <v>8.4940000000000002E-2</v>
      </c>
      <c r="X1181" s="1">
        <f t="shared" si="74"/>
        <v>3.4939999999999999E-2</v>
      </c>
    </row>
    <row r="1182" spans="22:24" x14ac:dyDescent="0.25">
      <c r="V1182" s="2">
        <v>2223.8344999999999</v>
      </c>
      <c r="W1182">
        <v>8.4989999999999996E-2</v>
      </c>
      <c r="X1182" s="1">
        <f t="shared" si="74"/>
        <v>3.4989999999999993E-2</v>
      </c>
    </row>
    <row r="1183" spans="22:24" x14ac:dyDescent="0.25">
      <c r="V1183" s="2">
        <v>2221.9057600000001</v>
      </c>
      <c r="W1183">
        <v>8.5019999999999998E-2</v>
      </c>
      <c r="X1183" s="1">
        <f t="shared" si="74"/>
        <v>3.5019999999999996E-2</v>
      </c>
    </row>
    <row r="1184" spans="22:24" x14ac:dyDescent="0.25">
      <c r="V1184" s="2">
        <v>2219.9770199999998</v>
      </c>
      <c r="W1184">
        <v>8.5059999999999997E-2</v>
      </c>
      <c r="X1184" s="1">
        <f t="shared" si="74"/>
        <v>3.5059999999999994E-2</v>
      </c>
    </row>
    <row r="1185" spans="22:24" x14ac:dyDescent="0.25">
      <c r="V1185" s="2">
        <v>2218.0482900000002</v>
      </c>
      <c r="W1185">
        <v>8.5089999999999999E-2</v>
      </c>
      <c r="X1185" s="1">
        <f t="shared" si="74"/>
        <v>3.5089999999999996E-2</v>
      </c>
    </row>
    <row r="1186" spans="22:24" x14ac:dyDescent="0.25">
      <c r="V1186" s="2">
        <v>2216.1195499999999</v>
      </c>
      <c r="W1186">
        <v>8.5089999999999999E-2</v>
      </c>
      <c r="X1186" s="1">
        <f t="shared" si="74"/>
        <v>3.5089999999999996E-2</v>
      </c>
    </row>
    <row r="1187" spans="22:24" x14ac:dyDescent="0.25">
      <c r="V1187" s="2">
        <v>2214.1908100000001</v>
      </c>
      <c r="W1187">
        <v>8.5050000000000001E-2</v>
      </c>
      <c r="X1187" s="1">
        <f t="shared" si="74"/>
        <v>3.5049999999999998E-2</v>
      </c>
    </row>
    <row r="1188" spans="22:24" x14ac:dyDescent="0.25">
      <c r="V1188" s="2">
        <v>2212.2620700000002</v>
      </c>
      <c r="W1188">
        <v>8.498E-2</v>
      </c>
      <c r="X1188" s="1">
        <f t="shared" si="74"/>
        <v>3.4979999999999997E-2</v>
      </c>
    </row>
    <row r="1189" spans="22:24" x14ac:dyDescent="0.25">
      <c r="V1189" s="2">
        <v>2210.3333400000001</v>
      </c>
      <c r="W1189">
        <v>8.4940000000000002E-2</v>
      </c>
      <c r="X1189" s="1">
        <f t="shared" si="74"/>
        <v>3.4939999999999999E-2</v>
      </c>
    </row>
    <row r="1190" spans="22:24" x14ac:dyDescent="0.25">
      <c r="V1190" s="2">
        <v>2208.4045999999998</v>
      </c>
      <c r="W1190">
        <v>8.4919999999999995E-2</v>
      </c>
      <c r="X1190" s="1">
        <f t="shared" si="74"/>
        <v>3.4919999999999993E-2</v>
      </c>
    </row>
    <row r="1191" spans="22:24" x14ac:dyDescent="0.25">
      <c r="V1191" s="2">
        <v>2206.47586</v>
      </c>
      <c r="W1191">
        <v>8.4919999999999995E-2</v>
      </c>
      <c r="X1191" s="1">
        <f t="shared" si="74"/>
        <v>3.4919999999999993E-2</v>
      </c>
    </row>
    <row r="1192" spans="22:24" x14ac:dyDescent="0.25">
      <c r="V1192" s="2">
        <v>2204.5471200000002</v>
      </c>
      <c r="W1192">
        <v>8.4870000000000001E-2</v>
      </c>
      <c r="X1192" s="1">
        <f t="shared" si="74"/>
        <v>3.4869999999999998E-2</v>
      </c>
    </row>
    <row r="1193" spans="22:24" x14ac:dyDescent="0.25">
      <c r="V1193" s="2">
        <v>2202.6183900000001</v>
      </c>
      <c r="W1193">
        <v>8.4790000000000004E-2</v>
      </c>
      <c r="X1193" s="1">
        <f t="shared" si="74"/>
        <v>3.4790000000000001E-2</v>
      </c>
    </row>
    <row r="1194" spans="22:24" x14ac:dyDescent="0.25">
      <c r="V1194" s="2">
        <v>2200.6896499999998</v>
      </c>
      <c r="W1194">
        <v>8.4680000000000005E-2</v>
      </c>
      <c r="X1194" s="1">
        <f t="shared" si="74"/>
        <v>3.4680000000000002E-2</v>
      </c>
    </row>
    <row r="1195" spans="22:24" x14ac:dyDescent="0.25">
      <c r="V1195" s="2">
        <v>2198.76091</v>
      </c>
      <c r="W1195">
        <v>8.4589999999999999E-2</v>
      </c>
      <c r="X1195" s="1">
        <f t="shared" si="74"/>
        <v>3.4589999999999996E-2</v>
      </c>
    </row>
    <row r="1196" spans="22:24" x14ac:dyDescent="0.25">
      <c r="V1196" s="2">
        <v>2196.8321700000001</v>
      </c>
      <c r="W1196">
        <v>8.4489999999999996E-2</v>
      </c>
      <c r="X1196" s="1">
        <f t="shared" si="74"/>
        <v>3.4489999999999993E-2</v>
      </c>
    </row>
    <row r="1197" spans="22:24" x14ac:dyDescent="0.25">
      <c r="V1197" s="2">
        <v>2194.9034299999998</v>
      </c>
      <c r="W1197">
        <v>8.4370000000000001E-2</v>
      </c>
      <c r="X1197" s="1">
        <f t="shared" si="74"/>
        <v>3.4369999999999998E-2</v>
      </c>
    </row>
    <row r="1198" spans="22:24" x14ac:dyDescent="0.25">
      <c r="V1198" s="2">
        <v>2192.9747000000002</v>
      </c>
      <c r="W1198">
        <v>8.4229999999999999E-2</v>
      </c>
      <c r="X1198" s="1">
        <f t="shared" si="74"/>
        <v>3.4229999999999997E-2</v>
      </c>
    </row>
    <row r="1199" spans="22:24" x14ac:dyDescent="0.25">
      <c r="V1199" s="2">
        <v>2191.0459599999999</v>
      </c>
      <c r="W1199">
        <v>8.4089999999999998E-2</v>
      </c>
      <c r="X1199" s="1">
        <f t="shared" si="74"/>
        <v>3.4089999999999995E-2</v>
      </c>
    </row>
    <row r="1200" spans="22:24" x14ac:dyDescent="0.25">
      <c r="V1200" s="2">
        <v>2189.1172200000001</v>
      </c>
      <c r="W1200">
        <v>8.3970000000000003E-2</v>
      </c>
      <c r="X1200" s="1">
        <f t="shared" si="74"/>
        <v>3.397E-2</v>
      </c>
    </row>
    <row r="1201" spans="22:24" x14ac:dyDescent="0.25">
      <c r="V1201" s="2">
        <v>2187.1884799999998</v>
      </c>
      <c r="W1201">
        <v>8.3860000000000004E-2</v>
      </c>
      <c r="X1201" s="1">
        <f t="shared" si="74"/>
        <v>3.3860000000000001E-2</v>
      </c>
    </row>
    <row r="1202" spans="22:24" x14ac:dyDescent="0.25">
      <c r="V1202" s="2">
        <v>2185.2597500000002</v>
      </c>
      <c r="W1202">
        <v>8.3720000000000003E-2</v>
      </c>
      <c r="X1202" s="1">
        <f t="shared" si="74"/>
        <v>3.372E-2</v>
      </c>
    </row>
    <row r="1203" spans="22:24" x14ac:dyDescent="0.25">
      <c r="V1203" s="2">
        <v>2183.3310099999999</v>
      </c>
      <c r="W1203">
        <v>8.3549999999999999E-2</v>
      </c>
      <c r="X1203" s="1">
        <f t="shared" si="74"/>
        <v>3.3549999999999996E-2</v>
      </c>
    </row>
    <row r="1204" spans="22:24" x14ac:dyDescent="0.25">
      <c r="V1204" s="2">
        <v>2181.40227</v>
      </c>
      <c r="W1204">
        <v>8.3419999999999994E-2</v>
      </c>
      <c r="X1204" s="1">
        <f t="shared" si="74"/>
        <v>3.3419999999999991E-2</v>
      </c>
    </row>
    <row r="1205" spans="22:24" x14ac:dyDescent="0.25">
      <c r="V1205" s="2">
        <v>2179.4735300000002</v>
      </c>
      <c r="W1205">
        <v>8.3309999999999995E-2</v>
      </c>
      <c r="X1205" s="1">
        <f t="shared" si="74"/>
        <v>3.3309999999999992E-2</v>
      </c>
    </row>
    <row r="1206" spans="22:24" x14ac:dyDescent="0.25">
      <c r="V1206" s="2">
        <v>2177.5448000000001</v>
      </c>
      <c r="W1206">
        <v>8.3199999999999996E-2</v>
      </c>
      <c r="X1206" s="1">
        <f t="shared" si="74"/>
        <v>3.3199999999999993E-2</v>
      </c>
    </row>
    <row r="1207" spans="22:24" x14ac:dyDescent="0.25">
      <c r="V1207" s="2">
        <v>2175.6160599999998</v>
      </c>
      <c r="W1207">
        <v>8.3070000000000005E-2</v>
      </c>
      <c r="X1207" s="1">
        <f t="shared" si="74"/>
        <v>3.3070000000000002E-2</v>
      </c>
    </row>
    <row r="1208" spans="22:24" x14ac:dyDescent="0.25">
      <c r="V1208" s="2">
        <v>2173.68732</v>
      </c>
      <c r="W1208">
        <v>8.2949999999999996E-2</v>
      </c>
      <c r="X1208" s="1">
        <f t="shared" si="74"/>
        <v>3.2949999999999993E-2</v>
      </c>
    </row>
    <row r="1209" spans="22:24" x14ac:dyDescent="0.25">
      <c r="V1209" s="2">
        <v>2171.7585800000002</v>
      </c>
      <c r="W1209">
        <v>8.2839999999999997E-2</v>
      </c>
      <c r="X1209" s="1">
        <f t="shared" si="74"/>
        <v>3.2839999999999994E-2</v>
      </c>
    </row>
    <row r="1210" spans="22:24" x14ac:dyDescent="0.25">
      <c r="V1210" s="2">
        <v>2169.8298500000001</v>
      </c>
      <c r="W1210">
        <v>8.2750000000000004E-2</v>
      </c>
      <c r="X1210" s="1">
        <f t="shared" si="74"/>
        <v>3.2750000000000001E-2</v>
      </c>
    </row>
    <row r="1211" spans="22:24" x14ac:dyDescent="0.25">
      <c r="V1211" s="2">
        <v>2167.9011099999998</v>
      </c>
      <c r="W1211">
        <v>8.2720000000000002E-2</v>
      </c>
      <c r="X1211" s="1">
        <f t="shared" si="74"/>
        <v>3.2719999999999999E-2</v>
      </c>
    </row>
    <row r="1212" spans="22:24" x14ac:dyDescent="0.25">
      <c r="V1212" s="2">
        <v>2165.97237</v>
      </c>
      <c r="W1212">
        <v>8.2710000000000006E-2</v>
      </c>
      <c r="X1212" s="1">
        <f t="shared" si="74"/>
        <v>3.2710000000000003E-2</v>
      </c>
    </row>
    <row r="1213" spans="22:24" x14ac:dyDescent="0.25">
      <c r="V1213" s="2">
        <v>2164.0436300000001</v>
      </c>
      <c r="W1213">
        <v>8.2680000000000003E-2</v>
      </c>
      <c r="X1213" s="1">
        <f t="shared" si="74"/>
        <v>3.2680000000000001E-2</v>
      </c>
    </row>
    <row r="1214" spans="22:24" x14ac:dyDescent="0.25">
      <c r="V1214" s="2">
        <v>2162.1148899999998</v>
      </c>
      <c r="W1214">
        <v>8.2610000000000003E-2</v>
      </c>
      <c r="X1214" s="1">
        <f t="shared" si="74"/>
        <v>3.261E-2</v>
      </c>
    </row>
    <row r="1215" spans="22:24" x14ac:dyDescent="0.25">
      <c r="V1215" s="2">
        <v>2160.1861600000002</v>
      </c>
      <c r="W1215">
        <v>8.2540000000000002E-2</v>
      </c>
      <c r="X1215" s="1">
        <f t="shared" si="74"/>
        <v>3.2539999999999999E-2</v>
      </c>
    </row>
    <row r="1216" spans="22:24" x14ac:dyDescent="0.25">
      <c r="V1216" s="2">
        <v>2158.2574199999999</v>
      </c>
      <c r="W1216">
        <v>8.2489999999999994E-2</v>
      </c>
      <c r="X1216" s="1">
        <f t="shared" si="74"/>
        <v>3.2489999999999991E-2</v>
      </c>
    </row>
    <row r="1217" spans="22:24" x14ac:dyDescent="0.25">
      <c r="V1217" s="2">
        <v>2156.3286800000001</v>
      </c>
      <c r="W1217">
        <v>8.2409999999999997E-2</v>
      </c>
      <c r="X1217" s="1">
        <f t="shared" si="74"/>
        <v>3.2409999999999994E-2</v>
      </c>
    </row>
    <row r="1218" spans="22:24" x14ac:dyDescent="0.25">
      <c r="V1218" s="2">
        <v>2154.3999399999998</v>
      </c>
      <c r="W1218">
        <v>8.2350000000000007E-2</v>
      </c>
      <c r="X1218" s="1">
        <f t="shared" si="74"/>
        <v>3.2350000000000004E-2</v>
      </c>
    </row>
    <row r="1219" spans="22:24" x14ac:dyDescent="0.25">
      <c r="V1219" s="2">
        <v>2152.4712100000002</v>
      </c>
      <c r="W1219">
        <v>8.2360000000000003E-2</v>
      </c>
      <c r="X1219" s="1">
        <f t="shared" si="74"/>
        <v>3.236E-2</v>
      </c>
    </row>
    <row r="1220" spans="22:24" x14ac:dyDescent="0.25">
      <c r="V1220" s="2">
        <v>2150.5424699999999</v>
      </c>
      <c r="W1220">
        <v>8.2400000000000001E-2</v>
      </c>
      <c r="X1220" s="1">
        <f t="shared" ref="X1220:X1283" si="75">W1220-0.05</f>
        <v>3.2399999999999998E-2</v>
      </c>
    </row>
    <row r="1221" spans="22:24" x14ac:dyDescent="0.25">
      <c r="V1221" s="2">
        <v>2148.61373</v>
      </c>
      <c r="W1221">
        <v>8.2379999999999995E-2</v>
      </c>
      <c r="X1221" s="1">
        <f t="shared" si="75"/>
        <v>3.2379999999999992E-2</v>
      </c>
    </row>
    <row r="1222" spans="22:24" x14ac:dyDescent="0.25">
      <c r="V1222" s="2">
        <v>2146.6849900000002</v>
      </c>
      <c r="W1222">
        <v>8.2309999999999994E-2</v>
      </c>
      <c r="X1222" s="1">
        <f t="shared" si="75"/>
        <v>3.2309999999999992E-2</v>
      </c>
    </row>
    <row r="1223" spans="22:24" x14ac:dyDescent="0.25">
      <c r="V1223" s="2">
        <v>2144.7562600000001</v>
      </c>
      <c r="W1223">
        <v>8.2269999999999996E-2</v>
      </c>
      <c r="X1223" s="1">
        <f t="shared" si="75"/>
        <v>3.2269999999999993E-2</v>
      </c>
    </row>
    <row r="1224" spans="22:24" x14ac:dyDescent="0.25">
      <c r="V1224" s="2">
        <v>2142.8275199999998</v>
      </c>
      <c r="W1224">
        <v>8.2280000000000006E-2</v>
      </c>
      <c r="X1224" s="1">
        <f t="shared" si="75"/>
        <v>3.2280000000000003E-2</v>
      </c>
    </row>
    <row r="1225" spans="22:24" x14ac:dyDescent="0.25">
      <c r="V1225" s="2">
        <v>2140.89878</v>
      </c>
      <c r="W1225">
        <v>8.226E-2</v>
      </c>
      <c r="X1225" s="1">
        <f t="shared" si="75"/>
        <v>3.2259999999999997E-2</v>
      </c>
    </row>
    <row r="1226" spans="22:24" x14ac:dyDescent="0.25">
      <c r="V1226" s="2">
        <v>2138.9700400000002</v>
      </c>
      <c r="W1226">
        <v>8.2199999999999995E-2</v>
      </c>
      <c r="X1226" s="1">
        <f t="shared" si="75"/>
        <v>3.2199999999999993E-2</v>
      </c>
    </row>
    <row r="1227" spans="22:24" x14ac:dyDescent="0.25">
      <c r="V1227" s="2">
        <v>2137.0413100000001</v>
      </c>
      <c r="W1227">
        <v>8.2140000000000005E-2</v>
      </c>
      <c r="X1227" s="1">
        <f t="shared" si="75"/>
        <v>3.2140000000000002E-2</v>
      </c>
    </row>
    <row r="1228" spans="22:24" x14ac:dyDescent="0.25">
      <c r="V1228" s="2">
        <v>2135.1125699999998</v>
      </c>
      <c r="W1228">
        <v>8.208E-2</v>
      </c>
      <c r="X1228" s="1">
        <f t="shared" si="75"/>
        <v>3.2079999999999997E-2</v>
      </c>
    </row>
    <row r="1229" spans="22:24" x14ac:dyDescent="0.25">
      <c r="V1229" s="2">
        <v>2133.1838299999999</v>
      </c>
      <c r="W1229">
        <v>8.2030000000000006E-2</v>
      </c>
      <c r="X1229" s="1">
        <f t="shared" si="75"/>
        <v>3.2030000000000003E-2</v>
      </c>
    </row>
    <row r="1230" spans="22:24" x14ac:dyDescent="0.25">
      <c r="V1230" s="2">
        <v>2131.2550900000001</v>
      </c>
      <c r="W1230">
        <v>8.1979999999999997E-2</v>
      </c>
      <c r="X1230" s="1">
        <f t="shared" si="75"/>
        <v>3.1979999999999995E-2</v>
      </c>
    </row>
    <row r="1231" spans="22:24" x14ac:dyDescent="0.25">
      <c r="V1231" s="2">
        <v>2129.3263499999998</v>
      </c>
      <c r="W1231">
        <v>8.1890000000000004E-2</v>
      </c>
      <c r="X1231" s="1">
        <f t="shared" si="75"/>
        <v>3.1890000000000002E-2</v>
      </c>
    </row>
    <row r="1232" spans="22:24" x14ac:dyDescent="0.25">
      <c r="V1232" s="2">
        <v>2127.3976200000002</v>
      </c>
      <c r="W1232">
        <v>8.1769999999999995E-2</v>
      </c>
      <c r="X1232" s="1">
        <f t="shared" si="75"/>
        <v>3.1769999999999993E-2</v>
      </c>
    </row>
    <row r="1233" spans="22:24" x14ac:dyDescent="0.25">
      <c r="V1233" s="2">
        <v>2125.4688799999999</v>
      </c>
      <c r="W1233">
        <v>8.1640000000000004E-2</v>
      </c>
      <c r="X1233" s="1">
        <f t="shared" si="75"/>
        <v>3.1640000000000001E-2</v>
      </c>
    </row>
    <row r="1234" spans="22:24" x14ac:dyDescent="0.25">
      <c r="V1234" s="2">
        <v>2123.5401400000001</v>
      </c>
      <c r="W1234">
        <v>8.1519999999999995E-2</v>
      </c>
      <c r="X1234" s="1">
        <f t="shared" si="75"/>
        <v>3.1519999999999992E-2</v>
      </c>
    </row>
    <row r="1235" spans="22:24" x14ac:dyDescent="0.25">
      <c r="V1235" s="2">
        <v>2121.6113999999998</v>
      </c>
      <c r="W1235">
        <v>8.1439999999999999E-2</v>
      </c>
      <c r="X1235" s="1">
        <f t="shared" si="75"/>
        <v>3.1439999999999996E-2</v>
      </c>
    </row>
    <row r="1236" spans="22:24" x14ac:dyDescent="0.25">
      <c r="V1236" s="2">
        <v>2119.6826700000001</v>
      </c>
      <c r="W1236">
        <v>8.14E-2</v>
      </c>
      <c r="X1236" s="1">
        <f t="shared" si="75"/>
        <v>3.1399999999999997E-2</v>
      </c>
    </row>
    <row r="1237" spans="22:24" x14ac:dyDescent="0.25">
      <c r="V1237" s="2">
        <v>2117.7539299999999</v>
      </c>
      <c r="W1237">
        <v>8.1350000000000006E-2</v>
      </c>
      <c r="X1237" s="1">
        <f t="shared" si="75"/>
        <v>3.1350000000000003E-2</v>
      </c>
    </row>
    <row r="1238" spans="22:24" x14ac:dyDescent="0.25">
      <c r="V1238" s="2">
        <v>2115.82519</v>
      </c>
      <c r="W1238">
        <v>8.1269999999999995E-2</v>
      </c>
      <c r="X1238" s="1">
        <f t="shared" si="75"/>
        <v>3.1269999999999992E-2</v>
      </c>
    </row>
    <row r="1239" spans="22:24" x14ac:dyDescent="0.25">
      <c r="V1239" s="2">
        <v>2113.8964500000002</v>
      </c>
      <c r="W1239">
        <v>8.1220000000000001E-2</v>
      </c>
      <c r="X1239" s="1">
        <f t="shared" si="75"/>
        <v>3.1219999999999998E-2</v>
      </c>
    </row>
    <row r="1240" spans="22:24" x14ac:dyDescent="0.25">
      <c r="V1240" s="2">
        <v>2111.9677200000001</v>
      </c>
      <c r="W1240">
        <v>8.1180000000000002E-2</v>
      </c>
      <c r="X1240" s="1">
        <f t="shared" si="75"/>
        <v>3.1179999999999999E-2</v>
      </c>
    </row>
    <row r="1241" spans="22:24" x14ac:dyDescent="0.25">
      <c r="V1241" s="2">
        <v>2110.0389799999998</v>
      </c>
      <c r="W1241">
        <v>8.1140000000000004E-2</v>
      </c>
      <c r="X1241" s="1">
        <f t="shared" si="75"/>
        <v>3.1140000000000001E-2</v>
      </c>
    </row>
    <row r="1242" spans="22:24" x14ac:dyDescent="0.25">
      <c r="V1242" s="2">
        <v>2108.11024</v>
      </c>
      <c r="W1242">
        <v>8.1070000000000003E-2</v>
      </c>
      <c r="X1242" s="1">
        <f t="shared" si="75"/>
        <v>3.107E-2</v>
      </c>
    </row>
    <row r="1243" spans="22:24" x14ac:dyDescent="0.25">
      <c r="V1243" s="2">
        <v>2106.1815000000001</v>
      </c>
      <c r="W1243">
        <v>8.0979999999999996E-2</v>
      </c>
      <c r="X1243" s="1">
        <f t="shared" si="75"/>
        <v>3.0979999999999994E-2</v>
      </c>
    </row>
    <row r="1244" spans="22:24" x14ac:dyDescent="0.25">
      <c r="V1244" s="2">
        <v>2104.2527700000001</v>
      </c>
      <c r="W1244">
        <v>8.0939999999999998E-2</v>
      </c>
      <c r="X1244" s="1">
        <f t="shared" si="75"/>
        <v>3.0939999999999995E-2</v>
      </c>
    </row>
    <row r="1245" spans="22:24" x14ac:dyDescent="0.25">
      <c r="V1245" s="2">
        <v>2102.3240300000002</v>
      </c>
      <c r="W1245">
        <v>8.0920000000000006E-2</v>
      </c>
      <c r="X1245" s="1">
        <f t="shared" si="75"/>
        <v>3.0920000000000003E-2</v>
      </c>
    </row>
    <row r="1246" spans="22:24" x14ac:dyDescent="0.25">
      <c r="V1246" s="2">
        <v>2100.3952899999999</v>
      </c>
      <c r="W1246">
        <v>8.0869999999999997E-2</v>
      </c>
      <c r="X1246" s="1">
        <f t="shared" si="75"/>
        <v>3.0869999999999995E-2</v>
      </c>
    </row>
    <row r="1247" spans="22:24" x14ac:dyDescent="0.25">
      <c r="V1247" s="2">
        <v>2098.4665500000001</v>
      </c>
      <c r="W1247">
        <v>8.0790000000000001E-2</v>
      </c>
      <c r="X1247" s="1">
        <f t="shared" si="75"/>
        <v>3.0789999999999998E-2</v>
      </c>
    </row>
    <row r="1248" spans="22:24" x14ac:dyDescent="0.25">
      <c r="V1248" s="2">
        <v>2096.53782</v>
      </c>
      <c r="W1248">
        <v>8.0729999999999996E-2</v>
      </c>
      <c r="X1248" s="1">
        <f t="shared" si="75"/>
        <v>3.0729999999999993E-2</v>
      </c>
    </row>
    <row r="1249" spans="22:24" x14ac:dyDescent="0.25">
      <c r="V1249" s="2">
        <v>2094.6090800000002</v>
      </c>
      <c r="W1249">
        <v>8.0710000000000004E-2</v>
      </c>
      <c r="X1249" s="1">
        <f t="shared" si="75"/>
        <v>3.0710000000000001E-2</v>
      </c>
    </row>
    <row r="1250" spans="22:24" x14ac:dyDescent="0.25">
      <c r="V1250" s="2">
        <v>2092.6803399999999</v>
      </c>
      <c r="W1250">
        <v>8.072E-2</v>
      </c>
      <c r="X1250" s="1">
        <f t="shared" si="75"/>
        <v>3.0719999999999997E-2</v>
      </c>
    </row>
    <row r="1251" spans="22:24" x14ac:dyDescent="0.25">
      <c r="V1251" s="2">
        <v>2090.7516000000001</v>
      </c>
      <c r="W1251">
        <v>8.0680000000000002E-2</v>
      </c>
      <c r="X1251" s="1">
        <f t="shared" si="75"/>
        <v>3.0679999999999999E-2</v>
      </c>
    </row>
    <row r="1252" spans="22:24" x14ac:dyDescent="0.25">
      <c r="V1252" s="2">
        <v>2088.8228600000002</v>
      </c>
      <c r="W1252">
        <v>8.0600000000000005E-2</v>
      </c>
      <c r="X1252" s="1">
        <f t="shared" si="75"/>
        <v>3.0600000000000002E-2</v>
      </c>
    </row>
    <row r="1253" spans="22:24" x14ac:dyDescent="0.25">
      <c r="V1253" s="2">
        <v>2086.8941300000001</v>
      </c>
      <c r="W1253">
        <v>8.0509999999999998E-2</v>
      </c>
      <c r="X1253" s="1">
        <f t="shared" si="75"/>
        <v>3.0509999999999995E-2</v>
      </c>
    </row>
    <row r="1254" spans="22:24" x14ac:dyDescent="0.25">
      <c r="V1254" s="2">
        <v>2084.9653899999998</v>
      </c>
      <c r="W1254">
        <v>8.0449999999999994E-2</v>
      </c>
      <c r="X1254" s="1">
        <f t="shared" si="75"/>
        <v>3.0449999999999991E-2</v>
      </c>
    </row>
    <row r="1255" spans="22:24" x14ac:dyDescent="0.25">
      <c r="V1255" s="2">
        <v>2083.03665</v>
      </c>
      <c r="W1255">
        <v>8.0430000000000001E-2</v>
      </c>
      <c r="X1255" s="1">
        <f t="shared" si="75"/>
        <v>3.0429999999999999E-2</v>
      </c>
    </row>
    <row r="1256" spans="22:24" x14ac:dyDescent="0.25">
      <c r="V1256" s="2">
        <v>2081.1079100000002</v>
      </c>
      <c r="W1256">
        <v>8.0399999999999999E-2</v>
      </c>
      <c r="X1256" s="1">
        <f t="shared" si="75"/>
        <v>3.0399999999999996E-2</v>
      </c>
    </row>
    <row r="1257" spans="22:24" x14ac:dyDescent="0.25">
      <c r="V1257" s="2">
        <v>2079.1791800000001</v>
      </c>
      <c r="W1257">
        <v>8.0320000000000003E-2</v>
      </c>
      <c r="X1257" s="1">
        <f t="shared" si="75"/>
        <v>3.032E-2</v>
      </c>
    </row>
    <row r="1258" spans="22:24" x14ac:dyDescent="0.25">
      <c r="V1258" s="2">
        <v>2077.2504399999998</v>
      </c>
      <c r="W1258">
        <v>8.0299999999999996E-2</v>
      </c>
      <c r="X1258" s="1">
        <f t="shared" si="75"/>
        <v>3.0299999999999994E-2</v>
      </c>
    </row>
    <row r="1259" spans="22:24" x14ac:dyDescent="0.25">
      <c r="V1259" s="2">
        <v>2075.3217</v>
      </c>
      <c r="W1259">
        <v>8.0369999999999997E-2</v>
      </c>
      <c r="X1259" s="1">
        <f t="shared" si="75"/>
        <v>3.0369999999999994E-2</v>
      </c>
    </row>
    <row r="1260" spans="22:24" x14ac:dyDescent="0.25">
      <c r="V1260" s="2">
        <v>2073.3929600000001</v>
      </c>
      <c r="W1260">
        <v>8.0399999999999999E-2</v>
      </c>
      <c r="X1260" s="1">
        <f t="shared" si="75"/>
        <v>3.0399999999999996E-2</v>
      </c>
    </row>
    <row r="1261" spans="22:24" x14ac:dyDescent="0.25">
      <c r="V1261" s="2">
        <v>2071.46423</v>
      </c>
      <c r="W1261">
        <v>8.0360000000000001E-2</v>
      </c>
      <c r="X1261" s="1">
        <f t="shared" si="75"/>
        <v>3.0359999999999998E-2</v>
      </c>
    </row>
    <row r="1262" spans="22:24" x14ac:dyDescent="0.25">
      <c r="V1262" s="2">
        <v>2069.5354900000002</v>
      </c>
      <c r="W1262">
        <v>8.029E-2</v>
      </c>
      <c r="X1262" s="1">
        <f t="shared" si="75"/>
        <v>3.0289999999999997E-2</v>
      </c>
    </row>
    <row r="1263" spans="22:24" x14ac:dyDescent="0.25">
      <c r="V1263" s="2">
        <v>2067.6067499999999</v>
      </c>
      <c r="W1263">
        <v>8.0240000000000006E-2</v>
      </c>
      <c r="X1263" s="1">
        <f t="shared" si="75"/>
        <v>3.0240000000000003E-2</v>
      </c>
    </row>
    <row r="1264" spans="22:24" x14ac:dyDescent="0.25">
      <c r="V1264" s="2">
        <v>2065.6780100000001</v>
      </c>
      <c r="W1264">
        <v>8.0250000000000002E-2</v>
      </c>
      <c r="X1264" s="1">
        <f t="shared" si="75"/>
        <v>3.0249999999999999E-2</v>
      </c>
    </row>
    <row r="1265" spans="22:24" x14ac:dyDescent="0.25">
      <c r="V1265" s="2">
        <v>2063.74928</v>
      </c>
      <c r="W1265">
        <v>8.0299999999999996E-2</v>
      </c>
      <c r="X1265" s="1">
        <f t="shared" si="75"/>
        <v>3.0299999999999994E-2</v>
      </c>
    </row>
    <row r="1266" spans="22:24" x14ac:dyDescent="0.25">
      <c r="V1266" s="2">
        <v>2061.8205400000002</v>
      </c>
      <c r="W1266">
        <v>8.0320000000000003E-2</v>
      </c>
      <c r="X1266" s="1">
        <f t="shared" si="75"/>
        <v>3.032E-2</v>
      </c>
    </row>
    <row r="1267" spans="22:24" x14ac:dyDescent="0.25">
      <c r="V1267" s="2">
        <v>2059.8917999999999</v>
      </c>
      <c r="W1267">
        <v>8.029E-2</v>
      </c>
      <c r="X1267" s="1">
        <f t="shared" si="75"/>
        <v>3.0289999999999997E-2</v>
      </c>
    </row>
    <row r="1268" spans="22:24" x14ac:dyDescent="0.25">
      <c r="V1268" s="2">
        <v>2057.96306</v>
      </c>
      <c r="W1268">
        <v>8.0240000000000006E-2</v>
      </c>
      <c r="X1268" s="1">
        <f t="shared" si="75"/>
        <v>3.0240000000000003E-2</v>
      </c>
    </row>
    <row r="1269" spans="22:24" x14ac:dyDescent="0.25">
      <c r="V1269" s="2">
        <v>2056.0343200000002</v>
      </c>
      <c r="W1269">
        <v>8.0250000000000002E-2</v>
      </c>
      <c r="X1269" s="1">
        <f t="shared" si="75"/>
        <v>3.0249999999999999E-2</v>
      </c>
    </row>
    <row r="1270" spans="22:24" x14ac:dyDescent="0.25">
      <c r="V1270" s="2">
        <v>2054.1055900000001</v>
      </c>
      <c r="W1270">
        <v>8.029E-2</v>
      </c>
      <c r="X1270" s="1">
        <f t="shared" si="75"/>
        <v>3.0289999999999997E-2</v>
      </c>
    </row>
    <row r="1271" spans="22:24" x14ac:dyDescent="0.25">
      <c r="V1271" s="2">
        <v>2052.1768499999998</v>
      </c>
      <c r="W1271">
        <v>8.0329999999999999E-2</v>
      </c>
      <c r="X1271" s="1">
        <f t="shared" si="75"/>
        <v>3.0329999999999996E-2</v>
      </c>
    </row>
    <row r="1272" spans="22:24" x14ac:dyDescent="0.25">
      <c r="V1272" s="2">
        <v>2050.24811</v>
      </c>
      <c r="W1272">
        <v>8.0360000000000001E-2</v>
      </c>
      <c r="X1272" s="1">
        <f t="shared" si="75"/>
        <v>3.0359999999999998E-2</v>
      </c>
    </row>
    <row r="1273" spans="22:24" x14ac:dyDescent="0.25">
      <c r="V1273" s="2">
        <v>2048.3193700000002</v>
      </c>
      <c r="W1273">
        <v>8.0420000000000005E-2</v>
      </c>
      <c r="X1273" s="1">
        <f t="shared" si="75"/>
        <v>3.0420000000000003E-2</v>
      </c>
    </row>
    <row r="1274" spans="22:24" x14ac:dyDescent="0.25">
      <c r="V1274" s="2">
        <v>2046.3906400000001</v>
      </c>
      <c r="W1274">
        <v>8.0490000000000006E-2</v>
      </c>
      <c r="X1274" s="1">
        <f t="shared" si="75"/>
        <v>3.0490000000000003E-2</v>
      </c>
    </row>
    <row r="1275" spans="22:24" x14ac:dyDescent="0.25">
      <c r="V1275" s="2">
        <v>2044.4619</v>
      </c>
      <c r="W1275">
        <v>8.054E-2</v>
      </c>
      <c r="X1275" s="1">
        <f t="shared" si="75"/>
        <v>3.0539999999999998E-2</v>
      </c>
    </row>
    <row r="1276" spans="22:24" x14ac:dyDescent="0.25">
      <c r="V1276" s="2">
        <v>2042.53316</v>
      </c>
      <c r="W1276">
        <v>8.0589999999999995E-2</v>
      </c>
      <c r="X1276" s="1">
        <f t="shared" si="75"/>
        <v>3.0589999999999992E-2</v>
      </c>
    </row>
    <row r="1277" spans="22:24" x14ac:dyDescent="0.25">
      <c r="V1277" s="2">
        <v>2040.6044199999999</v>
      </c>
      <c r="W1277">
        <v>8.0680000000000002E-2</v>
      </c>
      <c r="X1277" s="1">
        <f t="shared" si="75"/>
        <v>3.0679999999999999E-2</v>
      </c>
    </row>
    <row r="1278" spans="22:24" x14ac:dyDescent="0.25">
      <c r="V1278" s="2">
        <v>2038.67569</v>
      </c>
      <c r="W1278">
        <v>8.0780000000000005E-2</v>
      </c>
      <c r="X1278" s="1">
        <f t="shared" si="75"/>
        <v>3.0780000000000002E-2</v>
      </c>
    </row>
    <row r="1279" spans="22:24" x14ac:dyDescent="0.25">
      <c r="V1279" s="2">
        <v>2036.74695</v>
      </c>
      <c r="W1279">
        <v>8.0860000000000001E-2</v>
      </c>
      <c r="X1279" s="1">
        <f t="shared" si="75"/>
        <v>3.0859999999999999E-2</v>
      </c>
    </row>
    <row r="1280" spans="22:24" x14ac:dyDescent="0.25">
      <c r="V1280" s="2">
        <v>2034.8182099999999</v>
      </c>
      <c r="W1280">
        <v>8.0979999999999996E-2</v>
      </c>
      <c r="X1280" s="1">
        <f t="shared" si="75"/>
        <v>3.0979999999999994E-2</v>
      </c>
    </row>
    <row r="1281" spans="22:24" x14ac:dyDescent="0.25">
      <c r="V1281" s="2">
        <v>2032.8894700000001</v>
      </c>
      <c r="W1281">
        <v>8.115E-2</v>
      </c>
      <c r="X1281" s="1">
        <f t="shared" si="75"/>
        <v>3.1149999999999997E-2</v>
      </c>
    </row>
    <row r="1282" spans="22:24" x14ac:dyDescent="0.25">
      <c r="V1282" s="2">
        <v>2030.96074</v>
      </c>
      <c r="W1282">
        <v>8.1280000000000005E-2</v>
      </c>
      <c r="X1282" s="1">
        <f t="shared" si="75"/>
        <v>3.1280000000000002E-2</v>
      </c>
    </row>
    <row r="1283" spans="22:24" x14ac:dyDescent="0.25">
      <c r="V1283" s="2">
        <v>2029.0319999999999</v>
      </c>
      <c r="W1283">
        <v>8.14E-2</v>
      </c>
      <c r="X1283" s="1">
        <f t="shared" si="75"/>
        <v>3.1399999999999997E-2</v>
      </c>
    </row>
    <row r="1284" spans="22:24" x14ac:dyDescent="0.25">
      <c r="V1284" s="2">
        <v>2027.1032600000001</v>
      </c>
      <c r="W1284">
        <v>8.1519999999999995E-2</v>
      </c>
      <c r="X1284" s="1">
        <f t="shared" ref="X1284:X1347" si="76">W1284-0.05</f>
        <v>3.1519999999999992E-2</v>
      </c>
    </row>
    <row r="1285" spans="22:24" x14ac:dyDescent="0.25">
      <c r="V1285" s="2">
        <v>2025.17452</v>
      </c>
      <c r="W1285">
        <v>8.1619999999999998E-2</v>
      </c>
      <c r="X1285" s="1">
        <f t="shared" si="76"/>
        <v>3.1619999999999995E-2</v>
      </c>
    </row>
    <row r="1286" spans="22:24" x14ac:dyDescent="0.25">
      <c r="V1286" s="2">
        <v>2023.24578</v>
      </c>
      <c r="W1286">
        <v>8.1689999999999999E-2</v>
      </c>
      <c r="X1286" s="1">
        <f t="shared" si="76"/>
        <v>3.1689999999999996E-2</v>
      </c>
    </row>
    <row r="1287" spans="22:24" x14ac:dyDescent="0.25">
      <c r="V1287" s="2">
        <v>2021.3170500000001</v>
      </c>
      <c r="W1287">
        <v>8.1799999999999998E-2</v>
      </c>
      <c r="X1287" s="1">
        <f t="shared" si="76"/>
        <v>3.1799999999999995E-2</v>
      </c>
    </row>
    <row r="1288" spans="22:24" x14ac:dyDescent="0.25">
      <c r="V1288" s="2">
        <v>2019.38831</v>
      </c>
      <c r="W1288">
        <v>8.1939999999999999E-2</v>
      </c>
      <c r="X1288" s="1">
        <f t="shared" si="76"/>
        <v>3.1939999999999996E-2</v>
      </c>
    </row>
    <row r="1289" spans="22:24" x14ac:dyDescent="0.25">
      <c r="V1289" s="2">
        <v>2017.45957</v>
      </c>
      <c r="W1289">
        <v>8.2030000000000006E-2</v>
      </c>
      <c r="X1289" s="1">
        <f t="shared" si="76"/>
        <v>3.2030000000000003E-2</v>
      </c>
    </row>
    <row r="1290" spans="22:24" x14ac:dyDescent="0.25">
      <c r="V1290" s="2">
        <v>2015.5308299999999</v>
      </c>
      <c r="W1290">
        <v>8.2040000000000002E-2</v>
      </c>
      <c r="X1290" s="1">
        <f t="shared" si="76"/>
        <v>3.2039999999999999E-2</v>
      </c>
    </row>
    <row r="1291" spans="22:24" x14ac:dyDescent="0.25">
      <c r="V1291" s="2">
        <v>2013.6021000000001</v>
      </c>
      <c r="W1291">
        <v>8.2040000000000002E-2</v>
      </c>
      <c r="X1291" s="1">
        <f t="shared" si="76"/>
        <v>3.2039999999999999E-2</v>
      </c>
    </row>
    <row r="1292" spans="22:24" x14ac:dyDescent="0.25">
      <c r="V1292" s="2">
        <v>2011.67336</v>
      </c>
      <c r="W1292">
        <v>8.2019999999999996E-2</v>
      </c>
      <c r="X1292" s="1">
        <f t="shared" si="76"/>
        <v>3.2019999999999993E-2</v>
      </c>
    </row>
    <row r="1293" spans="22:24" x14ac:dyDescent="0.25">
      <c r="V1293" s="2">
        <v>2009.7446199999999</v>
      </c>
      <c r="W1293">
        <v>8.1989999999999993E-2</v>
      </c>
      <c r="X1293" s="1">
        <f t="shared" si="76"/>
        <v>3.1989999999999991E-2</v>
      </c>
    </row>
    <row r="1294" spans="22:24" x14ac:dyDescent="0.25">
      <c r="V1294" s="2">
        <v>2007.8158800000001</v>
      </c>
      <c r="W1294">
        <v>8.1979999999999997E-2</v>
      </c>
      <c r="X1294" s="1">
        <f t="shared" si="76"/>
        <v>3.1979999999999995E-2</v>
      </c>
    </row>
    <row r="1295" spans="22:24" x14ac:dyDescent="0.25">
      <c r="V1295" s="2">
        <v>2005.88715</v>
      </c>
      <c r="W1295">
        <v>8.2000000000000003E-2</v>
      </c>
      <c r="X1295" s="1">
        <f t="shared" si="76"/>
        <v>3.2000000000000001E-2</v>
      </c>
    </row>
    <row r="1296" spans="22:24" x14ac:dyDescent="0.25">
      <c r="V1296" s="2">
        <v>2003.95841</v>
      </c>
      <c r="W1296">
        <v>8.201E-2</v>
      </c>
      <c r="X1296" s="1">
        <f t="shared" si="76"/>
        <v>3.2009999999999997E-2</v>
      </c>
    </row>
    <row r="1297" spans="22:24" x14ac:dyDescent="0.25">
      <c r="V1297" s="2">
        <v>2002.0296699999999</v>
      </c>
      <c r="W1297">
        <v>8.1979999999999997E-2</v>
      </c>
      <c r="X1297" s="1">
        <f t="shared" si="76"/>
        <v>3.1979999999999995E-2</v>
      </c>
    </row>
    <row r="1298" spans="22:24" x14ac:dyDescent="0.25">
      <c r="V1298" s="2">
        <v>2000.1009300000001</v>
      </c>
      <c r="W1298">
        <v>8.1949999999999995E-2</v>
      </c>
      <c r="X1298" s="1">
        <f t="shared" si="76"/>
        <v>3.1949999999999992E-2</v>
      </c>
    </row>
    <row r="1299" spans="22:24" x14ac:dyDescent="0.25">
      <c r="V1299" s="2">
        <v>1998.1722</v>
      </c>
      <c r="W1299">
        <v>8.1960000000000005E-2</v>
      </c>
      <c r="X1299" s="1">
        <f t="shared" si="76"/>
        <v>3.1960000000000002E-2</v>
      </c>
    </row>
    <row r="1300" spans="22:24" x14ac:dyDescent="0.25">
      <c r="V1300" s="2">
        <v>1996.2434599999999</v>
      </c>
      <c r="W1300">
        <v>8.1979999999999997E-2</v>
      </c>
      <c r="X1300" s="1">
        <f t="shared" si="76"/>
        <v>3.1979999999999995E-2</v>
      </c>
    </row>
    <row r="1301" spans="22:24" x14ac:dyDescent="0.25">
      <c r="V1301" s="2">
        <v>1994.3147200000001</v>
      </c>
      <c r="W1301">
        <v>8.1970000000000001E-2</v>
      </c>
      <c r="X1301" s="1">
        <f t="shared" si="76"/>
        <v>3.1969999999999998E-2</v>
      </c>
    </row>
    <row r="1302" spans="22:24" x14ac:dyDescent="0.25">
      <c r="V1302" s="2">
        <v>1992.38598</v>
      </c>
      <c r="W1302">
        <v>8.1900000000000001E-2</v>
      </c>
      <c r="X1302" s="1">
        <f t="shared" si="76"/>
        <v>3.1899999999999998E-2</v>
      </c>
    </row>
    <row r="1303" spans="22:24" x14ac:dyDescent="0.25">
      <c r="V1303" s="2">
        <v>1990.45724</v>
      </c>
      <c r="W1303">
        <v>8.1820000000000004E-2</v>
      </c>
      <c r="X1303" s="1">
        <f t="shared" si="76"/>
        <v>3.1820000000000001E-2</v>
      </c>
    </row>
    <row r="1304" spans="22:24" x14ac:dyDescent="0.25">
      <c r="V1304" s="2">
        <v>1988.5285100000001</v>
      </c>
      <c r="W1304">
        <v>8.1769999999999995E-2</v>
      </c>
      <c r="X1304" s="1">
        <f t="shared" si="76"/>
        <v>3.1769999999999993E-2</v>
      </c>
    </row>
    <row r="1305" spans="22:24" x14ac:dyDescent="0.25">
      <c r="V1305" s="2">
        <v>1986.59977</v>
      </c>
      <c r="W1305">
        <v>8.1729999999999997E-2</v>
      </c>
      <c r="X1305" s="1">
        <f t="shared" si="76"/>
        <v>3.1729999999999994E-2</v>
      </c>
    </row>
    <row r="1306" spans="22:24" x14ac:dyDescent="0.25">
      <c r="V1306" s="2">
        <v>1984.67103</v>
      </c>
      <c r="W1306">
        <v>8.1699999999999995E-2</v>
      </c>
      <c r="X1306" s="1">
        <f t="shared" si="76"/>
        <v>3.1699999999999992E-2</v>
      </c>
    </row>
    <row r="1307" spans="22:24" x14ac:dyDescent="0.25">
      <c r="V1307" s="2">
        <v>1982.7422899999999</v>
      </c>
      <c r="W1307">
        <v>8.1629999999999994E-2</v>
      </c>
      <c r="X1307" s="1">
        <f t="shared" si="76"/>
        <v>3.1629999999999991E-2</v>
      </c>
    </row>
    <row r="1308" spans="22:24" x14ac:dyDescent="0.25">
      <c r="V1308" s="2">
        <v>1980.8135600000001</v>
      </c>
      <c r="W1308">
        <v>8.1540000000000001E-2</v>
      </c>
      <c r="X1308" s="1">
        <f t="shared" si="76"/>
        <v>3.1539999999999999E-2</v>
      </c>
    </row>
    <row r="1309" spans="22:24" x14ac:dyDescent="0.25">
      <c r="V1309" s="2">
        <v>1978.88482</v>
      </c>
      <c r="W1309">
        <v>8.1439999999999999E-2</v>
      </c>
      <c r="X1309" s="1">
        <f t="shared" si="76"/>
        <v>3.1439999999999996E-2</v>
      </c>
    </row>
    <row r="1310" spans="22:24" x14ac:dyDescent="0.25">
      <c r="V1310" s="2">
        <v>1976.9560799999999</v>
      </c>
      <c r="W1310">
        <v>8.1369999999999998E-2</v>
      </c>
      <c r="X1310" s="1">
        <f t="shared" si="76"/>
        <v>3.1369999999999995E-2</v>
      </c>
    </row>
    <row r="1311" spans="22:24" x14ac:dyDescent="0.25">
      <c r="V1311" s="2">
        <v>1975.0273400000001</v>
      </c>
      <c r="W1311">
        <v>8.1339999999999996E-2</v>
      </c>
      <c r="X1311" s="1">
        <f t="shared" si="76"/>
        <v>3.1339999999999993E-2</v>
      </c>
    </row>
    <row r="1312" spans="22:24" x14ac:dyDescent="0.25">
      <c r="V1312" s="2">
        <v>1973.09861</v>
      </c>
      <c r="W1312">
        <v>8.1339999999999996E-2</v>
      </c>
      <c r="X1312" s="1">
        <f t="shared" si="76"/>
        <v>3.1339999999999993E-2</v>
      </c>
    </row>
    <row r="1313" spans="22:24" x14ac:dyDescent="0.25">
      <c r="V1313" s="2">
        <v>1971.1698699999999</v>
      </c>
      <c r="W1313">
        <v>8.1309999999999993E-2</v>
      </c>
      <c r="X1313" s="1">
        <f t="shared" si="76"/>
        <v>3.1309999999999991E-2</v>
      </c>
    </row>
    <row r="1314" spans="22:24" x14ac:dyDescent="0.25">
      <c r="V1314" s="2">
        <v>1969.2411300000001</v>
      </c>
      <c r="W1314">
        <v>8.1220000000000001E-2</v>
      </c>
      <c r="X1314" s="1">
        <f t="shared" si="76"/>
        <v>3.1219999999999998E-2</v>
      </c>
    </row>
    <row r="1315" spans="22:24" x14ac:dyDescent="0.25">
      <c r="V1315" s="2">
        <v>1967.3123900000001</v>
      </c>
      <c r="W1315">
        <v>8.1089999999999995E-2</v>
      </c>
      <c r="X1315" s="1">
        <f t="shared" si="76"/>
        <v>3.1089999999999993E-2</v>
      </c>
    </row>
    <row r="1316" spans="22:24" x14ac:dyDescent="0.25">
      <c r="V1316" s="2">
        <v>1965.38366</v>
      </c>
      <c r="W1316">
        <v>8.0979999999999996E-2</v>
      </c>
      <c r="X1316" s="1">
        <f t="shared" si="76"/>
        <v>3.0979999999999994E-2</v>
      </c>
    </row>
    <row r="1317" spans="22:24" x14ac:dyDescent="0.25">
      <c r="V1317" s="2">
        <v>1963.4549199999999</v>
      </c>
      <c r="W1317">
        <v>8.0869999999999997E-2</v>
      </c>
      <c r="X1317" s="1">
        <f t="shared" si="76"/>
        <v>3.0869999999999995E-2</v>
      </c>
    </row>
    <row r="1318" spans="22:24" x14ac:dyDescent="0.25">
      <c r="V1318" s="2">
        <v>1961.5261800000001</v>
      </c>
      <c r="W1318">
        <v>8.0780000000000005E-2</v>
      </c>
      <c r="X1318" s="1">
        <f t="shared" si="76"/>
        <v>3.0780000000000002E-2</v>
      </c>
    </row>
    <row r="1319" spans="22:24" x14ac:dyDescent="0.25">
      <c r="V1319" s="2">
        <v>1959.59744</v>
      </c>
      <c r="W1319">
        <v>8.0689999999999998E-2</v>
      </c>
      <c r="X1319" s="1">
        <f t="shared" si="76"/>
        <v>3.0689999999999995E-2</v>
      </c>
    </row>
    <row r="1320" spans="22:24" x14ac:dyDescent="0.25">
      <c r="V1320" s="2">
        <v>1957.6686999999999</v>
      </c>
      <c r="W1320">
        <v>8.0600000000000005E-2</v>
      </c>
      <c r="X1320" s="1">
        <f t="shared" si="76"/>
        <v>3.0600000000000002E-2</v>
      </c>
    </row>
    <row r="1321" spans="22:24" x14ac:dyDescent="0.25">
      <c r="V1321" s="2">
        <v>1955.7399700000001</v>
      </c>
      <c r="W1321">
        <v>8.0509999999999998E-2</v>
      </c>
      <c r="X1321" s="1">
        <f t="shared" si="76"/>
        <v>3.0509999999999995E-2</v>
      </c>
    </row>
    <row r="1322" spans="22:24" x14ac:dyDescent="0.25">
      <c r="V1322" s="2">
        <v>1953.81123</v>
      </c>
      <c r="W1322">
        <v>8.0460000000000004E-2</v>
      </c>
      <c r="X1322" s="1">
        <f t="shared" si="76"/>
        <v>3.0460000000000001E-2</v>
      </c>
    </row>
    <row r="1323" spans="22:24" x14ac:dyDescent="0.25">
      <c r="V1323" s="2">
        <v>1951.88249</v>
      </c>
      <c r="W1323">
        <v>8.0449999999999994E-2</v>
      </c>
      <c r="X1323" s="1">
        <f t="shared" si="76"/>
        <v>3.0449999999999991E-2</v>
      </c>
    </row>
    <row r="1324" spans="22:24" x14ac:dyDescent="0.25">
      <c r="V1324" s="2">
        <v>1949.9537499999999</v>
      </c>
      <c r="W1324">
        <v>8.0479999999999996E-2</v>
      </c>
      <c r="X1324" s="1">
        <f t="shared" si="76"/>
        <v>3.0479999999999993E-2</v>
      </c>
    </row>
    <row r="1325" spans="22:24" x14ac:dyDescent="0.25">
      <c r="V1325" s="2">
        <v>1948.02502</v>
      </c>
      <c r="W1325">
        <v>8.047E-2</v>
      </c>
      <c r="X1325" s="1">
        <f t="shared" si="76"/>
        <v>3.0469999999999997E-2</v>
      </c>
    </row>
    <row r="1326" spans="22:24" x14ac:dyDescent="0.25">
      <c r="V1326" s="2">
        <v>1946.09628</v>
      </c>
      <c r="W1326">
        <v>8.0420000000000005E-2</v>
      </c>
      <c r="X1326" s="1">
        <f t="shared" si="76"/>
        <v>3.0420000000000003E-2</v>
      </c>
    </row>
    <row r="1327" spans="22:24" x14ac:dyDescent="0.25">
      <c r="V1327" s="2">
        <v>1944.1675399999999</v>
      </c>
      <c r="W1327">
        <v>8.0360000000000001E-2</v>
      </c>
      <c r="X1327" s="1">
        <f t="shared" si="76"/>
        <v>3.0359999999999998E-2</v>
      </c>
    </row>
    <row r="1328" spans="22:24" x14ac:dyDescent="0.25">
      <c r="V1328" s="2">
        <v>1942.2388000000001</v>
      </c>
      <c r="W1328">
        <v>8.0310000000000006E-2</v>
      </c>
      <c r="X1328" s="1">
        <f t="shared" si="76"/>
        <v>3.0310000000000004E-2</v>
      </c>
    </row>
    <row r="1329" spans="22:24" x14ac:dyDescent="0.25">
      <c r="V1329" s="2">
        <v>1940.31007</v>
      </c>
      <c r="W1329">
        <v>8.0280000000000004E-2</v>
      </c>
      <c r="X1329" s="1">
        <f t="shared" si="76"/>
        <v>3.0280000000000001E-2</v>
      </c>
    </row>
    <row r="1330" spans="22:24" x14ac:dyDescent="0.25">
      <c r="V1330" s="2">
        <v>1938.3813299999999</v>
      </c>
      <c r="W1330">
        <v>8.0280000000000004E-2</v>
      </c>
      <c r="X1330" s="1">
        <f t="shared" si="76"/>
        <v>3.0280000000000001E-2</v>
      </c>
    </row>
    <row r="1331" spans="22:24" x14ac:dyDescent="0.25">
      <c r="V1331" s="2">
        <v>1936.4525900000001</v>
      </c>
      <c r="W1331">
        <v>8.0199999999999994E-2</v>
      </c>
      <c r="X1331" s="1">
        <f t="shared" si="76"/>
        <v>3.0199999999999991E-2</v>
      </c>
    </row>
    <row r="1332" spans="22:24" x14ac:dyDescent="0.25">
      <c r="V1332" s="2">
        <v>1934.52385</v>
      </c>
      <c r="W1332">
        <v>8.004E-2</v>
      </c>
      <c r="X1332" s="1">
        <f t="shared" si="76"/>
        <v>3.0039999999999997E-2</v>
      </c>
    </row>
    <row r="1333" spans="22:24" x14ac:dyDescent="0.25">
      <c r="V1333" s="2">
        <v>1932.59512</v>
      </c>
      <c r="W1333">
        <v>7.9899999999999999E-2</v>
      </c>
      <c r="X1333" s="1">
        <f t="shared" si="76"/>
        <v>2.9899999999999996E-2</v>
      </c>
    </row>
    <row r="1334" spans="22:24" x14ac:dyDescent="0.25">
      <c r="V1334" s="2">
        <v>1930.6663799999999</v>
      </c>
      <c r="W1334">
        <v>7.986E-2</v>
      </c>
      <c r="X1334" s="1">
        <f t="shared" si="76"/>
        <v>2.9859999999999998E-2</v>
      </c>
    </row>
    <row r="1335" spans="22:24" x14ac:dyDescent="0.25">
      <c r="V1335" s="2">
        <v>1928.7376400000001</v>
      </c>
      <c r="W1335">
        <v>7.9890000000000003E-2</v>
      </c>
      <c r="X1335" s="1">
        <f t="shared" si="76"/>
        <v>2.989E-2</v>
      </c>
    </row>
    <row r="1336" spans="22:24" x14ac:dyDescent="0.25">
      <c r="V1336" s="2">
        <v>1926.8089</v>
      </c>
      <c r="W1336">
        <v>7.9920000000000005E-2</v>
      </c>
      <c r="X1336" s="1">
        <f t="shared" si="76"/>
        <v>2.9920000000000002E-2</v>
      </c>
    </row>
    <row r="1337" spans="22:24" x14ac:dyDescent="0.25">
      <c r="V1337" s="2">
        <v>1924.8801699999999</v>
      </c>
      <c r="W1337">
        <v>7.9909999999999995E-2</v>
      </c>
      <c r="X1337" s="1">
        <f t="shared" si="76"/>
        <v>2.9909999999999992E-2</v>
      </c>
    </row>
    <row r="1338" spans="22:24" x14ac:dyDescent="0.25">
      <c r="V1338" s="2">
        <v>1922.9514300000001</v>
      </c>
      <c r="W1338">
        <v>7.9899999999999999E-2</v>
      </c>
      <c r="X1338" s="1">
        <f t="shared" si="76"/>
        <v>2.9899999999999996E-2</v>
      </c>
    </row>
    <row r="1339" spans="22:24" x14ac:dyDescent="0.25">
      <c r="V1339" s="2">
        <v>1921.02269</v>
      </c>
      <c r="W1339">
        <v>7.9939999999999997E-2</v>
      </c>
      <c r="X1339" s="1">
        <f t="shared" si="76"/>
        <v>2.9939999999999994E-2</v>
      </c>
    </row>
    <row r="1340" spans="22:24" x14ac:dyDescent="0.25">
      <c r="V1340" s="2">
        <v>1919.0939499999999</v>
      </c>
      <c r="W1340">
        <v>0.08</v>
      </c>
      <c r="X1340" s="1">
        <f t="shared" si="76"/>
        <v>0.03</v>
      </c>
    </row>
    <row r="1341" spans="22:24" x14ac:dyDescent="0.25">
      <c r="V1341" s="2">
        <v>1917.1652099999999</v>
      </c>
      <c r="W1341">
        <v>8.0070000000000002E-2</v>
      </c>
      <c r="X1341" s="1">
        <f t="shared" si="76"/>
        <v>3.007E-2</v>
      </c>
    </row>
    <row r="1342" spans="22:24" x14ac:dyDescent="0.25">
      <c r="V1342" s="2">
        <v>1915.23648</v>
      </c>
      <c r="W1342">
        <v>8.0159999999999995E-2</v>
      </c>
      <c r="X1342" s="1">
        <f t="shared" si="76"/>
        <v>3.0159999999999992E-2</v>
      </c>
    </row>
    <row r="1343" spans="22:24" x14ac:dyDescent="0.25">
      <c r="V1343" s="2">
        <v>1913.30774</v>
      </c>
      <c r="W1343">
        <v>8.0310000000000006E-2</v>
      </c>
      <c r="X1343" s="1">
        <f t="shared" si="76"/>
        <v>3.0310000000000004E-2</v>
      </c>
    </row>
    <row r="1344" spans="22:24" x14ac:dyDescent="0.25">
      <c r="V1344" s="2">
        <v>1911.3789999999999</v>
      </c>
      <c r="W1344">
        <v>8.0500000000000002E-2</v>
      </c>
      <c r="X1344" s="1">
        <f t="shared" si="76"/>
        <v>3.0499999999999999E-2</v>
      </c>
    </row>
    <row r="1345" spans="22:24" x14ac:dyDescent="0.25">
      <c r="V1345" s="2">
        <v>1909.4502600000001</v>
      </c>
      <c r="W1345">
        <v>8.0699999999999994E-2</v>
      </c>
      <c r="X1345" s="1">
        <f t="shared" si="76"/>
        <v>3.0699999999999991E-2</v>
      </c>
    </row>
    <row r="1346" spans="22:24" x14ac:dyDescent="0.25">
      <c r="V1346" s="2">
        <v>1907.52153</v>
      </c>
      <c r="W1346">
        <v>8.0939999999999998E-2</v>
      </c>
      <c r="X1346" s="1">
        <f t="shared" si="76"/>
        <v>3.0939999999999995E-2</v>
      </c>
    </row>
    <row r="1347" spans="22:24" x14ac:dyDescent="0.25">
      <c r="V1347" s="2">
        <v>1905.5927899999999</v>
      </c>
      <c r="W1347">
        <v>8.1189999999999998E-2</v>
      </c>
      <c r="X1347" s="1">
        <f t="shared" si="76"/>
        <v>3.1189999999999996E-2</v>
      </c>
    </row>
    <row r="1348" spans="22:24" x14ac:dyDescent="0.25">
      <c r="V1348" s="2">
        <v>1903.6640500000001</v>
      </c>
      <c r="W1348">
        <v>8.1430000000000002E-2</v>
      </c>
      <c r="X1348" s="1">
        <f t="shared" ref="X1348:X1411" si="77">W1348-0.05</f>
        <v>3.143E-2</v>
      </c>
    </row>
    <row r="1349" spans="22:24" x14ac:dyDescent="0.25">
      <c r="V1349" s="2">
        <v>1901.73531</v>
      </c>
      <c r="W1349">
        <v>8.1640000000000004E-2</v>
      </c>
      <c r="X1349" s="1">
        <f t="shared" si="77"/>
        <v>3.1640000000000001E-2</v>
      </c>
    </row>
    <row r="1350" spans="22:24" x14ac:dyDescent="0.25">
      <c r="V1350" s="2">
        <v>1899.8065799999999</v>
      </c>
      <c r="W1350">
        <v>8.1850000000000006E-2</v>
      </c>
      <c r="X1350" s="1">
        <f t="shared" si="77"/>
        <v>3.1850000000000003E-2</v>
      </c>
    </row>
    <row r="1351" spans="22:24" x14ac:dyDescent="0.25">
      <c r="V1351" s="2">
        <v>1897.8778400000001</v>
      </c>
      <c r="W1351">
        <v>8.2000000000000003E-2</v>
      </c>
      <c r="X1351" s="1">
        <f t="shared" si="77"/>
        <v>3.2000000000000001E-2</v>
      </c>
    </row>
    <row r="1352" spans="22:24" x14ac:dyDescent="0.25">
      <c r="V1352" s="2">
        <v>1895.9491</v>
      </c>
      <c r="W1352">
        <v>8.2089999999999996E-2</v>
      </c>
      <c r="X1352" s="1">
        <f t="shared" si="77"/>
        <v>3.2089999999999994E-2</v>
      </c>
    </row>
    <row r="1353" spans="22:24" x14ac:dyDescent="0.25">
      <c r="V1353" s="2">
        <v>1894.02036</v>
      </c>
      <c r="W1353">
        <v>8.2170000000000007E-2</v>
      </c>
      <c r="X1353" s="1">
        <f t="shared" si="77"/>
        <v>3.2170000000000004E-2</v>
      </c>
    </row>
    <row r="1354" spans="22:24" x14ac:dyDescent="0.25">
      <c r="V1354" s="2">
        <v>1892.0916299999999</v>
      </c>
      <c r="W1354">
        <v>8.2320000000000004E-2</v>
      </c>
      <c r="X1354" s="1">
        <f t="shared" si="77"/>
        <v>3.2320000000000002E-2</v>
      </c>
    </row>
    <row r="1355" spans="22:24" x14ac:dyDescent="0.25">
      <c r="V1355" s="2">
        <v>1890.1628900000001</v>
      </c>
      <c r="W1355">
        <v>8.2479999999999998E-2</v>
      </c>
      <c r="X1355" s="1">
        <f t="shared" si="77"/>
        <v>3.2479999999999995E-2</v>
      </c>
    </row>
    <row r="1356" spans="22:24" x14ac:dyDescent="0.25">
      <c r="V1356" s="2">
        <v>1888.23415</v>
      </c>
      <c r="W1356">
        <v>8.2619999999999999E-2</v>
      </c>
      <c r="X1356" s="1">
        <f t="shared" si="77"/>
        <v>3.2619999999999996E-2</v>
      </c>
    </row>
    <row r="1357" spans="22:24" x14ac:dyDescent="0.25">
      <c r="V1357" s="2">
        <v>1886.3054099999999</v>
      </c>
      <c r="W1357">
        <v>8.2739999999999994E-2</v>
      </c>
      <c r="X1357" s="1">
        <f t="shared" si="77"/>
        <v>3.2739999999999991E-2</v>
      </c>
    </row>
    <row r="1358" spans="22:24" x14ac:dyDescent="0.25">
      <c r="V1358" s="2">
        <v>1884.3766700000001</v>
      </c>
      <c r="W1358">
        <v>8.2820000000000005E-2</v>
      </c>
      <c r="X1358" s="1">
        <f t="shared" si="77"/>
        <v>3.2820000000000002E-2</v>
      </c>
    </row>
    <row r="1359" spans="22:24" x14ac:dyDescent="0.25">
      <c r="V1359" s="2">
        <v>1882.44794</v>
      </c>
      <c r="W1359">
        <v>8.2879999999999995E-2</v>
      </c>
      <c r="X1359" s="1">
        <f t="shared" si="77"/>
        <v>3.2879999999999993E-2</v>
      </c>
    </row>
    <row r="1360" spans="22:24" x14ac:dyDescent="0.25">
      <c r="V1360" s="2">
        <v>1880.5192</v>
      </c>
      <c r="W1360">
        <v>8.2960000000000006E-2</v>
      </c>
      <c r="X1360" s="1">
        <f t="shared" si="77"/>
        <v>3.2960000000000003E-2</v>
      </c>
    </row>
    <row r="1361" spans="22:24" x14ac:dyDescent="0.25">
      <c r="V1361" s="2">
        <v>1878.5904599999999</v>
      </c>
      <c r="W1361">
        <v>8.301E-2</v>
      </c>
      <c r="X1361" s="1">
        <f t="shared" si="77"/>
        <v>3.3009999999999998E-2</v>
      </c>
    </row>
    <row r="1362" spans="22:24" x14ac:dyDescent="0.25">
      <c r="V1362" s="2">
        <v>1876.6617200000001</v>
      </c>
      <c r="W1362">
        <v>8.3000000000000004E-2</v>
      </c>
      <c r="X1362" s="1">
        <f t="shared" si="77"/>
        <v>3.3000000000000002E-2</v>
      </c>
    </row>
    <row r="1363" spans="22:24" x14ac:dyDescent="0.25">
      <c r="V1363" s="2">
        <v>1874.73299</v>
      </c>
      <c r="W1363">
        <v>8.2989999999999994E-2</v>
      </c>
      <c r="X1363" s="1">
        <f t="shared" si="77"/>
        <v>3.2989999999999992E-2</v>
      </c>
    </row>
    <row r="1364" spans="22:24" x14ac:dyDescent="0.25">
      <c r="V1364" s="2">
        <v>1872.8042499999999</v>
      </c>
      <c r="W1364">
        <v>8.3030000000000007E-2</v>
      </c>
      <c r="X1364" s="1">
        <f t="shared" si="77"/>
        <v>3.3030000000000004E-2</v>
      </c>
    </row>
    <row r="1365" spans="22:24" x14ac:dyDescent="0.25">
      <c r="V1365" s="2">
        <v>1870.8755100000001</v>
      </c>
      <c r="W1365">
        <v>8.3080000000000001E-2</v>
      </c>
      <c r="X1365" s="1">
        <f t="shared" si="77"/>
        <v>3.3079999999999998E-2</v>
      </c>
    </row>
    <row r="1366" spans="22:24" x14ac:dyDescent="0.25">
      <c r="V1366" s="2">
        <v>1868.94677</v>
      </c>
      <c r="W1366">
        <v>8.3049999999999999E-2</v>
      </c>
      <c r="X1366" s="1">
        <f t="shared" si="77"/>
        <v>3.3049999999999996E-2</v>
      </c>
    </row>
    <row r="1367" spans="22:24" x14ac:dyDescent="0.25">
      <c r="V1367" s="2">
        <v>1867.0180399999999</v>
      </c>
      <c r="W1367">
        <v>8.2930000000000004E-2</v>
      </c>
      <c r="X1367" s="1">
        <f t="shared" si="77"/>
        <v>3.2930000000000001E-2</v>
      </c>
    </row>
    <row r="1368" spans="22:24" x14ac:dyDescent="0.25">
      <c r="V1368" s="2">
        <v>1865.0893000000001</v>
      </c>
      <c r="W1368">
        <v>8.276E-2</v>
      </c>
      <c r="X1368" s="1">
        <f t="shared" si="77"/>
        <v>3.2759999999999997E-2</v>
      </c>
    </row>
    <row r="1369" spans="22:24" x14ac:dyDescent="0.25">
      <c r="V1369" s="2">
        <v>1863.16056</v>
      </c>
      <c r="W1369">
        <v>8.2540000000000002E-2</v>
      </c>
      <c r="X1369" s="1">
        <f t="shared" si="77"/>
        <v>3.2539999999999999E-2</v>
      </c>
    </row>
    <row r="1370" spans="22:24" x14ac:dyDescent="0.25">
      <c r="V1370" s="2">
        <v>1861.23182</v>
      </c>
      <c r="W1370">
        <v>8.226E-2</v>
      </c>
      <c r="X1370" s="1">
        <f t="shared" si="77"/>
        <v>3.2259999999999997E-2</v>
      </c>
    </row>
    <row r="1371" spans="22:24" x14ac:dyDescent="0.25">
      <c r="V1371" s="2">
        <v>1859.3030900000001</v>
      </c>
      <c r="W1371">
        <v>8.1949999999999995E-2</v>
      </c>
      <c r="X1371" s="1">
        <f t="shared" si="77"/>
        <v>3.1949999999999992E-2</v>
      </c>
    </row>
    <row r="1372" spans="22:24" x14ac:dyDescent="0.25">
      <c r="V1372" s="2">
        <v>1857.37435</v>
      </c>
      <c r="W1372">
        <v>8.1619999999999998E-2</v>
      </c>
      <c r="X1372" s="1">
        <f t="shared" si="77"/>
        <v>3.1619999999999995E-2</v>
      </c>
    </row>
    <row r="1373" spans="22:24" x14ac:dyDescent="0.25">
      <c r="V1373" s="2">
        <v>1855.44561</v>
      </c>
      <c r="W1373">
        <v>8.1280000000000005E-2</v>
      </c>
      <c r="X1373" s="1">
        <f t="shared" si="77"/>
        <v>3.1280000000000002E-2</v>
      </c>
    </row>
    <row r="1374" spans="22:24" x14ac:dyDescent="0.25">
      <c r="V1374" s="2">
        <v>1853.5168699999999</v>
      </c>
      <c r="W1374">
        <v>8.0930000000000002E-2</v>
      </c>
      <c r="X1374" s="1">
        <f t="shared" si="77"/>
        <v>3.0929999999999999E-2</v>
      </c>
    </row>
    <row r="1375" spans="22:24" x14ac:dyDescent="0.25">
      <c r="V1375" s="2">
        <v>1851.5881300000001</v>
      </c>
      <c r="W1375">
        <v>8.0579999999999999E-2</v>
      </c>
      <c r="X1375" s="1">
        <f t="shared" si="77"/>
        <v>3.0579999999999996E-2</v>
      </c>
    </row>
    <row r="1376" spans="22:24" x14ac:dyDescent="0.25">
      <c r="V1376" s="2">
        <v>1849.6594</v>
      </c>
      <c r="W1376">
        <v>8.0259999999999998E-2</v>
      </c>
      <c r="X1376" s="1">
        <f t="shared" si="77"/>
        <v>3.0259999999999995E-2</v>
      </c>
    </row>
    <row r="1377" spans="22:24" x14ac:dyDescent="0.25">
      <c r="V1377" s="2">
        <v>1847.7306599999999</v>
      </c>
      <c r="W1377">
        <v>7.9939999999999997E-2</v>
      </c>
      <c r="X1377" s="1">
        <f t="shared" si="77"/>
        <v>2.9939999999999994E-2</v>
      </c>
    </row>
    <row r="1378" spans="22:24" x14ac:dyDescent="0.25">
      <c r="V1378" s="2">
        <v>1845.8019200000001</v>
      </c>
      <c r="W1378">
        <v>7.9680000000000001E-2</v>
      </c>
      <c r="X1378" s="1">
        <f t="shared" si="77"/>
        <v>2.9679999999999998E-2</v>
      </c>
    </row>
    <row r="1379" spans="22:24" x14ac:dyDescent="0.25">
      <c r="V1379" s="2">
        <v>1843.87318</v>
      </c>
      <c r="W1379">
        <v>7.9500000000000001E-2</v>
      </c>
      <c r="X1379" s="1">
        <f t="shared" si="77"/>
        <v>2.9499999999999998E-2</v>
      </c>
    </row>
    <row r="1380" spans="22:24" x14ac:dyDescent="0.25">
      <c r="V1380" s="2">
        <v>1841.94445</v>
      </c>
      <c r="W1380">
        <v>7.936E-2</v>
      </c>
      <c r="X1380" s="1">
        <f t="shared" si="77"/>
        <v>2.9359999999999997E-2</v>
      </c>
    </row>
    <row r="1381" spans="22:24" x14ac:dyDescent="0.25">
      <c r="V1381" s="2">
        <v>1840.0157099999999</v>
      </c>
      <c r="W1381">
        <v>7.9229999999999995E-2</v>
      </c>
      <c r="X1381" s="1">
        <f t="shared" si="77"/>
        <v>2.9229999999999992E-2</v>
      </c>
    </row>
    <row r="1382" spans="22:24" x14ac:dyDescent="0.25">
      <c r="V1382" s="2">
        <v>1838.0869700000001</v>
      </c>
      <c r="W1382">
        <v>7.9149999999999998E-2</v>
      </c>
      <c r="X1382" s="1">
        <f t="shared" si="77"/>
        <v>2.9149999999999995E-2</v>
      </c>
    </row>
    <row r="1383" spans="22:24" x14ac:dyDescent="0.25">
      <c r="V1383" s="2">
        <v>1836.15823</v>
      </c>
      <c r="W1383">
        <v>7.9140000000000002E-2</v>
      </c>
      <c r="X1383" s="1">
        <f t="shared" si="77"/>
        <v>2.9139999999999999E-2</v>
      </c>
    </row>
    <row r="1384" spans="22:24" x14ac:dyDescent="0.25">
      <c r="V1384" s="2">
        <v>1834.2294999999999</v>
      </c>
      <c r="W1384">
        <v>7.9170000000000004E-2</v>
      </c>
      <c r="X1384" s="1">
        <f t="shared" si="77"/>
        <v>2.9170000000000001E-2</v>
      </c>
    </row>
    <row r="1385" spans="22:24" x14ac:dyDescent="0.25">
      <c r="V1385" s="2">
        <v>1832.3007600000001</v>
      </c>
      <c r="W1385">
        <v>7.9219999999999999E-2</v>
      </c>
      <c r="X1385" s="1">
        <f t="shared" si="77"/>
        <v>2.9219999999999996E-2</v>
      </c>
    </row>
    <row r="1386" spans="22:24" x14ac:dyDescent="0.25">
      <c r="V1386" s="2">
        <v>1830.37202</v>
      </c>
      <c r="W1386">
        <v>7.9280000000000003E-2</v>
      </c>
      <c r="X1386" s="1">
        <f t="shared" si="77"/>
        <v>2.928E-2</v>
      </c>
    </row>
    <row r="1387" spans="22:24" x14ac:dyDescent="0.25">
      <c r="V1387" s="2">
        <v>1828.44328</v>
      </c>
      <c r="W1387">
        <v>7.936E-2</v>
      </c>
      <c r="X1387" s="1">
        <f t="shared" si="77"/>
        <v>2.9359999999999997E-2</v>
      </c>
    </row>
    <row r="1388" spans="22:24" x14ac:dyDescent="0.25">
      <c r="V1388" s="2">
        <v>1826.5145500000001</v>
      </c>
      <c r="W1388">
        <v>7.9509999999999997E-2</v>
      </c>
      <c r="X1388" s="1">
        <f t="shared" si="77"/>
        <v>2.9509999999999995E-2</v>
      </c>
    </row>
    <row r="1389" spans="22:24" x14ac:dyDescent="0.25">
      <c r="V1389" s="2">
        <v>1824.58581</v>
      </c>
      <c r="W1389">
        <v>7.9659999999999995E-2</v>
      </c>
      <c r="X1389" s="1">
        <f t="shared" si="77"/>
        <v>2.9659999999999992E-2</v>
      </c>
    </row>
    <row r="1390" spans="22:24" x14ac:dyDescent="0.25">
      <c r="V1390" s="2">
        <v>1822.65707</v>
      </c>
      <c r="W1390">
        <v>7.9799999999999996E-2</v>
      </c>
      <c r="X1390" s="1">
        <f t="shared" si="77"/>
        <v>2.9799999999999993E-2</v>
      </c>
    </row>
    <row r="1391" spans="22:24" x14ac:dyDescent="0.25">
      <c r="V1391" s="2">
        <v>1820.7283299999999</v>
      </c>
      <c r="W1391">
        <v>7.9969999999999999E-2</v>
      </c>
      <c r="X1391" s="1">
        <f t="shared" si="77"/>
        <v>2.9969999999999997E-2</v>
      </c>
    </row>
    <row r="1392" spans="22:24" x14ac:dyDescent="0.25">
      <c r="V1392" s="2">
        <v>1818.7995900000001</v>
      </c>
      <c r="W1392">
        <v>8.0180000000000001E-2</v>
      </c>
      <c r="X1392" s="1">
        <f t="shared" si="77"/>
        <v>3.0179999999999998E-2</v>
      </c>
    </row>
    <row r="1393" spans="22:24" x14ac:dyDescent="0.25">
      <c r="V1393" s="2">
        <v>1816.87086</v>
      </c>
      <c r="W1393">
        <v>8.0409999999999995E-2</v>
      </c>
      <c r="X1393" s="1">
        <f t="shared" si="77"/>
        <v>3.0409999999999993E-2</v>
      </c>
    </row>
    <row r="1394" spans="22:24" x14ac:dyDescent="0.25">
      <c r="V1394" s="2">
        <v>1814.9421199999999</v>
      </c>
      <c r="W1394">
        <v>8.0649999999999999E-2</v>
      </c>
      <c r="X1394" s="1">
        <f t="shared" si="77"/>
        <v>3.0649999999999997E-2</v>
      </c>
    </row>
    <row r="1395" spans="22:24" x14ac:dyDescent="0.25">
      <c r="V1395" s="2">
        <v>1813.0133800000001</v>
      </c>
      <c r="W1395">
        <v>8.0909999999999996E-2</v>
      </c>
      <c r="X1395" s="1">
        <f t="shared" si="77"/>
        <v>3.0909999999999993E-2</v>
      </c>
    </row>
    <row r="1396" spans="22:24" x14ac:dyDescent="0.25">
      <c r="V1396" s="2">
        <v>1811.08464</v>
      </c>
      <c r="W1396">
        <v>8.1210000000000004E-2</v>
      </c>
      <c r="X1396" s="1">
        <f t="shared" si="77"/>
        <v>3.1210000000000002E-2</v>
      </c>
    </row>
    <row r="1397" spans="22:24" x14ac:dyDescent="0.25">
      <c r="V1397" s="2">
        <v>1809.1559099999999</v>
      </c>
      <c r="W1397">
        <v>8.1610000000000002E-2</v>
      </c>
      <c r="X1397" s="1">
        <f t="shared" si="77"/>
        <v>3.1609999999999999E-2</v>
      </c>
    </row>
    <row r="1398" spans="22:24" x14ac:dyDescent="0.25">
      <c r="V1398" s="2">
        <v>1807.2271699999999</v>
      </c>
      <c r="W1398">
        <v>8.2189999999999999E-2</v>
      </c>
      <c r="X1398" s="1">
        <f t="shared" si="77"/>
        <v>3.2189999999999996E-2</v>
      </c>
    </row>
    <row r="1399" spans="22:24" x14ac:dyDescent="0.25">
      <c r="V1399" s="2">
        <v>1805.2984300000001</v>
      </c>
      <c r="W1399">
        <v>8.301E-2</v>
      </c>
      <c r="X1399" s="1">
        <f t="shared" si="77"/>
        <v>3.3009999999999998E-2</v>
      </c>
    </row>
    <row r="1400" spans="22:24" x14ac:dyDescent="0.25">
      <c r="V1400" s="2">
        <v>1803.36969</v>
      </c>
      <c r="W1400">
        <v>8.4040000000000004E-2</v>
      </c>
      <c r="X1400" s="1">
        <f t="shared" si="77"/>
        <v>3.4040000000000001E-2</v>
      </c>
    </row>
    <row r="1401" spans="22:24" x14ac:dyDescent="0.25">
      <c r="V1401" s="2">
        <v>1801.4409599999999</v>
      </c>
      <c r="W1401">
        <v>8.5150000000000003E-2</v>
      </c>
      <c r="X1401" s="1">
        <f t="shared" si="77"/>
        <v>3.5150000000000001E-2</v>
      </c>
    </row>
    <row r="1402" spans="22:24" x14ac:dyDescent="0.25">
      <c r="V1402" s="2">
        <v>1799.5122200000001</v>
      </c>
      <c r="W1402">
        <v>8.6129999999999998E-2</v>
      </c>
      <c r="X1402" s="1">
        <f t="shared" si="77"/>
        <v>3.6129999999999995E-2</v>
      </c>
    </row>
    <row r="1403" spans="22:24" x14ac:dyDescent="0.25">
      <c r="V1403" s="2">
        <v>1797.58348</v>
      </c>
      <c r="W1403">
        <v>8.6760000000000004E-2</v>
      </c>
      <c r="X1403" s="1">
        <f t="shared" si="77"/>
        <v>3.6760000000000001E-2</v>
      </c>
    </row>
    <row r="1404" spans="22:24" x14ac:dyDescent="0.25">
      <c r="V1404" s="2">
        <v>1795.6547399999999</v>
      </c>
      <c r="W1404">
        <v>8.7029999999999996E-2</v>
      </c>
      <c r="X1404" s="1">
        <f t="shared" si="77"/>
        <v>3.7029999999999993E-2</v>
      </c>
    </row>
    <row r="1405" spans="22:24" x14ac:dyDescent="0.25">
      <c r="V1405" s="2">
        <v>1793.7260100000001</v>
      </c>
      <c r="W1405">
        <v>8.6980000000000002E-2</v>
      </c>
      <c r="X1405" s="1">
        <f t="shared" si="77"/>
        <v>3.6979999999999999E-2</v>
      </c>
    </row>
    <row r="1406" spans="22:24" x14ac:dyDescent="0.25">
      <c r="V1406" s="2">
        <v>1791.79727</v>
      </c>
      <c r="W1406">
        <v>8.6529999999999996E-2</v>
      </c>
      <c r="X1406" s="1">
        <f t="shared" si="77"/>
        <v>3.6529999999999993E-2</v>
      </c>
    </row>
    <row r="1407" spans="22:24" x14ac:dyDescent="0.25">
      <c r="V1407" s="2">
        <v>1789.86853</v>
      </c>
      <c r="W1407">
        <v>8.5720000000000005E-2</v>
      </c>
      <c r="X1407" s="1">
        <f t="shared" si="77"/>
        <v>3.5720000000000002E-2</v>
      </c>
    </row>
    <row r="1408" spans="22:24" x14ac:dyDescent="0.25">
      <c r="V1408" s="2">
        <v>1787.9397899999999</v>
      </c>
      <c r="W1408">
        <v>8.4900000000000003E-2</v>
      </c>
      <c r="X1408" s="1">
        <f t="shared" si="77"/>
        <v>3.49E-2</v>
      </c>
    </row>
    <row r="1409" spans="22:24" x14ac:dyDescent="0.25">
      <c r="V1409" s="2">
        <v>1786.0110500000001</v>
      </c>
      <c r="W1409">
        <v>8.4290000000000004E-2</v>
      </c>
      <c r="X1409" s="1">
        <f t="shared" si="77"/>
        <v>3.4290000000000001E-2</v>
      </c>
    </row>
    <row r="1410" spans="22:24" x14ac:dyDescent="0.25">
      <c r="V1410" s="2">
        <v>1784.08232</v>
      </c>
      <c r="W1410">
        <v>8.3879999999999996E-2</v>
      </c>
      <c r="X1410" s="1">
        <f t="shared" si="77"/>
        <v>3.3879999999999993E-2</v>
      </c>
    </row>
    <row r="1411" spans="22:24" x14ac:dyDescent="0.25">
      <c r="V1411" s="2">
        <v>1782.1535799999999</v>
      </c>
      <c r="W1411">
        <v>8.3629999999999996E-2</v>
      </c>
      <c r="X1411" s="1">
        <f t="shared" si="77"/>
        <v>3.3629999999999993E-2</v>
      </c>
    </row>
    <row r="1412" spans="22:24" x14ac:dyDescent="0.25">
      <c r="V1412" s="2">
        <v>1780.2248400000001</v>
      </c>
      <c r="W1412">
        <v>8.3510000000000001E-2</v>
      </c>
      <c r="X1412" s="1">
        <f t="shared" ref="X1412:X1475" si="78">W1412-0.05</f>
        <v>3.3509999999999998E-2</v>
      </c>
    </row>
    <row r="1413" spans="22:24" x14ac:dyDescent="0.25">
      <c r="V1413" s="2">
        <v>1778.2961</v>
      </c>
      <c r="W1413">
        <v>8.3449999999999996E-2</v>
      </c>
      <c r="X1413" s="1">
        <f t="shared" si="78"/>
        <v>3.3449999999999994E-2</v>
      </c>
    </row>
    <row r="1414" spans="22:24" x14ac:dyDescent="0.25">
      <c r="V1414" s="2">
        <v>1776.3673699999999</v>
      </c>
      <c r="W1414">
        <v>8.3400000000000002E-2</v>
      </c>
      <c r="X1414" s="1">
        <f t="shared" si="78"/>
        <v>3.3399999999999999E-2</v>
      </c>
    </row>
    <row r="1415" spans="22:24" x14ac:dyDescent="0.25">
      <c r="V1415" s="2">
        <v>1774.4386300000001</v>
      </c>
      <c r="W1415">
        <v>8.3349999999999994E-2</v>
      </c>
      <c r="X1415" s="1">
        <f t="shared" si="78"/>
        <v>3.3349999999999991E-2</v>
      </c>
    </row>
    <row r="1416" spans="22:24" x14ac:dyDescent="0.25">
      <c r="V1416" s="2">
        <v>1772.50989</v>
      </c>
      <c r="W1416">
        <v>8.3299999999999999E-2</v>
      </c>
      <c r="X1416" s="1">
        <f t="shared" si="78"/>
        <v>3.3299999999999996E-2</v>
      </c>
    </row>
    <row r="1417" spans="22:24" x14ac:dyDescent="0.25">
      <c r="V1417" s="2">
        <v>1770.58115</v>
      </c>
      <c r="W1417">
        <v>8.3239999999999995E-2</v>
      </c>
      <c r="X1417" s="1">
        <f t="shared" si="78"/>
        <v>3.3239999999999992E-2</v>
      </c>
    </row>
    <row r="1418" spans="22:24" x14ac:dyDescent="0.25">
      <c r="V1418" s="2">
        <v>1768.6524199999999</v>
      </c>
      <c r="W1418">
        <v>8.3210000000000006E-2</v>
      </c>
      <c r="X1418" s="1">
        <f t="shared" si="78"/>
        <v>3.3210000000000003E-2</v>
      </c>
    </row>
    <row r="1419" spans="22:24" x14ac:dyDescent="0.25">
      <c r="V1419" s="2">
        <v>1766.7236800000001</v>
      </c>
      <c r="W1419">
        <v>8.3299999999999999E-2</v>
      </c>
      <c r="X1419" s="1">
        <f t="shared" si="78"/>
        <v>3.3299999999999996E-2</v>
      </c>
    </row>
    <row r="1420" spans="22:24" x14ac:dyDescent="0.25">
      <c r="V1420" s="2">
        <v>1764.79494</v>
      </c>
      <c r="W1420">
        <v>8.3470000000000003E-2</v>
      </c>
      <c r="X1420" s="1">
        <f t="shared" si="78"/>
        <v>3.347E-2</v>
      </c>
    </row>
    <row r="1421" spans="22:24" x14ac:dyDescent="0.25">
      <c r="V1421" s="2">
        <v>1762.8661999999999</v>
      </c>
      <c r="W1421">
        <v>8.3690000000000001E-2</v>
      </c>
      <c r="X1421" s="1">
        <f t="shared" si="78"/>
        <v>3.3689999999999998E-2</v>
      </c>
    </row>
    <row r="1422" spans="22:24" x14ac:dyDescent="0.25">
      <c r="V1422" s="2">
        <v>1760.9374700000001</v>
      </c>
      <c r="W1422">
        <v>8.3890000000000006E-2</v>
      </c>
      <c r="X1422" s="1">
        <f t="shared" si="78"/>
        <v>3.3890000000000003E-2</v>
      </c>
    </row>
    <row r="1423" spans="22:24" x14ac:dyDescent="0.25">
      <c r="V1423" s="2">
        <v>1759.00873</v>
      </c>
      <c r="W1423">
        <v>8.4040000000000004E-2</v>
      </c>
      <c r="X1423" s="1">
        <f t="shared" si="78"/>
        <v>3.4040000000000001E-2</v>
      </c>
    </row>
    <row r="1424" spans="22:24" x14ac:dyDescent="0.25">
      <c r="V1424" s="2">
        <v>1757.07999</v>
      </c>
      <c r="W1424">
        <v>8.4260000000000002E-2</v>
      </c>
      <c r="X1424" s="1">
        <f t="shared" si="78"/>
        <v>3.4259999999999999E-2</v>
      </c>
    </row>
    <row r="1425" spans="22:24" x14ac:dyDescent="0.25">
      <c r="V1425" s="2">
        <v>1755.1512499999999</v>
      </c>
      <c r="W1425">
        <v>8.4580000000000002E-2</v>
      </c>
      <c r="X1425" s="1">
        <f t="shared" si="78"/>
        <v>3.458E-2</v>
      </c>
    </row>
    <row r="1426" spans="22:24" x14ac:dyDescent="0.25">
      <c r="V1426" s="2">
        <v>1753.22252</v>
      </c>
      <c r="W1426">
        <v>8.4919999999999995E-2</v>
      </c>
      <c r="X1426" s="1">
        <f t="shared" si="78"/>
        <v>3.4919999999999993E-2</v>
      </c>
    </row>
    <row r="1427" spans="22:24" x14ac:dyDescent="0.25">
      <c r="V1427" s="2">
        <v>1751.29378</v>
      </c>
      <c r="W1427">
        <v>8.5269999999999999E-2</v>
      </c>
      <c r="X1427" s="1">
        <f t="shared" si="78"/>
        <v>3.5269999999999996E-2</v>
      </c>
    </row>
    <row r="1428" spans="22:24" x14ac:dyDescent="0.25">
      <c r="V1428" s="2">
        <v>1749.3650399999999</v>
      </c>
      <c r="W1428">
        <v>8.5639999999999994E-2</v>
      </c>
      <c r="X1428" s="1">
        <f t="shared" si="78"/>
        <v>3.5639999999999991E-2</v>
      </c>
    </row>
    <row r="1429" spans="22:24" x14ac:dyDescent="0.25">
      <c r="V1429" s="2">
        <v>1747.4363000000001</v>
      </c>
      <c r="W1429">
        <v>8.6040000000000005E-2</v>
      </c>
      <c r="X1429" s="1">
        <f t="shared" si="78"/>
        <v>3.6040000000000003E-2</v>
      </c>
    </row>
    <row r="1430" spans="22:24" x14ac:dyDescent="0.25">
      <c r="V1430" s="2">
        <v>1745.50756</v>
      </c>
      <c r="W1430">
        <v>8.6440000000000003E-2</v>
      </c>
      <c r="X1430" s="1">
        <f t="shared" si="78"/>
        <v>3.644E-2</v>
      </c>
    </row>
    <row r="1431" spans="22:24" x14ac:dyDescent="0.25">
      <c r="V1431" s="2">
        <v>1743.5788299999999</v>
      </c>
      <c r="W1431">
        <v>8.6860000000000007E-2</v>
      </c>
      <c r="X1431" s="1">
        <f t="shared" si="78"/>
        <v>3.6860000000000004E-2</v>
      </c>
    </row>
    <row r="1432" spans="22:24" x14ac:dyDescent="0.25">
      <c r="V1432" s="2">
        <v>1741.6500900000001</v>
      </c>
      <c r="W1432">
        <v>8.7249999999999994E-2</v>
      </c>
      <c r="X1432" s="1">
        <f t="shared" si="78"/>
        <v>3.7249999999999991E-2</v>
      </c>
    </row>
    <row r="1433" spans="22:24" x14ac:dyDescent="0.25">
      <c r="V1433" s="2">
        <v>1739.72135</v>
      </c>
      <c r="W1433">
        <v>8.7599999999999997E-2</v>
      </c>
      <c r="X1433" s="1">
        <f t="shared" si="78"/>
        <v>3.7599999999999995E-2</v>
      </c>
    </row>
    <row r="1434" spans="22:24" x14ac:dyDescent="0.25">
      <c r="V1434" s="2">
        <v>1737.79261</v>
      </c>
      <c r="W1434">
        <v>8.8020000000000001E-2</v>
      </c>
      <c r="X1434" s="1">
        <f t="shared" si="78"/>
        <v>3.8019999999999998E-2</v>
      </c>
    </row>
    <row r="1435" spans="22:24" x14ac:dyDescent="0.25">
      <c r="V1435" s="2">
        <v>1735.8638800000001</v>
      </c>
      <c r="W1435">
        <v>8.8609999999999994E-2</v>
      </c>
      <c r="X1435" s="1">
        <f t="shared" si="78"/>
        <v>3.8609999999999992E-2</v>
      </c>
    </row>
    <row r="1436" spans="22:24" x14ac:dyDescent="0.25">
      <c r="V1436" s="2">
        <v>1733.93514</v>
      </c>
      <c r="W1436">
        <v>8.924E-2</v>
      </c>
      <c r="X1436" s="1">
        <f t="shared" si="78"/>
        <v>3.9239999999999997E-2</v>
      </c>
    </row>
    <row r="1437" spans="22:24" x14ac:dyDescent="0.25">
      <c r="V1437" s="2">
        <v>1732.0064</v>
      </c>
      <c r="W1437">
        <v>8.974E-2</v>
      </c>
      <c r="X1437" s="1">
        <f t="shared" si="78"/>
        <v>3.9739999999999998E-2</v>
      </c>
    </row>
    <row r="1438" spans="22:24" x14ac:dyDescent="0.25">
      <c r="V1438" s="2">
        <v>1730.0776599999999</v>
      </c>
      <c r="W1438">
        <v>9.0130000000000002E-2</v>
      </c>
      <c r="X1438" s="1">
        <f t="shared" si="78"/>
        <v>4.0129999999999999E-2</v>
      </c>
    </row>
    <row r="1439" spans="22:24" x14ac:dyDescent="0.25">
      <c r="V1439" s="2">
        <v>1728.1489300000001</v>
      </c>
      <c r="W1439">
        <v>9.0529999999999999E-2</v>
      </c>
      <c r="X1439" s="1">
        <f t="shared" si="78"/>
        <v>4.0529999999999997E-2</v>
      </c>
    </row>
    <row r="1440" spans="22:24" x14ac:dyDescent="0.25">
      <c r="V1440" s="2">
        <v>1726.22019</v>
      </c>
      <c r="W1440">
        <v>9.0950000000000003E-2</v>
      </c>
      <c r="X1440" s="1">
        <f t="shared" si="78"/>
        <v>4.095E-2</v>
      </c>
    </row>
    <row r="1441" spans="22:24" x14ac:dyDescent="0.25">
      <c r="V1441" s="2">
        <v>1724.2914499999999</v>
      </c>
      <c r="W1441">
        <v>9.1410000000000005E-2</v>
      </c>
      <c r="X1441" s="1">
        <f t="shared" si="78"/>
        <v>4.1410000000000002E-2</v>
      </c>
    </row>
    <row r="1442" spans="22:24" x14ac:dyDescent="0.25">
      <c r="V1442" s="2">
        <v>1722.3627100000001</v>
      </c>
      <c r="W1442">
        <v>9.1969999999999996E-2</v>
      </c>
      <c r="X1442" s="1">
        <f t="shared" si="78"/>
        <v>4.1969999999999993E-2</v>
      </c>
    </row>
    <row r="1443" spans="22:24" x14ac:dyDescent="0.25">
      <c r="V1443" s="2">
        <v>1720.43398</v>
      </c>
      <c r="W1443">
        <v>9.2579999999999996E-2</v>
      </c>
      <c r="X1443" s="1">
        <f t="shared" si="78"/>
        <v>4.2579999999999993E-2</v>
      </c>
    </row>
    <row r="1444" spans="22:24" x14ac:dyDescent="0.25">
      <c r="V1444" s="2">
        <v>1718.50524</v>
      </c>
      <c r="W1444">
        <v>9.3090000000000006E-2</v>
      </c>
      <c r="X1444" s="1">
        <f t="shared" si="78"/>
        <v>4.3090000000000003E-2</v>
      </c>
    </row>
    <row r="1445" spans="22:24" x14ac:dyDescent="0.25">
      <c r="V1445" s="2">
        <v>1716.5764999999999</v>
      </c>
      <c r="W1445">
        <v>9.3469999999999998E-2</v>
      </c>
      <c r="X1445" s="1">
        <f t="shared" si="78"/>
        <v>4.3469999999999995E-2</v>
      </c>
    </row>
    <row r="1446" spans="22:24" x14ac:dyDescent="0.25">
      <c r="V1446" s="2">
        <v>1714.6477600000001</v>
      </c>
      <c r="W1446">
        <v>9.3869999999999995E-2</v>
      </c>
      <c r="X1446" s="1">
        <f t="shared" si="78"/>
        <v>4.3869999999999992E-2</v>
      </c>
    </row>
    <row r="1447" spans="22:24" x14ac:dyDescent="0.25">
      <c r="V1447" s="2">
        <v>1712.71902</v>
      </c>
      <c r="W1447">
        <v>9.4339999999999993E-2</v>
      </c>
      <c r="X1447" s="1">
        <f t="shared" si="78"/>
        <v>4.4339999999999991E-2</v>
      </c>
    </row>
    <row r="1448" spans="22:24" x14ac:dyDescent="0.25">
      <c r="V1448" s="2">
        <v>1710.7902899999999</v>
      </c>
      <c r="W1448">
        <v>9.4750000000000001E-2</v>
      </c>
      <c r="X1448" s="1">
        <f t="shared" si="78"/>
        <v>4.4749999999999998E-2</v>
      </c>
    </row>
    <row r="1449" spans="22:24" x14ac:dyDescent="0.25">
      <c r="V1449" s="2">
        <v>1708.8615500000001</v>
      </c>
      <c r="W1449">
        <v>9.5100000000000004E-2</v>
      </c>
      <c r="X1449" s="1">
        <f t="shared" si="78"/>
        <v>4.5100000000000001E-2</v>
      </c>
    </row>
    <row r="1450" spans="22:24" x14ac:dyDescent="0.25">
      <c r="V1450" s="2">
        <v>1706.93281</v>
      </c>
      <c r="W1450">
        <v>9.5479999999999995E-2</v>
      </c>
      <c r="X1450" s="1">
        <f t="shared" si="78"/>
        <v>4.5479999999999993E-2</v>
      </c>
    </row>
    <row r="1451" spans="22:24" x14ac:dyDescent="0.25">
      <c r="V1451" s="2">
        <v>1705.00407</v>
      </c>
      <c r="W1451">
        <v>9.5939999999999998E-2</v>
      </c>
      <c r="X1451" s="1">
        <f t="shared" si="78"/>
        <v>4.5939999999999995E-2</v>
      </c>
    </row>
    <row r="1452" spans="22:24" x14ac:dyDescent="0.25">
      <c r="V1452" s="2">
        <v>1703.0753400000001</v>
      </c>
      <c r="W1452">
        <v>9.6490000000000006E-2</v>
      </c>
      <c r="X1452" s="1">
        <f t="shared" si="78"/>
        <v>4.6490000000000004E-2</v>
      </c>
    </row>
    <row r="1453" spans="22:24" x14ac:dyDescent="0.25">
      <c r="V1453" s="2">
        <v>1701.1466</v>
      </c>
      <c r="W1453">
        <v>9.7040000000000001E-2</v>
      </c>
      <c r="X1453" s="1">
        <f t="shared" si="78"/>
        <v>4.7039999999999998E-2</v>
      </c>
    </row>
    <row r="1454" spans="22:24" x14ac:dyDescent="0.25">
      <c r="V1454" s="2">
        <v>1699.21786</v>
      </c>
      <c r="W1454">
        <v>9.7500000000000003E-2</v>
      </c>
      <c r="X1454" s="1">
        <f t="shared" si="78"/>
        <v>4.7500000000000001E-2</v>
      </c>
    </row>
    <row r="1455" spans="22:24" x14ac:dyDescent="0.25">
      <c r="V1455" s="2">
        <v>1697.2891199999999</v>
      </c>
      <c r="W1455">
        <v>9.7850000000000006E-2</v>
      </c>
      <c r="X1455" s="1">
        <f t="shared" si="78"/>
        <v>4.7850000000000004E-2</v>
      </c>
    </row>
    <row r="1456" spans="22:24" x14ac:dyDescent="0.25">
      <c r="V1456" s="2">
        <v>1695.3603900000001</v>
      </c>
      <c r="W1456">
        <v>9.8070000000000004E-2</v>
      </c>
      <c r="X1456" s="1">
        <f t="shared" si="78"/>
        <v>4.8070000000000002E-2</v>
      </c>
    </row>
    <row r="1457" spans="22:24" x14ac:dyDescent="0.25">
      <c r="V1457" s="2">
        <v>1693.43165</v>
      </c>
      <c r="W1457">
        <v>9.8229999999999998E-2</v>
      </c>
      <c r="X1457" s="1">
        <f t="shared" si="78"/>
        <v>4.8229999999999995E-2</v>
      </c>
    </row>
    <row r="1458" spans="22:24" x14ac:dyDescent="0.25">
      <c r="V1458" s="2">
        <v>1691.5029099999999</v>
      </c>
      <c r="W1458">
        <v>9.8479999999999998E-2</v>
      </c>
      <c r="X1458" s="1">
        <f t="shared" si="78"/>
        <v>4.8479999999999995E-2</v>
      </c>
    </row>
    <row r="1459" spans="22:24" x14ac:dyDescent="0.25">
      <c r="V1459" s="2">
        <v>1689.5741700000001</v>
      </c>
      <c r="W1459">
        <v>9.8820000000000005E-2</v>
      </c>
      <c r="X1459" s="1">
        <f t="shared" si="78"/>
        <v>4.8820000000000002E-2</v>
      </c>
    </row>
    <row r="1460" spans="22:24" x14ac:dyDescent="0.25">
      <c r="V1460" s="2">
        <v>1687.64544</v>
      </c>
      <c r="W1460">
        <v>9.9180000000000004E-2</v>
      </c>
      <c r="X1460" s="1">
        <f t="shared" si="78"/>
        <v>4.9180000000000001E-2</v>
      </c>
    </row>
    <row r="1461" spans="22:24" x14ac:dyDescent="0.25">
      <c r="V1461" s="2">
        <v>1685.7166999999999</v>
      </c>
      <c r="W1461">
        <v>9.9500000000000005E-2</v>
      </c>
      <c r="X1461" s="1">
        <f t="shared" si="78"/>
        <v>4.9500000000000002E-2</v>
      </c>
    </row>
    <row r="1462" spans="22:24" x14ac:dyDescent="0.25">
      <c r="V1462" s="2">
        <v>1683.7879600000001</v>
      </c>
      <c r="W1462">
        <v>9.9739999999999995E-2</v>
      </c>
      <c r="X1462" s="1">
        <f t="shared" si="78"/>
        <v>4.9739999999999993E-2</v>
      </c>
    </row>
    <row r="1463" spans="22:24" x14ac:dyDescent="0.25">
      <c r="V1463" s="2">
        <v>1681.8592200000001</v>
      </c>
      <c r="W1463">
        <v>9.9900000000000003E-2</v>
      </c>
      <c r="X1463" s="1">
        <f t="shared" si="78"/>
        <v>4.99E-2</v>
      </c>
    </row>
    <row r="1464" spans="22:24" x14ac:dyDescent="0.25">
      <c r="V1464" s="2">
        <v>1679.93048</v>
      </c>
      <c r="W1464">
        <v>0.10007000000000001</v>
      </c>
      <c r="X1464" s="1">
        <f t="shared" si="78"/>
        <v>5.0070000000000003E-2</v>
      </c>
    </row>
    <row r="1465" spans="22:24" x14ac:dyDescent="0.25">
      <c r="V1465" s="2">
        <v>1678.0017499999999</v>
      </c>
      <c r="W1465">
        <v>0.10029</v>
      </c>
      <c r="X1465" s="1">
        <f t="shared" si="78"/>
        <v>5.0290000000000001E-2</v>
      </c>
    </row>
    <row r="1466" spans="22:24" x14ac:dyDescent="0.25">
      <c r="V1466" s="2">
        <v>1676.0730100000001</v>
      </c>
      <c r="W1466">
        <v>0.10049</v>
      </c>
      <c r="X1466" s="1">
        <f t="shared" si="78"/>
        <v>5.0489999999999993E-2</v>
      </c>
    </row>
    <row r="1467" spans="22:24" x14ac:dyDescent="0.25">
      <c r="V1467" s="2">
        <v>1674.14427</v>
      </c>
      <c r="W1467">
        <v>0.10062</v>
      </c>
      <c r="X1467" s="1">
        <f t="shared" si="78"/>
        <v>5.0619999999999998E-2</v>
      </c>
    </row>
    <row r="1468" spans="22:24" x14ac:dyDescent="0.25">
      <c r="V1468" s="2">
        <v>1672.2155299999999</v>
      </c>
      <c r="W1468">
        <v>0.10070999999999999</v>
      </c>
      <c r="X1468" s="1">
        <f t="shared" si="78"/>
        <v>5.0709999999999991E-2</v>
      </c>
    </row>
    <row r="1469" spans="22:24" x14ac:dyDescent="0.25">
      <c r="V1469" s="2">
        <v>1670.2868000000001</v>
      </c>
      <c r="W1469">
        <v>0.10084</v>
      </c>
      <c r="X1469" s="1">
        <f t="shared" si="78"/>
        <v>5.0839999999999996E-2</v>
      </c>
    </row>
    <row r="1470" spans="22:24" x14ac:dyDescent="0.25">
      <c r="V1470" s="2">
        <v>1668.35806</v>
      </c>
      <c r="W1470">
        <v>0.10099</v>
      </c>
      <c r="X1470" s="1">
        <f t="shared" si="78"/>
        <v>5.0989999999999994E-2</v>
      </c>
    </row>
    <row r="1471" spans="22:24" x14ac:dyDescent="0.25">
      <c r="V1471" s="2">
        <v>1666.42932</v>
      </c>
      <c r="W1471">
        <v>0.10113</v>
      </c>
      <c r="X1471" s="1">
        <f t="shared" si="78"/>
        <v>5.1129999999999995E-2</v>
      </c>
    </row>
    <row r="1472" spans="22:24" x14ac:dyDescent="0.25">
      <c r="V1472" s="2">
        <v>1664.5005799999999</v>
      </c>
      <c r="W1472">
        <v>0.10124</v>
      </c>
      <c r="X1472" s="1">
        <f t="shared" si="78"/>
        <v>5.1239999999999994E-2</v>
      </c>
    </row>
    <row r="1473" spans="22:24" x14ac:dyDescent="0.25">
      <c r="V1473" s="2">
        <v>1662.57185</v>
      </c>
      <c r="W1473">
        <v>0.10134</v>
      </c>
      <c r="X1473" s="1">
        <f t="shared" si="78"/>
        <v>5.1339999999999997E-2</v>
      </c>
    </row>
    <row r="1474" spans="22:24" x14ac:dyDescent="0.25">
      <c r="V1474" s="2">
        <v>1660.64311</v>
      </c>
      <c r="W1474">
        <v>0.10144</v>
      </c>
      <c r="X1474" s="1">
        <f t="shared" si="78"/>
        <v>5.144E-2</v>
      </c>
    </row>
    <row r="1475" spans="22:24" x14ac:dyDescent="0.25">
      <c r="V1475" s="2">
        <v>1658.7143699999999</v>
      </c>
      <c r="W1475">
        <v>0.10158</v>
      </c>
      <c r="X1475" s="1">
        <f t="shared" si="78"/>
        <v>5.1580000000000001E-2</v>
      </c>
    </row>
    <row r="1476" spans="22:24" x14ac:dyDescent="0.25">
      <c r="V1476" s="2">
        <v>1656.7856300000001</v>
      </c>
      <c r="W1476">
        <v>0.10181</v>
      </c>
      <c r="X1476" s="1">
        <f t="shared" ref="X1476:X1539" si="79">W1476-0.05</f>
        <v>5.1809999999999995E-2</v>
      </c>
    </row>
    <row r="1477" spans="22:24" x14ac:dyDescent="0.25">
      <c r="V1477" s="2">
        <v>1654.8569</v>
      </c>
      <c r="W1477">
        <v>0.10206999999999999</v>
      </c>
      <c r="X1477" s="1">
        <f t="shared" si="79"/>
        <v>5.2069999999999991E-2</v>
      </c>
    </row>
    <row r="1478" spans="22:24" x14ac:dyDescent="0.25">
      <c r="V1478" s="2">
        <v>1652.9281599999999</v>
      </c>
      <c r="W1478">
        <v>0.1021</v>
      </c>
      <c r="X1478" s="1">
        <f t="shared" si="79"/>
        <v>5.2099999999999994E-2</v>
      </c>
    </row>
    <row r="1479" spans="22:24" x14ac:dyDescent="0.25">
      <c r="V1479" s="2">
        <v>1650.9994200000001</v>
      </c>
      <c r="W1479">
        <v>0.10178</v>
      </c>
      <c r="X1479" s="1">
        <f t="shared" si="79"/>
        <v>5.1779999999999993E-2</v>
      </c>
    </row>
    <row r="1480" spans="22:24" x14ac:dyDescent="0.25">
      <c r="V1480" s="2">
        <v>1649.07068</v>
      </c>
      <c r="W1480">
        <v>0.10129000000000001</v>
      </c>
      <c r="X1480" s="1">
        <f t="shared" si="79"/>
        <v>5.1290000000000002E-2</v>
      </c>
    </row>
    <row r="1481" spans="22:24" x14ac:dyDescent="0.25">
      <c r="V1481" s="2">
        <v>1647.14194</v>
      </c>
      <c r="W1481">
        <v>0.10073</v>
      </c>
      <c r="X1481" s="1">
        <f t="shared" si="79"/>
        <v>5.0729999999999997E-2</v>
      </c>
    </row>
    <row r="1482" spans="22:24" x14ac:dyDescent="0.25">
      <c r="V1482" s="2">
        <v>1645.2132099999999</v>
      </c>
      <c r="W1482">
        <v>0.10004</v>
      </c>
      <c r="X1482" s="1">
        <f t="shared" si="79"/>
        <v>5.0040000000000001E-2</v>
      </c>
    </row>
    <row r="1483" spans="22:24" x14ac:dyDescent="0.25">
      <c r="V1483" s="2">
        <v>1643.2844700000001</v>
      </c>
      <c r="W1483">
        <v>9.9180000000000004E-2</v>
      </c>
      <c r="X1483" s="1">
        <f t="shared" si="79"/>
        <v>4.9180000000000001E-2</v>
      </c>
    </row>
    <row r="1484" spans="22:24" x14ac:dyDescent="0.25">
      <c r="V1484" s="2">
        <v>1641.35573</v>
      </c>
      <c r="W1484">
        <v>9.8169999999999993E-2</v>
      </c>
      <c r="X1484" s="1">
        <f t="shared" si="79"/>
        <v>4.8169999999999991E-2</v>
      </c>
    </row>
    <row r="1485" spans="22:24" x14ac:dyDescent="0.25">
      <c r="V1485" s="2">
        <v>1639.4269899999999</v>
      </c>
      <c r="W1485">
        <v>9.6970000000000001E-2</v>
      </c>
      <c r="X1485" s="1">
        <f t="shared" si="79"/>
        <v>4.6969999999999998E-2</v>
      </c>
    </row>
    <row r="1486" spans="22:24" x14ac:dyDescent="0.25">
      <c r="V1486" s="2">
        <v>1637.4982600000001</v>
      </c>
      <c r="W1486">
        <v>9.5570000000000002E-2</v>
      </c>
      <c r="X1486" s="1">
        <f t="shared" si="79"/>
        <v>4.5569999999999999E-2</v>
      </c>
    </row>
    <row r="1487" spans="22:24" x14ac:dyDescent="0.25">
      <c r="V1487" s="2">
        <v>1635.56952</v>
      </c>
      <c r="W1487">
        <v>9.3979999999999994E-2</v>
      </c>
      <c r="X1487" s="1">
        <f t="shared" si="79"/>
        <v>4.3979999999999991E-2</v>
      </c>
    </row>
    <row r="1488" spans="22:24" x14ac:dyDescent="0.25">
      <c r="V1488" s="2">
        <v>1633.6407799999999</v>
      </c>
      <c r="W1488">
        <v>9.2270000000000005E-2</v>
      </c>
      <c r="X1488" s="1">
        <f t="shared" si="79"/>
        <v>4.2270000000000002E-2</v>
      </c>
    </row>
    <row r="1489" spans="22:24" x14ac:dyDescent="0.25">
      <c r="V1489" s="2">
        <v>1631.7120399999999</v>
      </c>
      <c r="W1489">
        <v>9.0639999999999998E-2</v>
      </c>
      <c r="X1489" s="1">
        <f t="shared" si="79"/>
        <v>4.0639999999999996E-2</v>
      </c>
    </row>
    <row r="1490" spans="22:24" x14ac:dyDescent="0.25">
      <c r="V1490" s="2">
        <v>1629.78331</v>
      </c>
      <c r="W1490">
        <v>8.9219999999999994E-2</v>
      </c>
      <c r="X1490" s="1">
        <f t="shared" si="79"/>
        <v>3.9219999999999991E-2</v>
      </c>
    </row>
    <row r="1491" spans="22:24" x14ac:dyDescent="0.25">
      <c r="V1491" s="2">
        <v>1627.85457</v>
      </c>
      <c r="W1491">
        <v>8.7999999999999995E-2</v>
      </c>
      <c r="X1491" s="1">
        <f t="shared" si="79"/>
        <v>3.7999999999999992E-2</v>
      </c>
    </row>
    <row r="1492" spans="22:24" x14ac:dyDescent="0.25">
      <c r="V1492" s="2">
        <v>1625.9258299999999</v>
      </c>
      <c r="W1492">
        <v>8.6910000000000001E-2</v>
      </c>
      <c r="X1492" s="1">
        <f t="shared" si="79"/>
        <v>3.6909999999999998E-2</v>
      </c>
    </row>
    <row r="1493" spans="22:24" x14ac:dyDescent="0.25">
      <c r="V1493" s="2">
        <v>1623.9970900000001</v>
      </c>
      <c r="W1493">
        <v>8.5870000000000002E-2</v>
      </c>
      <c r="X1493" s="1">
        <f t="shared" si="79"/>
        <v>3.5869999999999999E-2</v>
      </c>
    </row>
    <row r="1494" spans="22:24" x14ac:dyDescent="0.25">
      <c r="V1494" s="2">
        <v>1622.06836</v>
      </c>
      <c r="W1494">
        <v>8.4809999999999997E-2</v>
      </c>
      <c r="X1494" s="1">
        <f t="shared" si="79"/>
        <v>3.4809999999999994E-2</v>
      </c>
    </row>
    <row r="1495" spans="22:24" x14ac:dyDescent="0.25">
      <c r="V1495" s="2">
        <v>1620.1396199999999</v>
      </c>
      <c r="W1495">
        <v>8.3769999999999997E-2</v>
      </c>
      <c r="X1495" s="1">
        <f t="shared" si="79"/>
        <v>3.3769999999999994E-2</v>
      </c>
    </row>
    <row r="1496" spans="22:24" x14ac:dyDescent="0.25">
      <c r="V1496" s="2">
        <v>1618.2108800000001</v>
      </c>
      <c r="W1496">
        <v>8.2839999999999997E-2</v>
      </c>
      <c r="X1496" s="1">
        <f t="shared" si="79"/>
        <v>3.2839999999999994E-2</v>
      </c>
    </row>
    <row r="1497" spans="22:24" x14ac:dyDescent="0.25">
      <c r="V1497" s="2">
        <v>1616.28214</v>
      </c>
      <c r="W1497">
        <v>8.2000000000000003E-2</v>
      </c>
      <c r="X1497" s="1">
        <f t="shared" si="79"/>
        <v>3.2000000000000001E-2</v>
      </c>
    </row>
    <row r="1498" spans="22:24" x14ac:dyDescent="0.25">
      <c r="V1498" s="2">
        <v>1614.3534</v>
      </c>
      <c r="W1498">
        <v>8.1210000000000004E-2</v>
      </c>
      <c r="X1498" s="1">
        <f t="shared" si="79"/>
        <v>3.1210000000000002E-2</v>
      </c>
    </row>
    <row r="1499" spans="22:24" x14ac:dyDescent="0.25">
      <c r="V1499" s="2">
        <v>1612.4246700000001</v>
      </c>
      <c r="W1499">
        <v>8.0519999999999994E-2</v>
      </c>
      <c r="X1499" s="1">
        <f t="shared" si="79"/>
        <v>3.0519999999999992E-2</v>
      </c>
    </row>
    <row r="1500" spans="22:24" x14ac:dyDescent="0.25">
      <c r="V1500" s="2">
        <v>1610.49593</v>
      </c>
      <c r="W1500">
        <v>8.004E-2</v>
      </c>
      <c r="X1500" s="1">
        <f t="shared" si="79"/>
        <v>3.0039999999999997E-2</v>
      </c>
    </row>
    <row r="1501" spans="22:24" x14ac:dyDescent="0.25">
      <c r="V1501" s="2">
        <v>1608.56719</v>
      </c>
      <c r="W1501">
        <v>7.9799999999999996E-2</v>
      </c>
      <c r="X1501" s="1">
        <f t="shared" si="79"/>
        <v>2.9799999999999993E-2</v>
      </c>
    </row>
    <row r="1502" spans="22:24" x14ac:dyDescent="0.25">
      <c r="V1502" s="2">
        <v>1606.6384499999999</v>
      </c>
      <c r="W1502">
        <v>7.9699999999999993E-2</v>
      </c>
      <c r="X1502" s="1">
        <f t="shared" si="79"/>
        <v>2.969999999999999E-2</v>
      </c>
    </row>
    <row r="1503" spans="22:24" x14ac:dyDescent="0.25">
      <c r="V1503" s="2">
        <v>1604.7097200000001</v>
      </c>
      <c r="W1503">
        <v>7.9680000000000001E-2</v>
      </c>
      <c r="X1503" s="1">
        <f t="shared" si="79"/>
        <v>2.9679999999999998E-2</v>
      </c>
    </row>
    <row r="1504" spans="22:24" x14ac:dyDescent="0.25">
      <c r="V1504" s="2">
        <v>1602.78098</v>
      </c>
      <c r="W1504">
        <v>7.9780000000000004E-2</v>
      </c>
      <c r="X1504" s="1">
        <f t="shared" si="79"/>
        <v>2.9780000000000001E-2</v>
      </c>
    </row>
    <row r="1505" spans="22:24" x14ac:dyDescent="0.25">
      <c r="V1505" s="2">
        <v>1600.8522399999999</v>
      </c>
      <c r="W1505">
        <v>8.0060000000000006E-2</v>
      </c>
      <c r="X1505" s="1">
        <f t="shared" si="79"/>
        <v>3.0060000000000003E-2</v>
      </c>
    </row>
    <row r="1506" spans="22:24" x14ac:dyDescent="0.25">
      <c r="V1506" s="2">
        <v>1598.9235000000001</v>
      </c>
      <c r="W1506">
        <v>8.0460000000000004E-2</v>
      </c>
      <c r="X1506" s="1">
        <f t="shared" si="79"/>
        <v>3.0460000000000001E-2</v>
      </c>
    </row>
    <row r="1507" spans="22:24" x14ac:dyDescent="0.25">
      <c r="V1507" s="2">
        <v>1596.99477</v>
      </c>
      <c r="W1507">
        <v>8.0839999999999995E-2</v>
      </c>
      <c r="X1507" s="1">
        <f t="shared" si="79"/>
        <v>3.0839999999999992E-2</v>
      </c>
    </row>
    <row r="1508" spans="22:24" x14ac:dyDescent="0.25">
      <c r="V1508" s="2">
        <v>1595.06603</v>
      </c>
      <c r="W1508">
        <v>8.115E-2</v>
      </c>
      <c r="X1508" s="1">
        <f t="shared" si="79"/>
        <v>3.1149999999999997E-2</v>
      </c>
    </row>
    <row r="1509" spans="22:24" x14ac:dyDescent="0.25">
      <c r="V1509" s="2">
        <v>1593.1372899999999</v>
      </c>
      <c r="W1509">
        <v>8.1470000000000001E-2</v>
      </c>
      <c r="X1509" s="1">
        <f t="shared" si="79"/>
        <v>3.1469999999999998E-2</v>
      </c>
    </row>
    <row r="1510" spans="22:24" x14ac:dyDescent="0.25">
      <c r="V1510" s="2">
        <v>1591.2085500000001</v>
      </c>
      <c r="W1510">
        <v>8.1820000000000004E-2</v>
      </c>
      <c r="X1510" s="1">
        <f t="shared" si="79"/>
        <v>3.1820000000000001E-2</v>
      </c>
    </row>
    <row r="1511" spans="22:24" x14ac:dyDescent="0.25">
      <c r="V1511" s="2">
        <v>1589.27982</v>
      </c>
      <c r="W1511">
        <v>8.2189999999999999E-2</v>
      </c>
      <c r="X1511" s="1">
        <f t="shared" si="79"/>
        <v>3.2189999999999996E-2</v>
      </c>
    </row>
    <row r="1512" spans="22:24" x14ac:dyDescent="0.25">
      <c r="V1512" s="2">
        <v>1587.3510799999999</v>
      </c>
      <c r="W1512">
        <v>8.2600000000000007E-2</v>
      </c>
      <c r="X1512" s="1">
        <f t="shared" si="79"/>
        <v>3.2600000000000004E-2</v>
      </c>
    </row>
    <row r="1513" spans="22:24" x14ac:dyDescent="0.25">
      <c r="V1513" s="2">
        <v>1585.4223400000001</v>
      </c>
      <c r="W1513">
        <v>8.3040000000000003E-2</v>
      </c>
      <c r="X1513" s="1">
        <f t="shared" si="79"/>
        <v>3.304E-2</v>
      </c>
    </row>
    <row r="1514" spans="22:24" x14ac:dyDescent="0.25">
      <c r="V1514" s="2">
        <v>1583.4936</v>
      </c>
      <c r="W1514">
        <v>8.3589999999999998E-2</v>
      </c>
      <c r="X1514" s="1">
        <f t="shared" si="79"/>
        <v>3.3589999999999995E-2</v>
      </c>
    </row>
    <row r="1515" spans="22:24" x14ac:dyDescent="0.25">
      <c r="V1515" s="2">
        <v>1581.5648699999999</v>
      </c>
      <c r="W1515">
        <v>8.4360000000000004E-2</v>
      </c>
      <c r="X1515" s="1">
        <f t="shared" si="79"/>
        <v>3.4360000000000002E-2</v>
      </c>
    </row>
    <row r="1516" spans="22:24" x14ac:dyDescent="0.25">
      <c r="V1516" s="2">
        <v>1579.6361300000001</v>
      </c>
      <c r="W1516">
        <v>8.5389999999999994E-2</v>
      </c>
      <c r="X1516" s="1">
        <f t="shared" si="79"/>
        <v>3.5389999999999991E-2</v>
      </c>
    </row>
    <row r="1517" spans="22:24" x14ac:dyDescent="0.25">
      <c r="V1517" s="2">
        <v>1577.70739</v>
      </c>
      <c r="W1517">
        <v>8.6639999999999995E-2</v>
      </c>
      <c r="X1517" s="1">
        <f t="shared" si="79"/>
        <v>3.6639999999999992E-2</v>
      </c>
    </row>
    <row r="1518" spans="22:24" x14ac:dyDescent="0.25">
      <c r="V1518" s="2">
        <v>1575.77865</v>
      </c>
      <c r="W1518">
        <v>8.7959999999999997E-2</v>
      </c>
      <c r="X1518" s="1">
        <f t="shared" si="79"/>
        <v>3.7959999999999994E-2</v>
      </c>
    </row>
    <row r="1519" spans="22:24" x14ac:dyDescent="0.25">
      <c r="V1519" s="2">
        <v>1573.8499099999999</v>
      </c>
      <c r="W1519">
        <v>8.9249999999999996E-2</v>
      </c>
      <c r="X1519" s="1">
        <f t="shared" si="79"/>
        <v>3.9249999999999993E-2</v>
      </c>
    </row>
    <row r="1520" spans="22:24" x14ac:dyDescent="0.25">
      <c r="V1520" s="2">
        <v>1571.92118</v>
      </c>
      <c r="W1520">
        <v>9.0579999999999994E-2</v>
      </c>
      <c r="X1520" s="1">
        <f t="shared" si="79"/>
        <v>4.0579999999999991E-2</v>
      </c>
    </row>
    <row r="1521" spans="22:24" x14ac:dyDescent="0.25">
      <c r="V1521" s="2">
        <v>1569.99244</v>
      </c>
      <c r="W1521">
        <v>9.1999999999999998E-2</v>
      </c>
      <c r="X1521" s="1">
        <f t="shared" si="79"/>
        <v>4.1999999999999996E-2</v>
      </c>
    </row>
    <row r="1522" spans="22:24" x14ac:dyDescent="0.25">
      <c r="V1522" s="2">
        <v>1568.0636999999999</v>
      </c>
      <c r="W1522">
        <v>9.3530000000000002E-2</v>
      </c>
      <c r="X1522" s="1">
        <f t="shared" si="79"/>
        <v>4.3529999999999999E-2</v>
      </c>
    </row>
    <row r="1523" spans="22:24" x14ac:dyDescent="0.25">
      <c r="V1523" s="2">
        <v>1566.1349600000001</v>
      </c>
      <c r="W1523">
        <v>9.5240000000000005E-2</v>
      </c>
      <c r="X1523" s="1">
        <f t="shared" si="79"/>
        <v>4.5240000000000002E-2</v>
      </c>
    </row>
    <row r="1524" spans="22:24" x14ac:dyDescent="0.25">
      <c r="V1524" s="2">
        <v>1564.20623</v>
      </c>
      <c r="W1524">
        <v>9.715E-2</v>
      </c>
      <c r="X1524" s="1">
        <f t="shared" si="79"/>
        <v>4.7149999999999997E-2</v>
      </c>
    </row>
    <row r="1525" spans="22:24" x14ac:dyDescent="0.25">
      <c r="V1525" s="2">
        <v>1562.2774899999999</v>
      </c>
      <c r="W1525">
        <v>9.9220000000000003E-2</v>
      </c>
      <c r="X1525" s="1">
        <f t="shared" si="79"/>
        <v>4.922E-2</v>
      </c>
    </row>
    <row r="1526" spans="22:24" x14ac:dyDescent="0.25">
      <c r="V1526" s="2">
        <v>1560.3487500000001</v>
      </c>
      <c r="W1526">
        <v>0.10135</v>
      </c>
      <c r="X1526" s="1">
        <f t="shared" si="79"/>
        <v>5.1349999999999993E-2</v>
      </c>
    </row>
    <row r="1527" spans="22:24" x14ac:dyDescent="0.25">
      <c r="V1527" s="2">
        <v>1558.42001</v>
      </c>
      <c r="W1527">
        <v>0.10332</v>
      </c>
      <c r="X1527" s="1">
        <f t="shared" si="79"/>
        <v>5.3319999999999992E-2</v>
      </c>
    </row>
    <row r="1528" spans="22:24" x14ac:dyDescent="0.25">
      <c r="V1528" s="2">
        <v>1556.49128</v>
      </c>
      <c r="W1528">
        <v>0.10496999999999999</v>
      </c>
      <c r="X1528" s="1">
        <f t="shared" si="79"/>
        <v>5.4969999999999991E-2</v>
      </c>
    </row>
    <row r="1529" spans="22:24" x14ac:dyDescent="0.25">
      <c r="V1529" s="2">
        <v>1554.5625399999999</v>
      </c>
      <c r="W1529">
        <v>0.10636</v>
      </c>
      <c r="X1529" s="1">
        <f t="shared" si="79"/>
        <v>5.6359999999999993E-2</v>
      </c>
    </row>
    <row r="1530" spans="22:24" x14ac:dyDescent="0.25">
      <c r="V1530" s="2">
        <v>1552.6338000000001</v>
      </c>
      <c r="W1530">
        <v>0.10754</v>
      </c>
      <c r="X1530" s="1">
        <f t="shared" si="79"/>
        <v>5.7539999999999994E-2</v>
      </c>
    </row>
    <row r="1531" spans="22:24" x14ac:dyDescent="0.25">
      <c r="V1531" s="2">
        <v>1550.70506</v>
      </c>
      <c r="W1531">
        <v>0.10854999999999999</v>
      </c>
      <c r="X1531" s="1">
        <f t="shared" si="79"/>
        <v>5.8549999999999991E-2</v>
      </c>
    </row>
    <row r="1532" spans="22:24" x14ac:dyDescent="0.25">
      <c r="V1532" s="2">
        <v>1548.7763299999999</v>
      </c>
      <c r="W1532">
        <v>0.10947</v>
      </c>
      <c r="X1532" s="1">
        <f t="shared" si="79"/>
        <v>5.9469999999999995E-2</v>
      </c>
    </row>
    <row r="1533" spans="22:24" x14ac:dyDescent="0.25">
      <c r="V1533" s="2">
        <v>1546.8475900000001</v>
      </c>
      <c r="W1533">
        <v>0.11033999999999999</v>
      </c>
      <c r="X1533" s="1">
        <f t="shared" si="79"/>
        <v>6.0339999999999991E-2</v>
      </c>
    </row>
    <row r="1534" spans="22:24" x14ac:dyDescent="0.25">
      <c r="V1534" s="2">
        <v>1544.91885</v>
      </c>
      <c r="W1534">
        <v>0.11111</v>
      </c>
      <c r="X1534" s="1">
        <f t="shared" si="79"/>
        <v>6.1109999999999998E-2</v>
      </c>
    </row>
    <row r="1535" spans="22:24" x14ac:dyDescent="0.25">
      <c r="V1535" s="2">
        <v>1542.99011</v>
      </c>
      <c r="W1535">
        <v>0.11173</v>
      </c>
      <c r="X1535" s="1">
        <f t="shared" si="79"/>
        <v>6.1729999999999993E-2</v>
      </c>
    </row>
    <row r="1536" spans="22:24" x14ac:dyDescent="0.25">
      <c r="V1536" s="2">
        <v>1541.0613699999999</v>
      </c>
      <c r="W1536">
        <v>0.11216</v>
      </c>
      <c r="X1536" s="1">
        <f t="shared" si="79"/>
        <v>6.2159999999999993E-2</v>
      </c>
    </row>
    <row r="1537" spans="22:24" x14ac:dyDescent="0.25">
      <c r="V1537" s="2">
        <v>1539.13264</v>
      </c>
      <c r="W1537">
        <v>0.11246</v>
      </c>
      <c r="X1537" s="1">
        <f t="shared" si="79"/>
        <v>6.2460000000000002E-2</v>
      </c>
    </row>
    <row r="1538" spans="22:24" x14ac:dyDescent="0.25">
      <c r="V1538" s="2">
        <v>1537.2039</v>
      </c>
      <c r="W1538">
        <v>0.11269999999999999</v>
      </c>
      <c r="X1538" s="1">
        <f t="shared" si="79"/>
        <v>6.2699999999999992E-2</v>
      </c>
    </row>
    <row r="1539" spans="22:24" x14ac:dyDescent="0.25">
      <c r="V1539" s="2">
        <v>1535.2751599999999</v>
      </c>
      <c r="W1539">
        <v>0.11293</v>
      </c>
      <c r="X1539" s="1">
        <f t="shared" si="79"/>
        <v>6.293E-2</v>
      </c>
    </row>
    <row r="1540" spans="22:24" x14ac:dyDescent="0.25">
      <c r="V1540" s="2">
        <v>1533.3464200000001</v>
      </c>
      <c r="W1540">
        <v>0.11310000000000001</v>
      </c>
      <c r="X1540" s="1">
        <f t="shared" ref="X1540:X1603" si="80">W1540-0.05</f>
        <v>6.3100000000000003E-2</v>
      </c>
    </row>
    <row r="1541" spans="22:24" x14ac:dyDescent="0.25">
      <c r="V1541" s="2">
        <v>1531.41769</v>
      </c>
      <c r="W1541">
        <v>0.11314</v>
      </c>
      <c r="X1541" s="1">
        <f t="shared" si="80"/>
        <v>6.3140000000000002E-2</v>
      </c>
    </row>
    <row r="1542" spans="22:24" x14ac:dyDescent="0.25">
      <c r="V1542" s="2">
        <v>1529.4889499999999</v>
      </c>
      <c r="W1542">
        <v>0.11308</v>
      </c>
      <c r="X1542" s="1">
        <f t="shared" si="80"/>
        <v>6.3079999999999997E-2</v>
      </c>
    </row>
    <row r="1543" spans="22:24" x14ac:dyDescent="0.25">
      <c r="V1543" s="2">
        <v>1527.5602100000001</v>
      </c>
      <c r="W1543">
        <v>0.11298</v>
      </c>
      <c r="X1543" s="1">
        <f t="shared" si="80"/>
        <v>6.2979999999999994E-2</v>
      </c>
    </row>
    <row r="1544" spans="22:24" x14ac:dyDescent="0.25">
      <c r="V1544" s="2">
        <v>1525.63147</v>
      </c>
      <c r="W1544">
        <v>0.11287999999999999</v>
      </c>
      <c r="X1544" s="1">
        <f t="shared" si="80"/>
        <v>6.2879999999999991E-2</v>
      </c>
    </row>
    <row r="1545" spans="22:24" x14ac:dyDescent="0.25">
      <c r="V1545" s="2">
        <v>1523.7027399999999</v>
      </c>
      <c r="W1545">
        <v>0.11282</v>
      </c>
      <c r="X1545" s="1">
        <f t="shared" si="80"/>
        <v>6.2820000000000001E-2</v>
      </c>
    </row>
    <row r="1546" spans="22:24" x14ac:dyDescent="0.25">
      <c r="V1546" s="2">
        <v>1521.7739999999999</v>
      </c>
      <c r="W1546">
        <v>0.11280999999999999</v>
      </c>
      <c r="X1546" s="1">
        <f t="shared" si="80"/>
        <v>6.2809999999999991E-2</v>
      </c>
    </row>
    <row r="1547" spans="22:24" x14ac:dyDescent="0.25">
      <c r="V1547" s="2">
        <v>1519.8452600000001</v>
      </c>
      <c r="W1547">
        <v>0.11285000000000001</v>
      </c>
      <c r="X1547" s="1">
        <f t="shared" si="80"/>
        <v>6.2850000000000003E-2</v>
      </c>
    </row>
    <row r="1548" spans="22:24" x14ac:dyDescent="0.25">
      <c r="V1548" s="2">
        <v>1517.91652</v>
      </c>
      <c r="W1548">
        <v>0.11294999999999999</v>
      </c>
      <c r="X1548" s="1">
        <f t="shared" si="80"/>
        <v>6.2949999999999992E-2</v>
      </c>
    </row>
    <row r="1549" spans="22:24" x14ac:dyDescent="0.25">
      <c r="V1549" s="2">
        <v>1515.9877899999999</v>
      </c>
      <c r="W1549">
        <v>0.11304</v>
      </c>
      <c r="X1549" s="1">
        <f t="shared" si="80"/>
        <v>6.3039999999999999E-2</v>
      </c>
    </row>
    <row r="1550" spans="22:24" x14ac:dyDescent="0.25">
      <c r="V1550" s="2">
        <v>1514.0590500000001</v>
      </c>
      <c r="W1550">
        <v>0.11312</v>
      </c>
      <c r="X1550" s="1">
        <f t="shared" si="80"/>
        <v>6.3119999999999996E-2</v>
      </c>
    </row>
    <row r="1551" spans="22:24" x14ac:dyDescent="0.25">
      <c r="V1551" s="2">
        <v>1512.13031</v>
      </c>
      <c r="W1551">
        <v>0.11321000000000001</v>
      </c>
      <c r="X1551" s="1">
        <f t="shared" si="80"/>
        <v>6.3210000000000002E-2</v>
      </c>
    </row>
    <row r="1552" spans="22:24" x14ac:dyDescent="0.25">
      <c r="V1552" s="2">
        <v>1510.2015699999999</v>
      </c>
      <c r="W1552">
        <v>0.11333</v>
      </c>
      <c r="X1552" s="1">
        <f t="shared" si="80"/>
        <v>6.3329999999999997E-2</v>
      </c>
    </row>
    <row r="1553" spans="22:24" x14ac:dyDescent="0.25">
      <c r="V1553" s="2">
        <v>1508.2728300000001</v>
      </c>
      <c r="W1553">
        <v>0.11357</v>
      </c>
      <c r="X1553" s="1">
        <f t="shared" si="80"/>
        <v>6.3570000000000002E-2</v>
      </c>
    </row>
    <row r="1554" spans="22:24" x14ac:dyDescent="0.25">
      <c r="V1554" s="2">
        <v>1506.3441</v>
      </c>
      <c r="W1554">
        <v>0.11385000000000001</v>
      </c>
      <c r="X1554" s="1">
        <f t="shared" si="80"/>
        <v>6.3850000000000004E-2</v>
      </c>
    </row>
    <row r="1555" spans="22:24" x14ac:dyDescent="0.25">
      <c r="V1555" s="2">
        <v>1504.41536</v>
      </c>
      <c r="W1555">
        <v>0.11403000000000001</v>
      </c>
      <c r="X1555" s="1">
        <f t="shared" si="80"/>
        <v>6.4030000000000004E-2</v>
      </c>
    </row>
    <row r="1556" spans="22:24" x14ac:dyDescent="0.25">
      <c r="V1556" s="2">
        <v>1502.4866199999999</v>
      </c>
      <c r="W1556">
        <v>0.11416999999999999</v>
      </c>
      <c r="X1556" s="1">
        <f t="shared" si="80"/>
        <v>6.4169999999999991E-2</v>
      </c>
    </row>
    <row r="1557" spans="22:24" x14ac:dyDescent="0.25">
      <c r="V1557" s="2">
        <v>1500.5578800000001</v>
      </c>
      <c r="W1557">
        <v>0.11439000000000001</v>
      </c>
      <c r="X1557" s="1">
        <f t="shared" si="80"/>
        <v>6.4390000000000003E-2</v>
      </c>
    </row>
    <row r="1558" spans="22:24" x14ac:dyDescent="0.25">
      <c r="V1558" s="2">
        <v>1498.62915</v>
      </c>
      <c r="W1558">
        <v>0.11472</v>
      </c>
      <c r="X1558" s="1">
        <f t="shared" si="80"/>
        <v>6.472E-2</v>
      </c>
    </row>
    <row r="1559" spans="22:24" x14ac:dyDescent="0.25">
      <c r="V1559" s="2">
        <v>1496.7004099999999</v>
      </c>
      <c r="W1559">
        <v>0.11509</v>
      </c>
      <c r="X1559" s="1">
        <f t="shared" si="80"/>
        <v>6.5089999999999995E-2</v>
      </c>
    </row>
    <row r="1560" spans="22:24" x14ac:dyDescent="0.25">
      <c r="V1560" s="2">
        <v>1494.7716700000001</v>
      </c>
      <c r="W1560">
        <v>0.11545</v>
      </c>
      <c r="X1560" s="1">
        <f t="shared" si="80"/>
        <v>6.5449999999999994E-2</v>
      </c>
    </row>
    <row r="1561" spans="22:24" x14ac:dyDescent="0.25">
      <c r="V1561" s="2">
        <v>1492.84293</v>
      </c>
      <c r="W1561">
        <v>0.11584</v>
      </c>
      <c r="X1561" s="1">
        <f t="shared" si="80"/>
        <v>6.5839999999999996E-2</v>
      </c>
    </row>
    <row r="1562" spans="22:24" x14ac:dyDescent="0.25">
      <c r="V1562" s="2">
        <v>1490.9141999999999</v>
      </c>
      <c r="W1562">
        <v>0.11620999999999999</v>
      </c>
      <c r="X1562" s="1">
        <f t="shared" si="80"/>
        <v>6.6209999999999991E-2</v>
      </c>
    </row>
    <row r="1563" spans="22:24" x14ac:dyDescent="0.25">
      <c r="V1563" s="2">
        <v>1488.9854600000001</v>
      </c>
      <c r="W1563">
        <v>0.11649</v>
      </c>
      <c r="X1563" s="1">
        <f t="shared" si="80"/>
        <v>6.6489999999999994E-2</v>
      </c>
    </row>
    <row r="1564" spans="22:24" x14ac:dyDescent="0.25">
      <c r="V1564" s="2">
        <v>1487.05672</v>
      </c>
      <c r="W1564">
        <v>0.11672</v>
      </c>
      <c r="X1564" s="1">
        <f t="shared" si="80"/>
        <v>6.6720000000000002E-2</v>
      </c>
    </row>
    <row r="1565" spans="22:24" x14ac:dyDescent="0.25">
      <c r="V1565" s="2">
        <v>1485.12798</v>
      </c>
      <c r="W1565">
        <v>0.11702</v>
      </c>
      <c r="X1565" s="1">
        <f t="shared" si="80"/>
        <v>6.7019999999999996E-2</v>
      </c>
    </row>
    <row r="1566" spans="22:24" x14ac:dyDescent="0.25">
      <c r="V1566" s="2">
        <v>1483.1992499999999</v>
      </c>
      <c r="W1566">
        <v>0.11745</v>
      </c>
      <c r="X1566" s="1">
        <f t="shared" si="80"/>
        <v>6.7449999999999996E-2</v>
      </c>
    </row>
    <row r="1567" spans="22:24" x14ac:dyDescent="0.25">
      <c r="V1567" s="2">
        <v>1481.2705100000001</v>
      </c>
      <c r="W1567">
        <v>0.11794</v>
      </c>
      <c r="X1567" s="1">
        <f t="shared" si="80"/>
        <v>6.794E-2</v>
      </c>
    </row>
    <row r="1568" spans="22:24" x14ac:dyDescent="0.25">
      <c r="V1568" s="2">
        <v>1479.34177</v>
      </c>
      <c r="W1568">
        <v>0.11836000000000001</v>
      </c>
      <c r="X1568" s="1">
        <f t="shared" si="80"/>
        <v>6.8360000000000004E-2</v>
      </c>
    </row>
    <row r="1569" spans="22:24" x14ac:dyDescent="0.25">
      <c r="V1569" s="2">
        <v>1477.4130299999999</v>
      </c>
      <c r="W1569">
        <v>0.11856</v>
      </c>
      <c r="X1569" s="1">
        <f t="shared" si="80"/>
        <v>6.8559999999999996E-2</v>
      </c>
    </row>
    <row r="1570" spans="22:24" x14ac:dyDescent="0.25">
      <c r="V1570" s="2">
        <v>1475.4842900000001</v>
      </c>
      <c r="W1570">
        <v>0.11842</v>
      </c>
      <c r="X1570" s="1">
        <f t="shared" si="80"/>
        <v>6.8419999999999995E-2</v>
      </c>
    </row>
    <row r="1571" spans="22:24" x14ac:dyDescent="0.25">
      <c r="V1571" s="2">
        <v>1473.55556</v>
      </c>
      <c r="W1571">
        <v>0.11801</v>
      </c>
      <c r="X1571" s="1">
        <f t="shared" si="80"/>
        <v>6.8010000000000001E-2</v>
      </c>
    </row>
    <row r="1572" spans="22:24" x14ac:dyDescent="0.25">
      <c r="V1572" s="2">
        <v>1471.62682</v>
      </c>
      <c r="W1572">
        <v>0.11762</v>
      </c>
      <c r="X1572" s="1">
        <f t="shared" si="80"/>
        <v>6.762E-2</v>
      </c>
    </row>
    <row r="1573" spans="22:24" x14ac:dyDescent="0.25">
      <c r="V1573" s="2">
        <v>1469.6980799999999</v>
      </c>
      <c r="W1573">
        <v>0.11738999999999999</v>
      </c>
      <c r="X1573" s="1">
        <f t="shared" si="80"/>
        <v>6.7389999999999992E-2</v>
      </c>
    </row>
    <row r="1574" spans="22:24" x14ac:dyDescent="0.25">
      <c r="V1574" s="2">
        <v>1467.7693400000001</v>
      </c>
      <c r="W1574">
        <v>0.11715</v>
      </c>
      <c r="X1574" s="1">
        <f t="shared" si="80"/>
        <v>6.7150000000000001E-2</v>
      </c>
    </row>
    <row r="1575" spans="22:24" x14ac:dyDescent="0.25">
      <c r="V1575" s="2">
        <v>1465.84061</v>
      </c>
      <c r="W1575">
        <v>0.11685</v>
      </c>
      <c r="X1575" s="1">
        <f t="shared" si="80"/>
        <v>6.6849999999999993E-2</v>
      </c>
    </row>
    <row r="1576" spans="22:24" x14ac:dyDescent="0.25">
      <c r="V1576" s="2">
        <v>1463.9118699999999</v>
      </c>
      <c r="W1576">
        <v>0.11663999999999999</v>
      </c>
      <c r="X1576" s="1">
        <f t="shared" si="80"/>
        <v>6.6639999999999991E-2</v>
      </c>
    </row>
    <row r="1577" spans="22:24" x14ac:dyDescent="0.25">
      <c r="V1577" s="2">
        <v>1461.9831300000001</v>
      </c>
      <c r="W1577">
        <v>0.11661000000000001</v>
      </c>
      <c r="X1577" s="1">
        <f t="shared" si="80"/>
        <v>6.6610000000000003E-2</v>
      </c>
    </row>
    <row r="1578" spans="22:24" x14ac:dyDescent="0.25">
      <c r="V1578" s="2">
        <v>1460.05439</v>
      </c>
      <c r="W1578">
        <v>0.11673</v>
      </c>
      <c r="X1578" s="1">
        <f t="shared" si="80"/>
        <v>6.6729999999999998E-2</v>
      </c>
    </row>
    <row r="1579" spans="22:24" x14ac:dyDescent="0.25">
      <c r="V1579" s="2">
        <v>1458.1256599999999</v>
      </c>
      <c r="W1579">
        <v>0.11695</v>
      </c>
      <c r="X1579" s="1">
        <f t="shared" si="80"/>
        <v>6.6949999999999996E-2</v>
      </c>
    </row>
    <row r="1580" spans="22:24" x14ac:dyDescent="0.25">
      <c r="V1580" s="2">
        <v>1456.1969200000001</v>
      </c>
      <c r="W1580">
        <v>0.11727</v>
      </c>
      <c r="X1580" s="1">
        <f t="shared" si="80"/>
        <v>6.7269999999999996E-2</v>
      </c>
    </row>
    <row r="1581" spans="22:24" x14ac:dyDescent="0.25">
      <c r="V1581" s="2">
        <v>1454.26818</v>
      </c>
      <c r="W1581">
        <v>0.1177</v>
      </c>
      <c r="X1581" s="1">
        <f t="shared" si="80"/>
        <v>6.7699999999999996E-2</v>
      </c>
    </row>
    <row r="1582" spans="22:24" x14ac:dyDescent="0.25">
      <c r="V1582" s="2">
        <v>1452.33944</v>
      </c>
      <c r="W1582">
        <v>0.11816</v>
      </c>
      <c r="X1582" s="1">
        <f t="shared" si="80"/>
        <v>6.8159999999999998E-2</v>
      </c>
    </row>
    <row r="1583" spans="22:24" x14ac:dyDescent="0.25">
      <c r="V1583" s="2">
        <v>1450.4107100000001</v>
      </c>
      <c r="W1583">
        <v>0.11864</v>
      </c>
      <c r="X1583" s="1">
        <f t="shared" si="80"/>
        <v>6.8639999999999993E-2</v>
      </c>
    </row>
    <row r="1584" spans="22:24" x14ac:dyDescent="0.25">
      <c r="V1584" s="2">
        <v>1448.48197</v>
      </c>
      <c r="W1584">
        <v>0.11917</v>
      </c>
      <c r="X1584" s="1">
        <f t="shared" si="80"/>
        <v>6.9169999999999995E-2</v>
      </c>
    </row>
    <row r="1585" spans="22:24" x14ac:dyDescent="0.25">
      <c r="V1585" s="2">
        <v>1446.55323</v>
      </c>
      <c r="W1585">
        <v>0.11966</v>
      </c>
      <c r="X1585" s="1">
        <f t="shared" si="80"/>
        <v>6.966E-2</v>
      </c>
    </row>
    <row r="1586" spans="22:24" x14ac:dyDescent="0.25">
      <c r="V1586" s="2">
        <v>1444.6244899999999</v>
      </c>
      <c r="W1586">
        <v>0.12003</v>
      </c>
      <c r="X1586" s="1">
        <f t="shared" si="80"/>
        <v>7.0029999999999995E-2</v>
      </c>
    </row>
    <row r="1587" spans="22:24" x14ac:dyDescent="0.25">
      <c r="V1587" s="2">
        <v>1442.6957600000001</v>
      </c>
      <c r="W1587">
        <v>0.12031</v>
      </c>
      <c r="X1587" s="1">
        <f t="shared" si="80"/>
        <v>7.0309999999999997E-2</v>
      </c>
    </row>
    <row r="1588" spans="22:24" x14ac:dyDescent="0.25">
      <c r="V1588" s="2">
        <v>1440.76702</v>
      </c>
      <c r="W1588">
        <v>0.1206</v>
      </c>
      <c r="X1588" s="1">
        <f t="shared" si="80"/>
        <v>7.0599999999999996E-2</v>
      </c>
    </row>
    <row r="1589" spans="22:24" x14ac:dyDescent="0.25">
      <c r="V1589" s="2">
        <v>1438.8382799999999</v>
      </c>
      <c r="W1589">
        <v>0.12083000000000001</v>
      </c>
      <c r="X1589" s="1">
        <f t="shared" si="80"/>
        <v>7.0830000000000004E-2</v>
      </c>
    </row>
    <row r="1590" spans="22:24" x14ac:dyDescent="0.25">
      <c r="V1590" s="2">
        <v>1436.9095400000001</v>
      </c>
      <c r="W1590">
        <v>0.12089</v>
      </c>
      <c r="X1590" s="1">
        <f t="shared" si="80"/>
        <v>7.0889999999999995E-2</v>
      </c>
    </row>
    <row r="1591" spans="22:24" x14ac:dyDescent="0.25">
      <c r="V1591" s="2">
        <v>1434.9808</v>
      </c>
      <c r="W1591">
        <v>0.12071</v>
      </c>
      <c r="X1591" s="1">
        <f t="shared" si="80"/>
        <v>7.0709999999999995E-2</v>
      </c>
    </row>
    <row r="1592" spans="22:24" x14ac:dyDescent="0.25">
      <c r="V1592" s="2">
        <v>1433.05207</v>
      </c>
      <c r="W1592">
        <v>0.12037</v>
      </c>
      <c r="X1592" s="1">
        <f t="shared" si="80"/>
        <v>7.0370000000000002E-2</v>
      </c>
    </row>
    <row r="1593" spans="22:24" x14ac:dyDescent="0.25">
      <c r="V1593" s="2">
        <v>1431.1233299999999</v>
      </c>
      <c r="W1593">
        <v>0.11996</v>
      </c>
      <c r="X1593" s="1">
        <f t="shared" si="80"/>
        <v>6.9959999999999994E-2</v>
      </c>
    </row>
    <row r="1594" spans="22:24" x14ac:dyDescent="0.25">
      <c r="V1594" s="2">
        <v>1429.1945900000001</v>
      </c>
      <c r="W1594">
        <v>0.1195</v>
      </c>
      <c r="X1594" s="1">
        <f t="shared" si="80"/>
        <v>6.9499999999999992E-2</v>
      </c>
    </row>
    <row r="1595" spans="22:24" x14ac:dyDescent="0.25">
      <c r="V1595" s="2">
        <v>1427.26585</v>
      </c>
      <c r="W1595">
        <v>0.11884</v>
      </c>
      <c r="X1595" s="1">
        <f t="shared" si="80"/>
        <v>6.8839999999999998E-2</v>
      </c>
    </row>
    <row r="1596" spans="22:24" x14ac:dyDescent="0.25">
      <c r="V1596" s="2">
        <v>1425.3371199999999</v>
      </c>
      <c r="W1596">
        <v>0.1179</v>
      </c>
      <c r="X1596" s="1">
        <f t="shared" si="80"/>
        <v>6.7900000000000002E-2</v>
      </c>
    </row>
    <row r="1597" spans="22:24" x14ac:dyDescent="0.25">
      <c r="V1597" s="2">
        <v>1423.4083800000001</v>
      </c>
      <c r="W1597">
        <v>0.11675000000000001</v>
      </c>
      <c r="X1597" s="1">
        <f t="shared" si="80"/>
        <v>6.6750000000000004E-2</v>
      </c>
    </row>
    <row r="1598" spans="22:24" x14ac:dyDescent="0.25">
      <c r="V1598" s="2">
        <v>1421.47964</v>
      </c>
      <c r="W1598">
        <v>0.11552</v>
      </c>
      <c r="X1598" s="1">
        <f t="shared" si="80"/>
        <v>6.5519999999999995E-2</v>
      </c>
    </row>
    <row r="1599" spans="22:24" x14ac:dyDescent="0.25">
      <c r="V1599" s="2">
        <v>1419.5509</v>
      </c>
      <c r="W1599">
        <v>0.1142</v>
      </c>
      <c r="X1599" s="1">
        <f t="shared" si="80"/>
        <v>6.4199999999999993E-2</v>
      </c>
    </row>
    <row r="1600" spans="22:24" x14ac:dyDescent="0.25">
      <c r="V1600" s="2">
        <v>1417.6221700000001</v>
      </c>
      <c r="W1600">
        <v>0.11269999999999999</v>
      </c>
      <c r="X1600" s="1">
        <f t="shared" si="80"/>
        <v>6.2699999999999992E-2</v>
      </c>
    </row>
    <row r="1601" spans="22:24" x14ac:dyDescent="0.25">
      <c r="V1601" s="2">
        <v>1415.69343</v>
      </c>
      <c r="W1601">
        <v>0.11101</v>
      </c>
      <c r="X1601" s="1">
        <f t="shared" si="80"/>
        <v>6.1009999999999995E-2</v>
      </c>
    </row>
    <row r="1602" spans="22:24" x14ac:dyDescent="0.25">
      <c r="V1602" s="2">
        <v>1413.76469</v>
      </c>
      <c r="W1602">
        <v>0.10920000000000001</v>
      </c>
      <c r="X1602" s="1">
        <f t="shared" si="80"/>
        <v>5.9200000000000003E-2</v>
      </c>
    </row>
    <row r="1603" spans="22:24" x14ac:dyDescent="0.25">
      <c r="V1603" s="2">
        <v>1411.8359499999999</v>
      </c>
      <c r="W1603">
        <v>0.10725</v>
      </c>
      <c r="X1603" s="1">
        <f t="shared" si="80"/>
        <v>5.7249999999999995E-2</v>
      </c>
    </row>
    <row r="1604" spans="22:24" x14ac:dyDescent="0.25">
      <c r="V1604" s="2">
        <v>1409.9072200000001</v>
      </c>
      <c r="W1604">
        <v>0.10514999999999999</v>
      </c>
      <c r="X1604" s="1">
        <f t="shared" ref="X1604:X1667" si="81">W1604-0.05</f>
        <v>5.5149999999999991E-2</v>
      </c>
    </row>
    <row r="1605" spans="22:24" x14ac:dyDescent="0.25">
      <c r="V1605" s="2">
        <v>1407.97848</v>
      </c>
      <c r="W1605">
        <v>0.10298</v>
      </c>
      <c r="X1605" s="1">
        <f t="shared" si="81"/>
        <v>5.2979999999999999E-2</v>
      </c>
    </row>
    <row r="1606" spans="22:24" x14ac:dyDescent="0.25">
      <c r="V1606" s="2">
        <v>1406.0497399999999</v>
      </c>
      <c r="W1606">
        <v>0.10085</v>
      </c>
      <c r="X1606" s="1">
        <f t="shared" si="81"/>
        <v>5.0849999999999992E-2</v>
      </c>
    </row>
    <row r="1607" spans="22:24" x14ac:dyDescent="0.25">
      <c r="V1607" s="2">
        <v>1404.1210000000001</v>
      </c>
      <c r="W1607">
        <v>9.8799999999999999E-2</v>
      </c>
      <c r="X1607" s="1">
        <f t="shared" si="81"/>
        <v>4.8799999999999996E-2</v>
      </c>
    </row>
    <row r="1608" spans="22:24" x14ac:dyDescent="0.25">
      <c r="V1608" s="2">
        <v>1402.19226</v>
      </c>
      <c r="W1608">
        <v>9.6829999999999999E-2</v>
      </c>
      <c r="X1608" s="1">
        <f t="shared" si="81"/>
        <v>4.6829999999999997E-2</v>
      </c>
    </row>
    <row r="1609" spans="22:24" x14ac:dyDescent="0.25">
      <c r="V1609" s="2">
        <v>1400.2635299999999</v>
      </c>
      <c r="W1609">
        <v>9.4890000000000002E-2</v>
      </c>
      <c r="X1609" s="1">
        <f t="shared" si="81"/>
        <v>4.4889999999999999E-2</v>
      </c>
    </row>
    <row r="1610" spans="22:24" x14ac:dyDescent="0.25">
      <c r="V1610" s="2">
        <v>1398.3347900000001</v>
      </c>
      <c r="W1610">
        <v>9.289E-2</v>
      </c>
      <c r="X1610" s="1">
        <f t="shared" si="81"/>
        <v>4.2889999999999998E-2</v>
      </c>
    </row>
    <row r="1611" spans="22:24" x14ac:dyDescent="0.25">
      <c r="V1611" s="2">
        <v>1396.4060500000001</v>
      </c>
      <c r="W1611">
        <v>9.0730000000000005E-2</v>
      </c>
      <c r="X1611" s="1">
        <f t="shared" si="81"/>
        <v>4.0730000000000002E-2</v>
      </c>
    </row>
    <row r="1612" spans="22:24" x14ac:dyDescent="0.25">
      <c r="V1612" s="2">
        <v>1394.47731</v>
      </c>
      <c r="W1612">
        <v>8.8260000000000005E-2</v>
      </c>
      <c r="X1612" s="1">
        <f t="shared" si="81"/>
        <v>3.8260000000000002E-2</v>
      </c>
    </row>
    <row r="1613" spans="22:24" x14ac:dyDescent="0.25">
      <c r="V1613" s="2">
        <v>1392.5485799999999</v>
      </c>
      <c r="W1613">
        <v>8.498E-2</v>
      </c>
      <c r="X1613" s="1">
        <f t="shared" si="81"/>
        <v>3.4979999999999997E-2</v>
      </c>
    </row>
    <row r="1614" spans="22:24" x14ac:dyDescent="0.25">
      <c r="V1614" s="2">
        <v>1390.6198400000001</v>
      </c>
      <c r="W1614">
        <v>7.9670000000000005E-2</v>
      </c>
      <c r="X1614" s="1">
        <f t="shared" si="81"/>
        <v>2.9670000000000002E-2</v>
      </c>
    </row>
    <row r="1615" spans="22:24" x14ac:dyDescent="0.25">
      <c r="V1615" s="2">
        <v>1388.6911</v>
      </c>
      <c r="W1615">
        <v>7.0209999999999995E-2</v>
      </c>
      <c r="X1615" s="1">
        <f t="shared" si="81"/>
        <v>2.0209999999999992E-2</v>
      </c>
    </row>
    <row r="1616" spans="22:24" x14ac:dyDescent="0.25">
      <c r="V1616" s="2">
        <v>1386.7623599999999</v>
      </c>
      <c r="W1616">
        <v>5.645E-2</v>
      </c>
      <c r="X1616" s="1">
        <f t="shared" si="81"/>
        <v>6.4499999999999974E-3</v>
      </c>
    </row>
    <row r="1617" spans="22:24" x14ac:dyDescent="0.25">
      <c r="V1617" s="2">
        <v>1384.8336300000001</v>
      </c>
      <c r="W1617">
        <v>4.58E-2</v>
      </c>
      <c r="X1617" s="1">
        <f t="shared" si="81"/>
        <v>-4.2000000000000023E-3</v>
      </c>
    </row>
    <row r="1618" spans="22:24" x14ac:dyDescent="0.25">
      <c r="V1618" s="2">
        <v>1382.90489</v>
      </c>
      <c r="W1618">
        <v>4.7649999999999998E-2</v>
      </c>
      <c r="X1618" s="1">
        <f t="shared" si="81"/>
        <v>-2.3500000000000049E-3</v>
      </c>
    </row>
    <row r="1619" spans="22:24" x14ac:dyDescent="0.25">
      <c r="V1619" s="2">
        <v>1380.97615</v>
      </c>
      <c r="W1619">
        <v>5.8740000000000001E-2</v>
      </c>
      <c r="X1619" s="1">
        <f t="shared" si="81"/>
        <v>8.7399999999999978E-3</v>
      </c>
    </row>
    <row r="1620" spans="22:24" x14ac:dyDescent="0.25">
      <c r="V1620" s="2">
        <v>1379.0474099999999</v>
      </c>
      <c r="W1620">
        <v>6.8599999999999994E-2</v>
      </c>
      <c r="X1620" s="1">
        <f t="shared" si="81"/>
        <v>1.8599999999999992E-2</v>
      </c>
    </row>
    <row r="1621" spans="22:24" x14ac:dyDescent="0.25">
      <c r="V1621" s="2">
        <v>1377.11868</v>
      </c>
      <c r="W1621">
        <v>7.3789999999999994E-2</v>
      </c>
      <c r="X1621" s="1">
        <f t="shared" si="81"/>
        <v>2.3789999999999992E-2</v>
      </c>
    </row>
    <row r="1622" spans="22:24" x14ac:dyDescent="0.25">
      <c r="V1622" s="2">
        <v>1375.18994</v>
      </c>
      <c r="W1622">
        <v>7.6590000000000005E-2</v>
      </c>
      <c r="X1622" s="1">
        <f t="shared" si="81"/>
        <v>2.6590000000000003E-2</v>
      </c>
    </row>
    <row r="1623" spans="22:24" x14ac:dyDescent="0.25">
      <c r="V1623" s="2">
        <v>1373.2611999999999</v>
      </c>
      <c r="W1623">
        <v>7.8799999999999995E-2</v>
      </c>
      <c r="X1623" s="1">
        <f t="shared" si="81"/>
        <v>2.8799999999999992E-2</v>
      </c>
    </row>
    <row r="1624" spans="22:24" x14ac:dyDescent="0.25">
      <c r="V1624" s="2">
        <v>1371.3324600000001</v>
      </c>
      <c r="W1624">
        <v>8.0710000000000004E-2</v>
      </c>
      <c r="X1624" s="1">
        <f t="shared" si="81"/>
        <v>3.0710000000000001E-2</v>
      </c>
    </row>
    <row r="1625" spans="22:24" x14ac:dyDescent="0.25">
      <c r="V1625" s="2">
        <v>1369.40372</v>
      </c>
      <c r="W1625">
        <v>8.2180000000000003E-2</v>
      </c>
      <c r="X1625" s="1">
        <f t="shared" si="81"/>
        <v>3.218E-2</v>
      </c>
    </row>
    <row r="1626" spans="22:24" x14ac:dyDescent="0.25">
      <c r="V1626" s="2">
        <v>1367.4749899999999</v>
      </c>
      <c r="W1626">
        <v>8.3250000000000005E-2</v>
      </c>
      <c r="X1626" s="1">
        <f t="shared" si="81"/>
        <v>3.3250000000000002E-2</v>
      </c>
    </row>
    <row r="1627" spans="22:24" x14ac:dyDescent="0.25">
      <c r="V1627" s="2">
        <v>1365.5462500000001</v>
      </c>
      <c r="W1627">
        <v>8.4089999999999998E-2</v>
      </c>
      <c r="X1627" s="1">
        <f t="shared" si="81"/>
        <v>3.4089999999999995E-2</v>
      </c>
    </row>
    <row r="1628" spans="22:24" x14ac:dyDescent="0.25">
      <c r="V1628" s="2">
        <v>1363.61751</v>
      </c>
      <c r="W1628">
        <v>8.4820000000000007E-2</v>
      </c>
      <c r="X1628" s="1">
        <f t="shared" si="81"/>
        <v>3.4820000000000004E-2</v>
      </c>
    </row>
    <row r="1629" spans="22:24" x14ac:dyDescent="0.25">
      <c r="V1629" s="2">
        <v>1361.68877</v>
      </c>
      <c r="W1629">
        <v>8.5379999999999998E-2</v>
      </c>
      <c r="X1629" s="1">
        <f t="shared" si="81"/>
        <v>3.5379999999999995E-2</v>
      </c>
    </row>
    <row r="1630" spans="22:24" x14ac:dyDescent="0.25">
      <c r="V1630" s="2">
        <v>1359.7600399999999</v>
      </c>
      <c r="W1630">
        <v>8.5620000000000002E-2</v>
      </c>
      <c r="X1630" s="1">
        <f t="shared" si="81"/>
        <v>3.5619999999999999E-2</v>
      </c>
    </row>
    <row r="1631" spans="22:24" x14ac:dyDescent="0.25">
      <c r="V1631" s="2">
        <v>1357.8313000000001</v>
      </c>
      <c r="W1631">
        <v>8.5540000000000005E-2</v>
      </c>
      <c r="X1631" s="1">
        <f t="shared" si="81"/>
        <v>3.5540000000000002E-2</v>
      </c>
    </row>
    <row r="1632" spans="22:24" x14ac:dyDescent="0.25">
      <c r="V1632" s="2">
        <v>1355.90256</v>
      </c>
      <c r="W1632">
        <v>8.5300000000000001E-2</v>
      </c>
      <c r="X1632" s="1">
        <f t="shared" si="81"/>
        <v>3.5299999999999998E-2</v>
      </c>
    </row>
    <row r="1633" spans="22:24" x14ac:dyDescent="0.25">
      <c r="V1633" s="2">
        <v>1353.9738199999999</v>
      </c>
      <c r="W1633">
        <v>8.5080000000000003E-2</v>
      </c>
      <c r="X1633" s="1">
        <f t="shared" si="81"/>
        <v>3.508E-2</v>
      </c>
    </row>
    <row r="1634" spans="22:24" x14ac:dyDescent="0.25">
      <c r="V1634" s="2">
        <v>1352.0450900000001</v>
      </c>
      <c r="W1634">
        <v>8.5070000000000007E-2</v>
      </c>
      <c r="X1634" s="1">
        <f t="shared" si="81"/>
        <v>3.5070000000000004E-2</v>
      </c>
    </row>
    <row r="1635" spans="22:24" x14ac:dyDescent="0.25">
      <c r="V1635" s="2">
        <v>1350.11635</v>
      </c>
      <c r="W1635">
        <v>8.5389999999999994E-2</v>
      </c>
      <c r="X1635" s="1">
        <f t="shared" si="81"/>
        <v>3.5389999999999991E-2</v>
      </c>
    </row>
    <row r="1636" spans="22:24" x14ac:dyDescent="0.25">
      <c r="V1636" s="2">
        <v>1348.1876099999999</v>
      </c>
      <c r="W1636">
        <v>8.6190000000000003E-2</v>
      </c>
      <c r="X1636" s="1">
        <f t="shared" si="81"/>
        <v>3.619E-2</v>
      </c>
    </row>
    <row r="1637" spans="22:24" x14ac:dyDescent="0.25">
      <c r="V1637" s="2">
        <v>1346.2588699999999</v>
      </c>
      <c r="W1637">
        <v>8.7620000000000003E-2</v>
      </c>
      <c r="X1637" s="1">
        <f t="shared" si="81"/>
        <v>3.7620000000000001E-2</v>
      </c>
    </row>
    <row r="1638" spans="22:24" x14ac:dyDescent="0.25">
      <c r="V1638" s="2">
        <v>1344.33014</v>
      </c>
      <c r="W1638">
        <v>8.9630000000000001E-2</v>
      </c>
      <c r="X1638" s="1">
        <f t="shared" si="81"/>
        <v>3.9629999999999999E-2</v>
      </c>
    </row>
    <row r="1639" spans="22:24" x14ac:dyDescent="0.25">
      <c r="V1639" s="2">
        <v>1342.4014</v>
      </c>
      <c r="W1639">
        <v>9.2030000000000001E-2</v>
      </c>
      <c r="X1639" s="1">
        <f t="shared" si="81"/>
        <v>4.2029999999999998E-2</v>
      </c>
    </row>
    <row r="1640" spans="22:24" x14ac:dyDescent="0.25">
      <c r="V1640" s="2">
        <v>1340.4726599999999</v>
      </c>
      <c r="W1640">
        <v>9.4500000000000001E-2</v>
      </c>
      <c r="X1640" s="1">
        <f t="shared" si="81"/>
        <v>4.4499999999999998E-2</v>
      </c>
    </row>
    <row r="1641" spans="22:24" x14ac:dyDescent="0.25">
      <c r="V1641" s="2">
        <v>1338.5439200000001</v>
      </c>
      <c r="W1641">
        <v>9.6680000000000002E-2</v>
      </c>
      <c r="X1641" s="1">
        <f t="shared" si="81"/>
        <v>4.6679999999999999E-2</v>
      </c>
    </row>
    <row r="1642" spans="22:24" x14ac:dyDescent="0.25">
      <c r="V1642" s="2">
        <v>1336.61518</v>
      </c>
      <c r="W1642">
        <v>9.8409999999999997E-2</v>
      </c>
      <c r="X1642" s="1">
        <f t="shared" si="81"/>
        <v>4.8409999999999995E-2</v>
      </c>
    </row>
    <row r="1643" spans="22:24" x14ac:dyDescent="0.25">
      <c r="V1643" s="2">
        <v>1334.6864499999999</v>
      </c>
      <c r="W1643">
        <v>9.9709999999999993E-2</v>
      </c>
      <c r="X1643" s="1">
        <f t="shared" si="81"/>
        <v>4.970999999999999E-2</v>
      </c>
    </row>
    <row r="1644" spans="22:24" x14ac:dyDescent="0.25">
      <c r="V1644" s="2">
        <v>1332.7577100000001</v>
      </c>
      <c r="W1644">
        <v>0.10069</v>
      </c>
      <c r="X1644" s="1">
        <f t="shared" si="81"/>
        <v>5.0689999999999999E-2</v>
      </c>
    </row>
    <row r="1645" spans="22:24" x14ac:dyDescent="0.25">
      <c r="V1645" s="2">
        <v>1330.82897</v>
      </c>
      <c r="W1645">
        <v>0.10143000000000001</v>
      </c>
      <c r="X1645" s="1">
        <f t="shared" si="81"/>
        <v>5.1430000000000003E-2</v>
      </c>
    </row>
    <row r="1646" spans="22:24" x14ac:dyDescent="0.25">
      <c r="V1646" s="2">
        <v>1328.90023</v>
      </c>
      <c r="W1646">
        <v>0.10201</v>
      </c>
      <c r="X1646" s="1">
        <f t="shared" si="81"/>
        <v>5.2010000000000001E-2</v>
      </c>
    </row>
    <row r="1647" spans="22:24" x14ac:dyDescent="0.25">
      <c r="V1647" s="2">
        <v>1326.9715000000001</v>
      </c>
      <c r="W1647">
        <v>0.10249999999999999</v>
      </c>
      <c r="X1647" s="1">
        <f t="shared" si="81"/>
        <v>5.2499999999999991E-2</v>
      </c>
    </row>
    <row r="1648" spans="22:24" x14ac:dyDescent="0.25">
      <c r="V1648" s="2">
        <v>1325.04276</v>
      </c>
      <c r="W1648">
        <v>0.10292</v>
      </c>
      <c r="X1648" s="1">
        <f t="shared" si="81"/>
        <v>5.2919999999999995E-2</v>
      </c>
    </row>
    <row r="1649" spans="22:24" x14ac:dyDescent="0.25">
      <c r="V1649" s="2">
        <v>1323.11402</v>
      </c>
      <c r="W1649">
        <v>0.10331</v>
      </c>
      <c r="X1649" s="1">
        <f t="shared" si="81"/>
        <v>5.3309999999999996E-2</v>
      </c>
    </row>
    <row r="1650" spans="22:24" x14ac:dyDescent="0.25">
      <c r="V1650" s="2">
        <v>1321.1852799999999</v>
      </c>
      <c r="W1650">
        <v>0.10372000000000001</v>
      </c>
      <c r="X1650" s="1">
        <f t="shared" si="81"/>
        <v>5.3720000000000004E-2</v>
      </c>
    </row>
    <row r="1651" spans="22:24" x14ac:dyDescent="0.25">
      <c r="V1651" s="2">
        <v>1319.2565500000001</v>
      </c>
      <c r="W1651">
        <v>0.10415000000000001</v>
      </c>
      <c r="X1651" s="1">
        <f t="shared" si="81"/>
        <v>5.4150000000000004E-2</v>
      </c>
    </row>
    <row r="1652" spans="22:24" x14ac:dyDescent="0.25">
      <c r="V1652" s="2">
        <v>1317.32781</v>
      </c>
      <c r="W1652">
        <v>0.10455</v>
      </c>
      <c r="X1652" s="1">
        <f t="shared" si="81"/>
        <v>5.4550000000000001E-2</v>
      </c>
    </row>
    <row r="1653" spans="22:24" x14ac:dyDescent="0.25">
      <c r="V1653" s="2">
        <v>1315.3990699999999</v>
      </c>
      <c r="W1653">
        <v>0.10495</v>
      </c>
      <c r="X1653" s="1">
        <f t="shared" si="81"/>
        <v>5.4949999999999999E-2</v>
      </c>
    </row>
    <row r="1654" spans="22:24" x14ac:dyDescent="0.25">
      <c r="V1654" s="2">
        <v>1313.4703300000001</v>
      </c>
      <c r="W1654">
        <v>0.10534</v>
      </c>
      <c r="X1654" s="1">
        <f t="shared" si="81"/>
        <v>5.534E-2</v>
      </c>
    </row>
    <row r="1655" spans="22:24" x14ac:dyDescent="0.25">
      <c r="V1655" s="2">
        <v>1311.5416</v>
      </c>
      <c r="W1655">
        <v>0.10559</v>
      </c>
      <c r="X1655" s="1">
        <f t="shared" si="81"/>
        <v>5.5590000000000001E-2</v>
      </c>
    </row>
    <row r="1656" spans="22:24" x14ac:dyDescent="0.25">
      <c r="V1656" s="2">
        <v>1309.61286</v>
      </c>
      <c r="W1656">
        <v>0.10578</v>
      </c>
      <c r="X1656" s="1">
        <f t="shared" si="81"/>
        <v>5.5779999999999996E-2</v>
      </c>
    </row>
    <row r="1657" spans="22:24" x14ac:dyDescent="0.25">
      <c r="V1657" s="2">
        <v>1307.6841199999999</v>
      </c>
      <c r="W1657">
        <v>0.10607</v>
      </c>
      <c r="X1657" s="1">
        <f t="shared" si="81"/>
        <v>5.6069999999999995E-2</v>
      </c>
    </row>
    <row r="1658" spans="22:24" x14ac:dyDescent="0.25">
      <c r="V1658" s="2">
        <v>1305.7553800000001</v>
      </c>
      <c r="W1658">
        <v>0.10644000000000001</v>
      </c>
      <c r="X1658" s="1">
        <f t="shared" si="81"/>
        <v>5.6440000000000004E-2</v>
      </c>
    </row>
    <row r="1659" spans="22:24" x14ac:dyDescent="0.25">
      <c r="V1659" s="2">
        <v>1303.82664</v>
      </c>
      <c r="W1659">
        <v>0.10680000000000001</v>
      </c>
      <c r="X1659" s="1">
        <f t="shared" si="81"/>
        <v>5.6800000000000003E-2</v>
      </c>
    </row>
    <row r="1660" spans="22:24" x14ac:dyDescent="0.25">
      <c r="V1660" s="2">
        <v>1301.8979099999999</v>
      </c>
      <c r="W1660">
        <v>0.10716000000000001</v>
      </c>
      <c r="X1660" s="1">
        <f t="shared" si="81"/>
        <v>5.7160000000000002E-2</v>
      </c>
    </row>
    <row r="1661" spans="22:24" x14ac:dyDescent="0.25">
      <c r="V1661" s="2">
        <v>1299.9691700000001</v>
      </c>
      <c r="W1661">
        <v>0.1075</v>
      </c>
      <c r="X1661" s="1">
        <f t="shared" si="81"/>
        <v>5.7499999999999996E-2</v>
      </c>
    </row>
    <row r="1662" spans="22:24" x14ac:dyDescent="0.25">
      <c r="V1662" s="2">
        <v>1298.04043</v>
      </c>
      <c r="W1662">
        <v>0.10774</v>
      </c>
      <c r="X1662" s="1">
        <f t="shared" si="81"/>
        <v>5.774E-2</v>
      </c>
    </row>
    <row r="1663" spans="22:24" x14ac:dyDescent="0.25">
      <c r="V1663" s="2">
        <v>1296.11169</v>
      </c>
      <c r="W1663">
        <v>0.10795</v>
      </c>
      <c r="X1663" s="1">
        <f t="shared" si="81"/>
        <v>5.7950000000000002E-2</v>
      </c>
    </row>
    <row r="1664" spans="22:24" x14ac:dyDescent="0.25">
      <c r="V1664" s="2">
        <v>1294.1829600000001</v>
      </c>
      <c r="W1664">
        <v>0.10818</v>
      </c>
      <c r="X1664" s="1">
        <f t="shared" si="81"/>
        <v>5.8179999999999996E-2</v>
      </c>
    </row>
    <row r="1665" spans="22:24" x14ac:dyDescent="0.25">
      <c r="V1665" s="2">
        <v>1292.25422</v>
      </c>
      <c r="W1665">
        <v>0.10838</v>
      </c>
      <c r="X1665" s="1">
        <f t="shared" si="81"/>
        <v>5.8380000000000001E-2</v>
      </c>
    </row>
    <row r="1666" spans="22:24" x14ac:dyDescent="0.25">
      <c r="V1666" s="2">
        <v>1290.32548</v>
      </c>
      <c r="W1666">
        <v>0.10859000000000001</v>
      </c>
      <c r="X1666" s="1">
        <f t="shared" si="81"/>
        <v>5.8590000000000003E-2</v>
      </c>
    </row>
    <row r="1667" spans="22:24" x14ac:dyDescent="0.25">
      <c r="V1667" s="2">
        <v>1288.3967399999999</v>
      </c>
      <c r="W1667">
        <v>0.10879</v>
      </c>
      <c r="X1667" s="1">
        <f t="shared" si="81"/>
        <v>5.8789999999999995E-2</v>
      </c>
    </row>
    <row r="1668" spans="22:24" x14ac:dyDescent="0.25">
      <c r="V1668" s="2">
        <v>1286.46801</v>
      </c>
      <c r="W1668">
        <v>0.10892</v>
      </c>
      <c r="X1668" s="1">
        <f t="shared" ref="X1668:X1731" si="82">W1668-0.05</f>
        <v>5.892E-2</v>
      </c>
    </row>
    <row r="1669" spans="22:24" x14ac:dyDescent="0.25">
      <c r="V1669" s="2">
        <v>1284.53927</v>
      </c>
      <c r="W1669">
        <v>0.10889</v>
      </c>
      <c r="X1669" s="1">
        <f t="shared" si="82"/>
        <v>5.8889999999999998E-2</v>
      </c>
    </row>
    <row r="1670" spans="22:24" x14ac:dyDescent="0.25">
      <c r="V1670" s="2">
        <v>1282.6105299999999</v>
      </c>
      <c r="W1670">
        <v>0.10871</v>
      </c>
      <c r="X1670" s="1">
        <f t="shared" si="82"/>
        <v>5.8709999999999998E-2</v>
      </c>
    </row>
    <row r="1671" spans="22:24" x14ac:dyDescent="0.25">
      <c r="V1671" s="2">
        <v>1280.6817900000001</v>
      </c>
      <c r="W1671">
        <v>0.10843</v>
      </c>
      <c r="X1671" s="1">
        <f t="shared" si="82"/>
        <v>5.8429999999999996E-2</v>
      </c>
    </row>
    <row r="1672" spans="22:24" x14ac:dyDescent="0.25">
      <c r="V1672" s="2">
        <v>1278.75306</v>
      </c>
      <c r="W1672">
        <v>0.10806</v>
      </c>
      <c r="X1672" s="1">
        <f t="shared" si="82"/>
        <v>5.806E-2</v>
      </c>
    </row>
    <row r="1673" spans="22:24" x14ac:dyDescent="0.25">
      <c r="V1673" s="2">
        <v>1276.8243199999999</v>
      </c>
      <c r="W1673">
        <v>0.10756</v>
      </c>
      <c r="X1673" s="1">
        <f t="shared" si="82"/>
        <v>5.756E-2</v>
      </c>
    </row>
    <row r="1674" spans="22:24" x14ac:dyDescent="0.25">
      <c r="V1674" s="2">
        <v>1274.8955800000001</v>
      </c>
      <c r="W1674">
        <v>0.10702</v>
      </c>
      <c r="X1674" s="1">
        <f t="shared" si="82"/>
        <v>5.7020000000000001E-2</v>
      </c>
    </row>
    <row r="1675" spans="22:24" x14ac:dyDescent="0.25">
      <c r="V1675" s="2">
        <v>1272.96684</v>
      </c>
      <c r="W1675">
        <v>0.10664999999999999</v>
      </c>
      <c r="X1675" s="1">
        <f t="shared" si="82"/>
        <v>5.6649999999999992E-2</v>
      </c>
    </row>
    <row r="1676" spans="22:24" x14ac:dyDescent="0.25">
      <c r="V1676" s="2">
        <v>1271.03811</v>
      </c>
      <c r="W1676">
        <v>0.10668999999999999</v>
      </c>
      <c r="X1676" s="1">
        <f t="shared" si="82"/>
        <v>5.668999999999999E-2</v>
      </c>
    </row>
    <row r="1677" spans="22:24" x14ac:dyDescent="0.25">
      <c r="V1677" s="2">
        <v>1269.1093699999999</v>
      </c>
      <c r="W1677">
        <v>0.10721</v>
      </c>
      <c r="X1677" s="1">
        <f t="shared" si="82"/>
        <v>5.7209999999999997E-2</v>
      </c>
    </row>
    <row r="1678" spans="22:24" x14ac:dyDescent="0.25">
      <c r="V1678" s="2">
        <v>1267.1806300000001</v>
      </c>
      <c r="W1678">
        <v>0.10793999999999999</v>
      </c>
      <c r="X1678" s="1">
        <f t="shared" si="82"/>
        <v>5.7939999999999992E-2</v>
      </c>
    </row>
    <row r="1679" spans="22:24" x14ac:dyDescent="0.25">
      <c r="V1679" s="2">
        <v>1265.25189</v>
      </c>
      <c r="W1679">
        <v>0.10866000000000001</v>
      </c>
      <c r="X1679" s="1">
        <f t="shared" si="82"/>
        <v>5.8660000000000004E-2</v>
      </c>
    </row>
    <row r="1680" spans="22:24" x14ac:dyDescent="0.25">
      <c r="V1680" s="2">
        <v>1263.3231499999999</v>
      </c>
      <c r="W1680">
        <v>0.1094</v>
      </c>
      <c r="X1680" s="1">
        <f t="shared" si="82"/>
        <v>5.9399999999999994E-2</v>
      </c>
    </row>
    <row r="1681" spans="22:24" x14ac:dyDescent="0.25">
      <c r="V1681" s="2">
        <v>1261.3944200000001</v>
      </c>
      <c r="W1681">
        <v>0.11013000000000001</v>
      </c>
      <c r="X1681" s="1">
        <f t="shared" si="82"/>
        <v>6.0130000000000003E-2</v>
      </c>
    </row>
    <row r="1682" spans="22:24" x14ac:dyDescent="0.25">
      <c r="V1682" s="2">
        <v>1259.46568</v>
      </c>
      <c r="W1682">
        <v>0.11081000000000001</v>
      </c>
      <c r="X1682" s="1">
        <f t="shared" si="82"/>
        <v>6.0810000000000003E-2</v>
      </c>
    </row>
    <row r="1683" spans="22:24" x14ac:dyDescent="0.25">
      <c r="V1683" s="2">
        <v>1257.53694</v>
      </c>
      <c r="W1683">
        <v>0.1115</v>
      </c>
      <c r="X1683" s="1">
        <f t="shared" si="82"/>
        <v>6.1499999999999999E-2</v>
      </c>
    </row>
    <row r="1684" spans="22:24" x14ac:dyDescent="0.25">
      <c r="V1684" s="2">
        <v>1255.6081999999999</v>
      </c>
      <c r="W1684">
        <v>0.11223</v>
      </c>
      <c r="X1684" s="1">
        <f t="shared" si="82"/>
        <v>6.2229999999999994E-2</v>
      </c>
    </row>
    <row r="1685" spans="22:24" x14ac:dyDescent="0.25">
      <c r="V1685" s="2">
        <v>1253.67947</v>
      </c>
      <c r="W1685">
        <v>0.11297</v>
      </c>
      <c r="X1685" s="1">
        <f t="shared" si="82"/>
        <v>6.2969999999999998E-2</v>
      </c>
    </row>
    <row r="1686" spans="22:24" x14ac:dyDescent="0.25">
      <c r="V1686" s="2">
        <v>1251.75073</v>
      </c>
      <c r="W1686">
        <v>0.11373</v>
      </c>
      <c r="X1686" s="1">
        <f t="shared" si="82"/>
        <v>6.3729999999999995E-2</v>
      </c>
    </row>
    <row r="1687" spans="22:24" x14ac:dyDescent="0.25">
      <c r="V1687" s="2">
        <v>1249.8219899999999</v>
      </c>
      <c r="W1687">
        <v>0.11447</v>
      </c>
      <c r="X1687" s="1">
        <f t="shared" si="82"/>
        <v>6.447E-2</v>
      </c>
    </row>
    <row r="1688" spans="22:24" x14ac:dyDescent="0.25">
      <c r="V1688" s="2">
        <v>1247.8932500000001</v>
      </c>
      <c r="W1688">
        <v>0.11505</v>
      </c>
      <c r="X1688" s="1">
        <f t="shared" si="82"/>
        <v>6.5049999999999997E-2</v>
      </c>
    </row>
    <row r="1689" spans="22:24" x14ac:dyDescent="0.25">
      <c r="V1689" s="2">
        <v>1245.96452</v>
      </c>
      <c r="W1689">
        <v>0.11552999999999999</v>
      </c>
      <c r="X1689" s="1">
        <f t="shared" si="82"/>
        <v>6.5529999999999991E-2</v>
      </c>
    </row>
    <row r="1690" spans="22:24" x14ac:dyDescent="0.25">
      <c r="V1690" s="2">
        <v>1244.0357799999999</v>
      </c>
      <c r="W1690">
        <v>0.11608</v>
      </c>
      <c r="X1690" s="1">
        <f t="shared" si="82"/>
        <v>6.608E-2</v>
      </c>
    </row>
    <row r="1691" spans="22:24" x14ac:dyDescent="0.25">
      <c r="V1691" s="2">
        <v>1242.1070400000001</v>
      </c>
      <c r="W1691">
        <v>0.11674</v>
      </c>
      <c r="X1691" s="1">
        <f t="shared" si="82"/>
        <v>6.6739999999999994E-2</v>
      </c>
    </row>
    <row r="1692" spans="22:24" x14ac:dyDescent="0.25">
      <c r="V1692" s="2">
        <v>1240.1783</v>
      </c>
      <c r="W1692">
        <v>0.11741</v>
      </c>
      <c r="X1692" s="1">
        <f t="shared" si="82"/>
        <v>6.7409999999999998E-2</v>
      </c>
    </row>
    <row r="1693" spans="22:24" x14ac:dyDescent="0.25">
      <c r="V1693" s="2">
        <v>1238.2495699999999</v>
      </c>
      <c r="W1693">
        <v>0.11809</v>
      </c>
      <c r="X1693" s="1">
        <f t="shared" si="82"/>
        <v>6.8089999999999998E-2</v>
      </c>
    </row>
    <row r="1694" spans="22:24" x14ac:dyDescent="0.25">
      <c r="V1694" s="2">
        <v>1236.3208299999999</v>
      </c>
      <c r="W1694">
        <v>0.11877</v>
      </c>
      <c r="X1694" s="1">
        <f t="shared" si="82"/>
        <v>6.8769999999999998E-2</v>
      </c>
    </row>
    <row r="1695" spans="22:24" x14ac:dyDescent="0.25">
      <c r="V1695" s="2">
        <v>1234.3920900000001</v>
      </c>
      <c r="W1695">
        <v>0.11942999999999999</v>
      </c>
      <c r="X1695" s="1">
        <f t="shared" si="82"/>
        <v>6.9429999999999992E-2</v>
      </c>
    </row>
    <row r="1696" spans="22:24" x14ac:dyDescent="0.25">
      <c r="V1696" s="2">
        <v>1232.46335</v>
      </c>
      <c r="W1696">
        <v>0.12007</v>
      </c>
      <c r="X1696" s="1">
        <f t="shared" si="82"/>
        <v>7.0069999999999993E-2</v>
      </c>
    </row>
    <row r="1697" spans="22:24" x14ac:dyDescent="0.25">
      <c r="V1697" s="2">
        <v>1230.5346099999999</v>
      </c>
      <c r="W1697">
        <v>0.12062</v>
      </c>
      <c r="X1697" s="1">
        <f t="shared" si="82"/>
        <v>7.0620000000000002E-2</v>
      </c>
    </row>
    <row r="1698" spans="22:24" x14ac:dyDescent="0.25">
      <c r="V1698" s="2">
        <v>1228.6058800000001</v>
      </c>
      <c r="W1698">
        <v>0.12105</v>
      </c>
      <c r="X1698" s="1">
        <f t="shared" si="82"/>
        <v>7.1050000000000002E-2</v>
      </c>
    </row>
    <row r="1699" spans="22:24" x14ac:dyDescent="0.25">
      <c r="V1699" s="2">
        <v>1226.67714</v>
      </c>
      <c r="W1699">
        <v>0.12146</v>
      </c>
      <c r="X1699" s="1">
        <f t="shared" si="82"/>
        <v>7.1459999999999996E-2</v>
      </c>
    </row>
    <row r="1700" spans="22:24" x14ac:dyDescent="0.25">
      <c r="V1700" s="2">
        <v>1224.7483999999999</v>
      </c>
      <c r="W1700">
        <v>0.12191</v>
      </c>
      <c r="X1700" s="1">
        <f t="shared" si="82"/>
        <v>7.1910000000000002E-2</v>
      </c>
    </row>
    <row r="1701" spans="22:24" x14ac:dyDescent="0.25">
      <c r="V1701" s="2">
        <v>1222.8196600000001</v>
      </c>
      <c r="W1701">
        <v>0.12238</v>
      </c>
      <c r="X1701" s="1">
        <f t="shared" si="82"/>
        <v>7.238E-2</v>
      </c>
    </row>
    <row r="1702" spans="22:24" x14ac:dyDescent="0.25">
      <c r="V1702" s="2">
        <v>1220.89093</v>
      </c>
      <c r="W1702">
        <v>0.12295</v>
      </c>
      <c r="X1702" s="1">
        <f t="shared" si="82"/>
        <v>7.2950000000000001E-2</v>
      </c>
    </row>
    <row r="1703" spans="22:24" x14ac:dyDescent="0.25">
      <c r="V1703" s="2">
        <v>1218.96219</v>
      </c>
      <c r="W1703">
        <v>0.12367</v>
      </c>
      <c r="X1703" s="1">
        <f t="shared" si="82"/>
        <v>7.3669999999999999E-2</v>
      </c>
    </row>
    <row r="1704" spans="22:24" x14ac:dyDescent="0.25">
      <c r="V1704" s="2">
        <v>1217.0334499999999</v>
      </c>
      <c r="W1704">
        <v>0.12443</v>
      </c>
      <c r="X1704" s="1">
        <f t="shared" si="82"/>
        <v>7.4429999999999996E-2</v>
      </c>
    </row>
    <row r="1705" spans="22:24" x14ac:dyDescent="0.25">
      <c r="V1705" s="2">
        <v>1215.1047100000001</v>
      </c>
      <c r="W1705">
        <v>0.12518000000000001</v>
      </c>
      <c r="X1705" s="1">
        <f t="shared" si="82"/>
        <v>7.5180000000000011E-2</v>
      </c>
    </row>
    <row r="1706" spans="22:24" x14ac:dyDescent="0.25">
      <c r="V1706" s="2">
        <v>1213.17598</v>
      </c>
      <c r="W1706">
        <v>0.12605</v>
      </c>
      <c r="X1706" s="1">
        <f t="shared" si="82"/>
        <v>7.6049999999999993E-2</v>
      </c>
    </row>
    <row r="1707" spans="22:24" x14ac:dyDescent="0.25">
      <c r="V1707" s="2">
        <v>1211.2472399999999</v>
      </c>
      <c r="W1707">
        <v>0.12703</v>
      </c>
      <c r="X1707" s="1">
        <f t="shared" si="82"/>
        <v>7.7030000000000001E-2</v>
      </c>
    </row>
    <row r="1708" spans="22:24" x14ac:dyDescent="0.25">
      <c r="V1708" s="2">
        <v>1209.3185000000001</v>
      </c>
      <c r="W1708">
        <v>0.12791</v>
      </c>
      <c r="X1708" s="1">
        <f t="shared" si="82"/>
        <v>7.7909999999999993E-2</v>
      </c>
    </row>
    <row r="1709" spans="22:24" x14ac:dyDescent="0.25">
      <c r="V1709" s="2">
        <v>1207.38976</v>
      </c>
      <c r="W1709">
        <v>0.12866</v>
      </c>
      <c r="X1709" s="1">
        <f t="shared" si="82"/>
        <v>7.8659999999999994E-2</v>
      </c>
    </row>
    <row r="1710" spans="22:24" x14ac:dyDescent="0.25">
      <c r="V1710" s="2">
        <v>1205.4610299999999</v>
      </c>
      <c r="W1710">
        <v>0.12953999999999999</v>
      </c>
      <c r="X1710" s="1">
        <f t="shared" si="82"/>
        <v>7.9539999999999986E-2</v>
      </c>
    </row>
    <row r="1711" spans="22:24" x14ac:dyDescent="0.25">
      <c r="V1711" s="2">
        <v>1203.5322900000001</v>
      </c>
      <c r="W1711">
        <v>0.13059999999999999</v>
      </c>
      <c r="X1711" s="1">
        <f t="shared" si="82"/>
        <v>8.0599999999999991E-2</v>
      </c>
    </row>
    <row r="1712" spans="22:24" x14ac:dyDescent="0.25">
      <c r="V1712" s="2">
        <v>1201.60355</v>
      </c>
      <c r="W1712">
        <v>0.13166</v>
      </c>
      <c r="X1712" s="1">
        <f t="shared" si="82"/>
        <v>8.1659999999999996E-2</v>
      </c>
    </row>
    <row r="1713" spans="22:24" x14ac:dyDescent="0.25">
      <c r="V1713" s="2">
        <v>1199.67481</v>
      </c>
      <c r="W1713">
        <v>0.13266</v>
      </c>
      <c r="X1713" s="1">
        <f t="shared" si="82"/>
        <v>8.2659999999999997E-2</v>
      </c>
    </row>
    <row r="1714" spans="22:24" x14ac:dyDescent="0.25">
      <c r="V1714" s="2">
        <v>1197.7460699999999</v>
      </c>
      <c r="W1714">
        <v>0.13371</v>
      </c>
      <c r="X1714" s="1">
        <f t="shared" si="82"/>
        <v>8.3709999999999993E-2</v>
      </c>
    </row>
    <row r="1715" spans="22:24" x14ac:dyDescent="0.25">
      <c r="V1715" s="2">
        <v>1195.8173400000001</v>
      </c>
      <c r="W1715">
        <v>0.13472000000000001</v>
      </c>
      <c r="X1715" s="1">
        <f t="shared" si="82"/>
        <v>8.4720000000000004E-2</v>
      </c>
    </row>
    <row r="1716" spans="22:24" x14ac:dyDescent="0.25">
      <c r="V1716" s="2">
        <v>1193.8886</v>
      </c>
      <c r="W1716">
        <v>0.13555</v>
      </c>
      <c r="X1716" s="1">
        <f t="shared" si="82"/>
        <v>8.5550000000000001E-2</v>
      </c>
    </row>
    <row r="1717" spans="22:24" x14ac:dyDescent="0.25">
      <c r="V1717" s="2">
        <v>1191.9598599999999</v>
      </c>
      <c r="W1717">
        <v>0.13627</v>
      </c>
      <c r="X1717" s="1">
        <f t="shared" si="82"/>
        <v>8.6269999999999999E-2</v>
      </c>
    </row>
    <row r="1718" spans="22:24" x14ac:dyDescent="0.25">
      <c r="V1718" s="2">
        <v>1190.0311200000001</v>
      </c>
      <c r="W1718">
        <v>0.13708999999999999</v>
      </c>
      <c r="X1718" s="1">
        <f t="shared" si="82"/>
        <v>8.7089999999999987E-2</v>
      </c>
    </row>
    <row r="1719" spans="22:24" x14ac:dyDescent="0.25">
      <c r="V1719" s="2">
        <v>1188.10239</v>
      </c>
      <c r="W1719">
        <v>0.13808999999999999</v>
      </c>
      <c r="X1719" s="1">
        <f t="shared" si="82"/>
        <v>8.8089999999999988E-2</v>
      </c>
    </row>
    <row r="1720" spans="22:24" x14ac:dyDescent="0.25">
      <c r="V1720" s="2">
        <v>1186.17365</v>
      </c>
      <c r="W1720">
        <v>0.13911000000000001</v>
      </c>
      <c r="X1720" s="1">
        <f t="shared" si="82"/>
        <v>8.9110000000000009E-2</v>
      </c>
    </row>
    <row r="1721" spans="22:24" x14ac:dyDescent="0.25">
      <c r="V1721" s="2">
        <v>1184.2449099999999</v>
      </c>
      <c r="W1721">
        <v>0.14007</v>
      </c>
      <c r="X1721" s="1">
        <f t="shared" si="82"/>
        <v>9.0069999999999997E-2</v>
      </c>
    </row>
    <row r="1722" spans="22:24" x14ac:dyDescent="0.25">
      <c r="V1722" s="2">
        <v>1182.3161700000001</v>
      </c>
      <c r="W1722">
        <v>0.14097000000000001</v>
      </c>
      <c r="X1722" s="1">
        <f t="shared" si="82"/>
        <v>9.0970000000000009E-2</v>
      </c>
    </row>
    <row r="1723" spans="22:24" x14ac:dyDescent="0.25">
      <c r="V1723" s="2">
        <v>1180.38744</v>
      </c>
      <c r="W1723">
        <v>0.14174</v>
      </c>
      <c r="X1723" s="1">
        <f t="shared" si="82"/>
        <v>9.1740000000000002E-2</v>
      </c>
    </row>
    <row r="1724" spans="22:24" x14ac:dyDescent="0.25">
      <c r="V1724" s="2">
        <v>1178.4586999999999</v>
      </c>
      <c r="W1724">
        <v>0.14233000000000001</v>
      </c>
      <c r="X1724" s="1">
        <f t="shared" si="82"/>
        <v>9.2330000000000009E-2</v>
      </c>
    </row>
    <row r="1725" spans="22:24" x14ac:dyDescent="0.25">
      <c r="V1725" s="2">
        <v>1176.5299600000001</v>
      </c>
      <c r="W1725">
        <v>0.1429</v>
      </c>
      <c r="X1725" s="1">
        <f t="shared" si="82"/>
        <v>9.2899999999999996E-2</v>
      </c>
    </row>
    <row r="1726" spans="22:24" x14ac:dyDescent="0.25">
      <c r="V1726" s="2">
        <v>1174.60122</v>
      </c>
      <c r="W1726">
        <v>0.14352999999999999</v>
      </c>
      <c r="X1726" s="1">
        <f t="shared" si="82"/>
        <v>9.3529999999999988E-2</v>
      </c>
    </row>
    <row r="1727" spans="22:24" x14ac:dyDescent="0.25">
      <c r="V1727" s="2">
        <v>1172.6724899999999</v>
      </c>
      <c r="W1727">
        <v>0.14407</v>
      </c>
      <c r="X1727" s="1">
        <f t="shared" si="82"/>
        <v>9.4070000000000001E-2</v>
      </c>
    </row>
    <row r="1728" spans="22:24" x14ac:dyDescent="0.25">
      <c r="V1728" s="2">
        <v>1170.7437500000001</v>
      </c>
      <c r="W1728">
        <v>0.14443</v>
      </c>
      <c r="X1728" s="1">
        <f t="shared" si="82"/>
        <v>9.443E-2</v>
      </c>
    </row>
    <row r="1729" spans="22:24" x14ac:dyDescent="0.25">
      <c r="V1729" s="2">
        <v>1168.81501</v>
      </c>
      <c r="W1729">
        <v>0.14466000000000001</v>
      </c>
      <c r="X1729" s="1">
        <f t="shared" si="82"/>
        <v>9.4660000000000008E-2</v>
      </c>
    </row>
    <row r="1730" spans="22:24" x14ac:dyDescent="0.25">
      <c r="V1730" s="2">
        <v>1166.88627</v>
      </c>
      <c r="W1730">
        <v>0.14485000000000001</v>
      </c>
      <c r="X1730" s="1">
        <f t="shared" si="82"/>
        <v>9.4850000000000004E-2</v>
      </c>
    </row>
    <row r="1731" spans="22:24" x14ac:dyDescent="0.25">
      <c r="V1731" s="2">
        <v>1164.9575299999999</v>
      </c>
      <c r="W1731">
        <v>0.14504</v>
      </c>
      <c r="X1731" s="1">
        <f t="shared" si="82"/>
        <v>9.5039999999999999E-2</v>
      </c>
    </row>
    <row r="1732" spans="22:24" x14ac:dyDescent="0.25">
      <c r="V1732" s="2">
        <v>1163.0288</v>
      </c>
      <c r="W1732">
        <v>0.14519000000000001</v>
      </c>
      <c r="X1732" s="1">
        <f t="shared" ref="X1732:X1795" si="83">W1732-0.05</f>
        <v>9.5190000000000011E-2</v>
      </c>
    </row>
    <row r="1733" spans="22:24" x14ac:dyDescent="0.25">
      <c r="V1733" s="2">
        <v>1161.10006</v>
      </c>
      <c r="W1733">
        <v>0.14523</v>
      </c>
      <c r="X1733" s="1">
        <f t="shared" si="83"/>
        <v>9.5229999999999995E-2</v>
      </c>
    </row>
    <row r="1734" spans="22:24" x14ac:dyDescent="0.25">
      <c r="V1734" s="2">
        <v>1159.1713199999999</v>
      </c>
      <c r="W1734">
        <v>0.14516999999999999</v>
      </c>
      <c r="X1734" s="1">
        <f t="shared" si="83"/>
        <v>9.5169999999999991E-2</v>
      </c>
    </row>
    <row r="1735" spans="22:24" x14ac:dyDescent="0.25">
      <c r="V1735" s="2">
        <v>1157.2425800000001</v>
      </c>
      <c r="W1735">
        <v>0.14519000000000001</v>
      </c>
      <c r="X1735" s="1">
        <f t="shared" si="83"/>
        <v>9.5190000000000011E-2</v>
      </c>
    </row>
    <row r="1736" spans="22:24" x14ac:dyDescent="0.25">
      <c r="V1736" s="2">
        <v>1155.31385</v>
      </c>
      <c r="W1736">
        <v>0.14535999999999999</v>
      </c>
      <c r="X1736" s="1">
        <f t="shared" si="83"/>
        <v>9.5359999999999986E-2</v>
      </c>
    </row>
    <row r="1737" spans="22:24" x14ac:dyDescent="0.25">
      <c r="V1737" s="2">
        <v>1153.3851099999999</v>
      </c>
      <c r="W1737">
        <v>0.14555000000000001</v>
      </c>
      <c r="X1737" s="1">
        <f t="shared" si="83"/>
        <v>9.555000000000001E-2</v>
      </c>
    </row>
    <row r="1738" spans="22:24" x14ac:dyDescent="0.25">
      <c r="V1738" s="2">
        <v>1151.4563700000001</v>
      </c>
      <c r="W1738">
        <v>0.14574000000000001</v>
      </c>
      <c r="X1738" s="1">
        <f t="shared" si="83"/>
        <v>9.5740000000000006E-2</v>
      </c>
    </row>
    <row r="1739" spans="22:24" x14ac:dyDescent="0.25">
      <c r="V1739" s="2">
        <v>1149.52763</v>
      </c>
      <c r="W1739">
        <v>0.14604</v>
      </c>
      <c r="X1739" s="1">
        <f t="shared" si="83"/>
        <v>9.604E-2</v>
      </c>
    </row>
    <row r="1740" spans="22:24" x14ac:dyDescent="0.25">
      <c r="V1740" s="2">
        <v>1147.5989</v>
      </c>
      <c r="W1740">
        <v>0.14657000000000001</v>
      </c>
      <c r="X1740" s="1">
        <f t="shared" si="83"/>
        <v>9.6570000000000003E-2</v>
      </c>
    </row>
    <row r="1741" spans="22:24" x14ac:dyDescent="0.25">
      <c r="V1741" s="2">
        <v>1145.6701599999999</v>
      </c>
      <c r="W1741">
        <v>0.14724999999999999</v>
      </c>
      <c r="X1741" s="1">
        <f t="shared" si="83"/>
        <v>9.7249999999999989E-2</v>
      </c>
    </row>
    <row r="1742" spans="22:24" x14ac:dyDescent="0.25">
      <c r="V1742" s="2">
        <v>1143.7414200000001</v>
      </c>
      <c r="W1742">
        <v>0.14798</v>
      </c>
      <c r="X1742" s="1">
        <f t="shared" si="83"/>
        <v>9.7979999999999998E-2</v>
      </c>
    </row>
    <row r="1743" spans="22:24" x14ac:dyDescent="0.25">
      <c r="V1743" s="2">
        <v>1141.81268</v>
      </c>
      <c r="W1743">
        <v>0.14857999999999999</v>
      </c>
      <c r="X1743" s="1">
        <f t="shared" si="83"/>
        <v>9.8579999999999987E-2</v>
      </c>
    </row>
    <row r="1744" spans="22:24" x14ac:dyDescent="0.25">
      <c r="V1744" s="2">
        <v>1139.8839499999999</v>
      </c>
      <c r="W1744">
        <v>0.14896999999999999</v>
      </c>
      <c r="X1744" s="1">
        <f t="shared" si="83"/>
        <v>9.8969999999999989E-2</v>
      </c>
    </row>
    <row r="1745" spans="22:24" x14ac:dyDescent="0.25">
      <c r="V1745" s="2">
        <v>1137.9552100000001</v>
      </c>
      <c r="W1745">
        <v>0.14934</v>
      </c>
      <c r="X1745" s="1">
        <f t="shared" si="83"/>
        <v>9.9339999999999998E-2</v>
      </c>
    </row>
    <row r="1746" spans="22:24" x14ac:dyDescent="0.25">
      <c r="V1746" s="2">
        <v>1136.02647</v>
      </c>
      <c r="W1746">
        <v>0.1497</v>
      </c>
      <c r="X1746" s="1">
        <f t="shared" si="83"/>
        <v>9.9699999999999997E-2</v>
      </c>
    </row>
    <row r="1747" spans="22:24" x14ac:dyDescent="0.25">
      <c r="V1747" s="2">
        <v>1134.09773</v>
      </c>
      <c r="W1747">
        <v>0.14990000000000001</v>
      </c>
      <c r="X1747" s="1">
        <f t="shared" si="83"/>
        <v>9.9900000000000003E-2</v>
      </c>
    </row>
    <row r="1748" spans="22:24" x14ac:dyDescent="0.25">
      <c r="V1748" s="2">
        <v>1132.1689899999999</v>
      </c>
      <c r="W1748">
        <v>0.15001999999999999</v>
      </c>
      <c r="X1748" s="1">
        <f t="shared" si="83"/>
        <v>0.10001999999999998</v>
      </c>
    </row>
    <row r="1749" spans="22:24" x14ac:dyDescent="0.25">
      <c r="V1749" s="2">
        <v>1130.24026</v>
      </c>
      <c r="W1749">
        <v>0.15018000000000001</v>
      </c>
      <c r="X1749" s="1">
        <f t="shared" si="83"/>
        <v>0.10018000000000001</v>
      </c>
    </row>
    <row r="1750" spans="22:24" x14ac:dyDescent="0.25">
      <c r="V1750" s="2">
        <v>1128.31152</v>
      </c>
      <c r="W1750">
        <v>0.15026</v>
      </c>
      <c r="X1750" s="1">
        <f t="shared" si="83"/>
        <v>0.10026</v>
      </c>
    </row>
    <row r="1751" spans="22:24" x14ac:dyDescent="0.25">
      <c r="V1751" s="2">
        <v>1126.3827799999999</v>
      </c>
      <c r="W1751">
        <v>0.15026</v>
      </c>
      <c r="X1751" s="1">
        <f t="shared" si="83"/>
        <v>0.10026</v>
      </c>
    </row>
    <row r="1752" spans="22:24" x14ac:dyDescent="0.25">
      <c r="V1752" s="2">
        <v>1124.4540400000001</v>
      </c>
      <c r="W1752">
        <v>0.15045</v>
      </c>
      <c r="X1752" s="1">
        <f t="shared" si="83"/>
        <v>0.10045</v>
      </c>
    </row>
    <row r="1753" spans="22:24" x14ac:dyDescent="0.25">
      <c r="V1753" s="2">
        <v>1122.52531</v>
      </c>
      <c r="W1753">
        <v>0.15098</v>
      </c>
      <c r="X1753" s="1">
        <f t="shared" si="83"/>
        <v>0.10098</v>
      </c>
    </row>
    <row r="1754" spans="22:24" x14ac:dyDescent="0.25">
      <c r="V1754" s="2">
        <v>1120.5965699999999</v>
      </c>
      <c r="W1754">
        <v>0.15181</v>
      </c>
      <c r="X1754" s="1">
        <f t="shared" si="83"/>
        <v>0.10181</v>
      </c>
    </row>
    <row r="1755" spans="22:24" x14ac:dyDescent="0.25">
      <c r="V1755" s="2">
        <v>1118.6678300000001</v>
      </c>
      <c r="W1755">
        <v>0.15287000000000001</v>
      </c>
      <c r="X1755" s="1">
        <f t="shared" si="83"/>
        <v>0.10287</v>
      </c>
    </row>
    <row r="1756" spans="22:24" x14ac:dyDescent="0.25">
      <c r="V1756" s="2">
        <v>1116.73909</v>
      </c>
      <c r="W1756">
        <v>0.15404000000000001</v>
      </c>
      <c r="X1756" s="1">
        <f t="shared" si="83"/>
        <v>0.10404000000000001</v>
      </c>
    </row>
    <row r="1757" spans="22:24" x14ac:dyDescent="0.25">
      <c r="V1757" s="2">
        <v>1114.8103599999999</v>
      </c>
      <c r="W1757">
        <v>0.15511</v>
      </c>
      <c r="X1757" s="1">
        <f t="shared" si="83"/>
        <v>0.10511</v>
      </c>
    </row>
    <row r="1758" spans="22:24" x14ac:dyDescent="0.25">
      <c r="V1758" s="2">
        <v>1112.8816200000001</v>
      </c>
      <c r="W1758">
        <v>0.15601000000000001</v>
      </c>
      <c r="X1758" s="1">
        <f t="shared" si="83"/>
        <v>0.10601000000000001</v>
      </c>
    </row>
    <row r="1759" spans="22:24" x14ac:dyDescent="0.25">
      <c r="V1759" s="2">
        <v>1110.9528800000001</v>
      </c>
      <c r="W1759">
        <v>0.15694</v>
      </c>
      <c r="X1759" s="1">
        <f t="shared" si="83"/>
        <v>0.10693999999999999</v>
      </c>
    </row>
    <row r="1760" spans="22:24" x14ac:dyDescent="0.25">
      <c r="V1760" s="2">
        <v>1109.02414</v>
      </c>
      <c r="W1760">
        <v>0.158</v>
      </c>
      <c r="X1760" s="1">
        <f t="shared" si="83"/>
        <v>0.108</v>
      </c>
    </row>
    <row r="1761" spans="22:24" x14ac:dyDescent="0.25">
      <c r="V1761" s="2">
        <v>1107.0954099999999</v>
      </c>
      <c r="W1761">
        <v>0.15917999999999999</v>
      </c>
      <c r="X1761" s="1">
        <f t="shared" si="83"/>
        <v>0.10917999999999999</v>
      </c>
    </row>
    <row r="1762" spans="22:24" x14ac:dyDescent="0.25">
      <c r="V1762" s="2">
        <v>1105.1666700000001</v>
      </c>
      <c r="W1762">
        <v>0.1605</v>
      </c>
      <c r="X1762" s="1">
        <f t="shared" si="83"/>
        <v>0.1105</v>
      </c>
    </row>
    <row r="1763" spans="22:24" x14ac:dyDescent="0.25">
      <c r="V1763" s="2">
        <v>1103.23793</v>
      </c>
      <c r="W1763">
        <v>0.16195999999999999</v>
      </c>
      <c r="X1763" s="1">
        <f t="shared" si="83"/>
        <v>0.11195999999999999</v>
      </c>
    </row>
    <row r="1764" spans="22:24" x14ac:dyDescent="0.25">
      <c r="V1764" s="2">
        <v>1101.3091899999999</v>
      </c>
      <c r="W1764">
        <v>0.16350999999999999</v>
      </c>
      <c r="X1764" s="1">
        <f t="shared" si="83"/>
        <v>0.11350999999999999</v>
      </c>
    </row>
    <row r="1765" spans="22:24" x14ac:dyDescent="0.25">
      <c r="V1765" s="2">
        <v>1099.3804600000001</v>
      </c>
      <c r="W1765">
        <v>0.16494</v>
      </c>
      <c r="X1765" s="1">
        <f t="shared" si="83"/>
        <v>0.11494</v>
      </c>
    </row>
    <row r="1766" spans="22:24" x14ac:dyDescent="0.25">
      <c r="V1766" s="2">
        <v>1097.45172</v>
      </c>
      <c r="W1766">
        <v>0.16614000000000001</v>
      </c>
      <c r="X1766" s="1">
        <f t="shared" si="83"/>
        <v>0.11614000000000001</v>
      </c>
    </row>
    <row r="1767" spans="22:24" x14ac:dyDescent="0.25">
      <c r="V1767" s="2">
        <v>1095.52298</v>
      </c>
      <c r="W1767">
        <v>0.16714000000000001</v>
      </c>
      <c r="X1767" s="1">
        <f t="shared" si="83"/>
        <v>0.11714000000000001</v>
      </c>
    </row>
    <row r="1768" spans="22:24" x14ac:dyDescent="0.25">
      <c r="V1768" s="2">
        <v>1093.5942399999999</v>
      </c>
      <c r="W1768">
        <v>0.16789000000000001</v>
      </c>
      <c r="X1768" s="1">
        <f t="shared" si="83"/>
        <v>0.11789000000000001</v>
      </c>
    </row>
    <row r="1769" spans="22:24" x14ac:dyDescent="0.25">
      <c r="V1769" s="2">
        <v>1091.6655000000001</v>
      </c>
      <c r="W1769">
        <v>0.16835</v>
      </c>
      <c r="X1769" s="1">
        <f t="shared" si="83"/>
        <v>0.11835</v>
      </c>
    </row>
    <row r="1770" spans="22:24" x14ac:dyDescent="0.25">
      <c r="V1770" s="2">
        <v>1089.73677</v>
      </c>
      <c r="W1770">
        <v>0.16864999999999999</v>
      </c>
      <c r="X1770" s="1">
        <f t="shared" si="83"/>
        <v>0.11864999999999999</v>
      </c>
    </row>
    <row r="1771" spans="22:24" x14ac:dyDescent="0.25">
      <c r="V1771" s="2">
        <v>1087.8080299999999</v>
      </c>
      <c r="W1771">
        <v>0.16888</v>
      </c>
      <c r="X1771" s="1">
        <f t="shared" si="83"/>
        <v>0.11888</v>
      </c>
    </row>
    <row r="1772" spans="22:24" x14ac:dyDescent="0.25">
      <c r="V1772" s="2">
        <v>1085.8792900000001</v>
      </c>
      <c r="W1772">
        <v>0.16921</v>
      </c>
      <c r="X1772" s="1">
        <f t="shared" si="83"/>
        <v>0.11921</v>
      </c>
    </row>
    <row r="1773" spans="22:24" x14ac:dyDescent="0.25">
      <c r="V1773" s="2">
        <v>1083.95055</v>
      </c>
      <c r="W1773">
        <v>0.16980000000000001</v>
      </c>
      <c r="X1773" s="1">
        <f t="shared" si="83"/>
        <v>0.1198</v>
      </c>
    </row>
    <row r="1774" spans="22:24" x14ac:dyDescent="0.25">
      <c r="V1774" s="2">
        <v>1082.0218199999999</v>
      </c>
      <c r="W1774">
        <v>0.17044999999999999</v>
      </c>
      <c r="X1774" s="1">
        <f t="shared" si="83"/>
        <v>0.12044999999999999</v>
      </c>
    </row>
    <row r="1775" spans="22:24" x14ac:dyDescent="0.25">
      <c r="V1775" s="2">
        <v>1080.0930800000001</v>
      </c>
      <c r="W1775">
        <v>0.17101</v>
      </c>
      <c r="X1775" s="1">
        <f t="shared" si="83"/>
        <v>0.12100999999999999</v>
      </c>
    </row>
    <row r="1776" spans="22:24" x14ac:dyDescent="0.25">
      <c r="V1776" s="2">
        <v>1078.16434</v>
      </c>
      <c r="W1776">
        <v>0.17158000000000001</v>
      </c>
      <c r="X1776" s="1">
        <f t="shared" si="83"/>
        <v>0.12158000000000001</v>
      </c>
    </row>
    <row r="1777" spans="22:24" x14ac:dyDescent="0.25">
      <c r="V1777" s="2">
        <v>1076.2356</v>
      </c>
      <c r="W1777">
        <v>0.17208000000000001</v>
      </c>
      <c r="X1777" s="1">
        <f t="shared" si="83"/>
        <v>0.12208000000000001</v>
      </c>
    </row>
    <row r="1778" spans="22:24" x14ac:dyDescent="0.25">
      <c r="V1778" s="2">
        <v>1074.3068699999999</v>
      </c>
      <c r="W1778">
        <v>0.17237</v>
      </c>
      <c r="X1778" s="1">
        <f t="shared" si="83"/>
        <v>0.12236999999999999</v>
      </c>
    </row>
    <row r="1779" spans="22:24" x14ac:dyDescent="0.25">
      <c r="V1779" s="2">
        <v>1072.3781300000001</v>
      </c>
      <c r="W1779">
        <v>0.17269999999999999</v>
      </c>
      <c r="X1779" s="1">
        <f t="shared" si="83"/>
        <v>0.12269999999999999</v>
      </c>
    </row>
    <row r="1780" spans="22:24" x14ac:dyDescent="0.25">
      <c r="V1780" s="2">
        <v>1070.44939</v>
      </c>
      <c r="W1780">
        <v>0.17329</v>
      </c>
      <c r="X1780" s="1">
        <f t="shared" si="83"/>
        <v>0.12329</v>
      </c>
    </row>
    <row r="1781" spans="22:24" x14ac:dyDescent="0.25">
      <c r="V1781" s="2">
        <v>1068.5206499999999</v>
      </c>
      <c r="W1781">
        <v>0.17402000000000001</v>
      </c>
      <c r="X1781" s="1">
        <f t="shared" si="83"/>
        <v>0.12402000000000001</v>
      </c>
    </row>
    <row r="1782" spans="22:24" x14ac:dyDescent="0.25">
      <c r="V1782" s="2">
        <v>1066.5919200000001</v>
      </c>
      <c r="W1782">
        <v>0.17479</v>
      </c>
      <c r="X1782" s="1">
        <f t="shared" si="83"/>
        <v>0.12479</v>
      </c>
    </row>
    <row r="1783" spans="22:24" x14ac:dyDescent="0.25">
      <c r="V1783" s="2">
        <v>1064.66318</v>
      </c>
      <c r="W1783">
        <v>0.17544999999999999</v>
      </c>
      <c r="X1783" s="1">
        <f t="shared" si="83"/>
        <v>0.12545000000000001</v>
      </c>
    </row>
    <row r="1784" spans="22:24" x14ac:dyDescent="0.25">
      <c r="V1784" s="2">
        <v>1062.7344399999999</v>
      </c>
      <c r="W1784">
        <v>0.17582999999999999</v>
      </c>
      <c r="X1784" s="1">
        <f t="shared" si="83"/>
        <v>0.12583</v>
      </c>
    </row>
    <row r="1785" spans="22:24" x14ac:dyDescent="0.25">
      <c r="V1785" s="2">
        <v>1060.8056999999999</v>
      </c>
      <c r="W1785">
        <v>0.17610999999999999</v>
      </c>
      <c r="X1785" s="1">
        <f t="shared" si="83"/>
        <v>0.12611</v>
      </c>
    </row>
    <row r="1786" spans="22:24" x14ac:dyDescent="0.25">
      <c r="V1786" s="2">
        <v>1058.8769600000001</v>
      </c>
      <c r="W1786">
        <v>0.17641999999999999</v>
      </c>
      <c r="X1786" s="1">
        <f t="shared" si="83"/>
        <v>0.12641999999999998</v>
      </c>
    </row>
    <row r="1787" spans="22:24" x14ac:dyDescent="0.25">
      <c r="V1787" s="2">
        <v>1056.94823</v>
      </c>
      <c r="W1787">
        <v>0.17660999999999999</v>
      </c>
      <c r="X1787" s="1">
        <f t="shared" si="83"/>
        <v>0.12661</v>
      </c>
    </row>
    <row r="1788" spans="22:24" x14ac:dyDescent="0.25">
      <c r="V1788" s="2">
        <v>1055.0194899999999</v>
      </c>
      <c r="W1788">
        <v>0.17676</v>
      </c>
      <c r="X1788" s="1">
        <f t="shared" si="83"/>
        <v>0.12675999999999998</v>
      </c>
    </row>
    <row r="1789" spans="22:24" x14ac:dyDescent="0.25">
      <c r="V1789" s="2">
        <v>1053.0907500000001</v>
      </c>
      <c r="W1789">
        <v>0.17688999999999999</v>
      </c>
      <c r="X1789" s="1">
        <f t="shared" si="83"/>
        <v>0.12689</v>
      </c>
    </row>
    <row r="1790" spans="22:24" x14ac:dyDescent="0.25">
      <c r="V1790" s="2">
        <v>1051.16201</v>
      </c>
      <c r="W1790">
        <v>0.17682</v>
      </c>
      <c r="X1790" s="1">
        <f t="shared" si="83"/>
        <v>0.12681999999999999</v>
      </c>
    </row>
    <row r="1791" spans="22:24" x14ac:dyDescent="0.25">
      <c r="V1791" s="2">
        <v>1049.2332799999999</v>
      </c>
      <c r="W1791">
        <v>0.17674000000000001</v>
      </c>
      <c r="X1791" s="1">
        <f t="shared" si="83"/>
        <v>0.12674000000000002</v>
      </c>
    </row>
    <row r="1792" spans="22:24" x14ac:dyDescent="0.25">
      <c r="V1792" s="2">
        <v>1047.3045400000001</v>
      </c>
      <c r="W1792">
        <v>0.17696000000000001</v>
      </c>
      <c r="X1792" s="1">
        <f t="shared" si="83"/>
        <v>0.12696000000000002</v>
      </c>
    </row>
    <row r="1793" spans="22:24" x14ac:dyDescent="0.25">
      <c r="V1793" s="2">
        <v>1045.3758</v>
      </c>
      <c r="W1793">
        <v>0.1774</v>
      </c>
      <c r="X1793" s="1">
        <f t="shared" si="83"/>
        <v>0.12740000000000001</v>
      </c>
    </row>
    <row r="1794" spans="22:24" x14ac:dyDescent="0.25">
      <c r="V1794" s="2">
        <v>1043.44706</v>
      </c>
      <c r="W1794">
        <v>0.17780000000000001</v>
      </c>
      <c r="X1794" s="1">
        <f t="shared" si="83"/>
        <v>0.12780000000000002</v>
      </c>
    </row>
    <row r="1795" spans="22:24" x14ac:dyDescent="0.25">
      <c r="V1795" s="2">
        <v>1041.5183300000001</v>
      </c>
      <c r="W1795">
        <v>0.17812</v>
      </c>
      <c r="X1795" s="1">
        <f t="shared" si="83"/>
        <v>0.12812000000000001</v>
      </c>
    </row>
    <row r="1796" spans="22:24" x14ac:dyDescent="0.25">
      <c r="V1796" s="2">
        <v>1039.58959</v>
      </c>
      <c r="W1796">
        <v>0.17838999999999999</v>
      </c>
      <c r="X1796" s="1">
        <f t="shared" ref="X1796:X1859" si="84">W1796-0.05</f>
        <v>0.12839</v>
      </c>
    </row>
    <row r="1797" spans="22:24" x14ac:dyDescent="0.25">
      <c r="V1797" s="2">
        <v>1037.66085</v>
      </c>
      <c r="W1797">
        <v>0.17857000000000001</v>
      </c>
      <c r="X1797" s="1">
        <f t="shared" si="84"/>
        <v>0.12857000000000002</v>
      </c>
    </row>
    <row r="1798" spans="22:24" x14ac:dyDescent="0.25">
      <c r="V1798" s="2">
        <v>1035.7321099999999</v>
      </c>
      <c r="W1798">
        <v>0.17868000000000001</v>
      </c>
      <c r="X1798" s="1">
        <f t="shared" si="84"/>
        <v>0.12868000000000002</v>
      </c>
    </row>
    <row r="1799" spans="22:24" x14ac:dyDescent="0.25">
      <c r="V1799" s="2">
        <v>1033.8033800000001</v>
      </c>
      <c r="W1799">
        <v>0.17871000000000001</v>
      </c>
      <c r="X1799" s="1">
        <f t="shared" si="84"/>
        <v>0.12870999999999999</v>
      </c>
    </row>
    <row r="1800" spans="22:24" x14ac:dyDescent="0.25">
      <c r="V1800" s="2">
        <v>1031.87464</v>
      </c>
      <c r="W1800">
        <v>0.17863000000000001</v>
      </c>
      <c r="X1800" s="1">
        <f t="shared" si="84"/>
        <v>0.12863000000000002</v>
      </c>
    </row>
    <row r="1801" spans="22:24" x14ac:dyDescent="0.25">
      <c r="V1801" s="2">
        <v>1029.9458999999999</v>
      </c>
      <c r="W1801">
        <v>0.17841000000000001</v>
      </c>
      <c r="X1801" s="1">
        <f t="shared" si="84"/>
        <v>0.12841000000000002</v>
      </c>
    </row>
    <row r="1802" spans="22:24" x14ac:dyDescent="0.25">
      <c r="V1802" s="2">
        <v>1028.0171600000001</v>
      </c>
      <c r="W1802">
        <v>0.17793999999999999</v>
      </c>
      <c r="X1802" s="1">
        <f t="shared" si="84"/>
        <v>0.12794</v>
      </c>
    </row>
    <row r="1803" spans="22:24" x14ac:dyDescent="0.25">
      <c r="V1803" s="2">
        <v>1026.08842</v>
      </c>
      <c r="W1803">
        <v>0.17727999999999999</v>
      </c>
      <c r="X1803" s="1">
        <f t="shared" si="84"/>
        <v>0.12728</v>
      </c>
    </row>
    <row r="1804" spans="22:24" x14ac:dyDescent="0.25">
      <c r="V1804" s="2">
        <v>1024.15969</v>
      </c>
      <c r="W1804">
        <v>0.17657999999999999</v>
      </c>
      <c r="X1804" s="1">
        <f t="shared" si="84"/>
        <v>0.12657999999999997</v>
      </c>
    </row>
    <row r="1805" spans="22:24" x14ac:dyDescent="0.25">
      <c r="V1805" s="2">
        <v>1022.23095</v>
      </c>
      <c r="W1805">
        <v>0.17591999999999999</v>
      </c>
      <c r="X1805" s="1">
        <f t="shared" si="84"/>
        <v>0.12591999999999998</v>
      </c>
    </row>
    <row r="1806" spans="22:24" x14ac:dyDescent="0.25">
      <c r="V1806" s="2">
        <v>1020.3022099999999</v>
      </c>
      <c r="W1806">
        <v>0.17524000000000001</v>
      </c>
      <c r="X1806" s="1">
        <f t="shared" si="84"/>
        <v>0.12524000000000002</v>
      </c>
    </row>
    <row r="1807" spans="22:24" x14ac:dyDescent="0.25">
      <c r="V1807" s="2">
        <v>1018.37347</v>
      </c>
      <c r="W1807">
        <v>0.17452000000000001</v>
      </c>
      <c r="X1807" s="1">
        <f t="shared" si="84"/>
        <v>0.12452000000000001</v>
      </c>
    </row>
    <row r="1808" spans="22:24" x14ac:dyDescent="0.25">
      <c r="V1808" s="2">
        <v>1016.44474</v>
      </c>
      <c r="W1808">
        <v>0.17385999999999999</v>
      </c>
      <c r="X1808" s="1">
        <f t="shared" si="84"/>
        <v>0.12385999999999998</v>
      </c>
    </row>
    <row r="1809" spans="22:24" x14ac:dyDescent="0.25">
      <c r="V1809" s="2">
        <v>1014.516</v>
      </c>
      <c r="W1809">
        <v>0.17326</v>
      </c>
      <c r="X1809" s="1">
        <f t="shared" si="84"/>
        <v>0.12325999999999999</v>
      </c>
    </row>
    <row r="1810" spans="22:24" x14ac:dyDescent="0.25">
      <c r="V1810" s="2">
        <v>1012.58726</v>
      </c>
      <c r="W1810">
        <v>0.17255000000000001</v>
      </c>
      <c r="X1810" s="1">
        <f t="shared" si="84"/>
        <v>0.12255000000000001</v>
      </c>
    </row>
    <row r="1811" spans="22:24" x14ac:dyDescent="0.25">
      <c r="V1811" s="2">
        <v>1010.65852</v>
      </c>
      <c r="W1811">
        <v>0.17183000000000001</v>
      </c>
      <c r="X1811" s="1">
        <f t="shared" si="84"/>
        <v>0.12183000000000001</v>
      </c>
    </row>
    <row r="1812" spans="22:24" x14ac:dyDescent="0.25">
      <c r="V1812" s="2">
        <v>1008.72979</v>
      </c>
      <c r="W1812">
        <v>0.17141000000000001</v>
      </c>
      <c r="X1812" s="1">
        <f t="shared" si="84"/>
        <v>0.12141</v>
      </c>
    </row>
    <row r="1813" spans="22:24" x14ac:dyDescent="0.25">
      <c r="V1813" s="2">
        <v>1006.80105</v>
      </c>
      <c r="W1813">
        <v>0.17105000000000001</v>
      </c>
      <c r="X1813" s="1">
        <f t="shared" si="84"/>
        <v>0.12105</v>
      </c>
    </row>
    <row r="1814" spans="22:24" x14ac:dyDescent="0.25">
      <c r="V1814" s="2">
        <v>1004.87231</v>
      </c>
      <c r="W1814">
        <v>0.17030000000000001</v>
      </c>
      <c r="X1814" s="1">
        <f t="shared" si="84"/>
        <v>0.1203</v>
      </c>
    </row>
    <row r="1815" spans="22:24" x14ac:dyDescent="0.25">
      <c r="V1815" s="2">
        <v>1002.94357</v>
      </c>
      <c r="W1815">
        <v>0.16925000000000001</v>
      </c>
      <c r="X1815" s="1">
        <f t="shared" si="84"/>
        <v>0.11925000000000001</v>
      </c>
    </row>
    <row r="1816" spans="22:24" x14ac:dyDescent="0.25">
      <c r="V1816" s="2">
        <v>1001.01484</v>
      </c>
      <c r="W1816">
        <v>0.16822000000000001</v>
      </c>
      <c r="X1816" s="1">
        <f t="shared" si="84"/>
        <v>0.11822000000000001</v>
      </c>
    </row>
    <row r="1817" spans="22:24" x14ac:dyDescent="0.25">
      <c r="V1817" s="2">
        <v>999.08609999999999</v>
      </c>
      <c r="W1817">
        <v>0.16728000000000001</v>
      </c>
      <c r="X1817" s="1">
        <f t="shared" si="84"/>
        <v>0.11728000000000001</v>
      </c>
    </row>
    <row r="1818" spans="22:24" x14ac:dyDescent="0.25">
      <c r="V1818" s="2">
        <v>997.15736000000004</v>
      </c>
      <c r="W1818">
        <v>0.16642999999999999</v>
      </c>
      <c r="X1818" s="1">
        <f t="shared" si="84"/>
        <v>0.11642999999999999</v>
      </c>
    </row>
    <row r="1819" spans="22:24" x14ac:dyDescent="0.25">
      <c r="V1819" s="2">
        <v>995.22861999999998</v>
      </c>
      <c r="W1819">
        <v>0.16567999999999999</v>
      </c>
      <c r="X1819" s="1">
        <f t="shared" si="84"/>
        <v>0.11567999999999999</v>
      </c>
    </row>
    <row r="1820" spans="22:24" x14ac:dyDescent="0.25">
      <c r="V1820" s="2">
        <v>993.29988000000003</v>
      </c>
      <c r="W1820">
        <v>0.16506999999999999</v>
      </c>
      <c r="X1820" s="1">
        <f t="shared" si="84"/>
        <v>0.11506999999999999</v>
      </c>
    </row>
    <row r="1821" spans="22:24" x14ac:dyDescent="0.25">
      <c r="V1821" s="2">
        <v>991.37114999999994</v>
      </c>
      <c r="W1821">
        <v>0.16450999999999999</v>
      </c>
      <c r="X1821" s="1">
        <f t="shared" si="84"/>
        <v>0.11450999999999999</v>
      </c>
    </row>
    <row r="1822" spans="22:24" x14ac:dyDescent="0.25">
      <c r="V1822" s="2">
        <v>989.44241</v>
      </c>
      <c r="W1822">
        <v>0.16377</v>
      </c>
      <c r="X1822" s="1">
        <f t="shared" si="84"/>
        <v>0.11377</v>
      </c>
    </row>
    <row r="1823" spans="22:24" x14ac:dyDescent="0.25">
      <c r="V1823" s="2">
        <v>987.51367000000005</v>
      </c>
      <c r="W1823">
        <v>0.16270000000000001</v>
      </c>
      <c r="X1823" s="1">
        <f t="shared" si="84"/>
        <v>0.11270000000000001</v>
      </c>
    </row>
    <row r="1824" spans="22:24" x14ac:dyDescent="0.25">
      <c r="V1824" s="2">
        <v>985.58492999999999</v>
      </c>
      <c r="W1824">
        <v>0.16144</v>
      </c>
      <c r="X1824" s="1">
        <f t="shared" si="84"/>
        <v>0.11144</v>
      </c>
    </row>
    <row r="1825" spans="22:24" x14ac:dyDescent="0.25">
      <c r="V1825" s="2">
        <v>983.65620000000001</v>
      </c>
      <c r="W1825">
        <v>0.16022</v>
      </c>
      <c r="X1825" s="1">
        <f t="shared" si="84"/>
        <v>0.11022</v>
      </c>
    </row>
    <row r="1826" spans="22:24" x14ac:dyDescent="0.25">
      <c r="V1826" s="2">
        <v>981.72745999999995</v>
      </c>
      <c r="W1826">
        <v>0.15919</v>
      </c>
      <c r="X1826" s="1">
        <f t="shared" si="84"/>
        <v>0.10919</v>
      </c>
    </row>
    <row r="1827" spans="22:24" x14ac:dyDescent="0.25">
      <c r="V1827" s="2">
        <v>979.79872</v>
      </c>
      <c r="W1827">
        <v>0.15826000000000001</v>
      </c>
      <c r="X1827" s="1">
        <f t="shared" si="84"/>
        <v>0.10826000000000001</v>
      </c>
    </row>
    <row r="1828" spans="22:24" x14ac:dyDescent="0.25">
      <c r="V1828" s="2">
        <v>977.86998000000006</v>
      </c>
      <c r="W1828">
        <v>0.15734999999999999</v>
      </c>
      <c r="X1828" s="1">
        <f t="shared" si="84"/>
        <v>0.10734999999999999</v>
      </c>
    </row>
    <row r="1829" spans="22:24" x14ac:dyDescent="0.25">
      <c r="V1829" s="2">
        <v>975.94124999999997</v>
      </c>
      <c r="W1829">
        <v>0.15653</v>
      </c>
      <c r="X1829" s="1">
        <f t="shared" si="84"/>
        <v>0.10653</v>
      </c>
    </row>
    <row r="1830" spans="22:24" x14ac:dyDescent="0.25">
      <c r="V1830" s="2">
        <v>974.01251000000002</v>
      </c>
      <c r="W1830">
        <v>0.15557000000000001</v>
      </c>
      <c r="X1830" s="1">
        <f t="shared" si="84"/>
        <v>0.10557000000000001</v>
      </c>
    </row>
    <row r="1831" spans="22:24" x14ac:dyDescent="0.25">
      <c r="V1831" s="2">
        <v>972.08376999999996</v>
      </c>
      <c r="W1831">
        <v>0.15428</v>
      </c>
      <c r="X1831" s="1">
        <f t="shared" si="84"/>
        <v>0.10428</v>
      </c>
    </row>
    <row r="1832" spans="22:24" x14ac:dyDescent="0.25">
      <c r="V1832" s="2">
        <v>970.15503000000001</v>
      </c>
      <c r="W1832">
        <v>0.15296999999999999</v>
      </c>
      <c r="X1832" s="1">
        <f t="shared" si="84"/>
        <v>0.10296999999999999</v>
      </c>
    </row>
    <row r="1833" spans="22:24" x14ac:dyDescent="0.25">
      <c r="V1833" s="2">
        <v>968.22630000000004</v>
      </c>
      <c r="W1833">
        <v>0.15190999999999999</v>
      </c>
      <c r="X1833" s="1">
        <f t="shared" si="84"/>
        <v>0.10190999999999999</v>
      </c>
    </row>
    <row r="1834" spans="22:24" x14ac:dyDescent="0.25">
      <c r="V1834" s="2">
        <v>966.29755999999998</v>
      </c>
      <c r="W1834">
        <v>0.15092</v>
      </c>
      <c r="X1834" s="1">
        <f t="shared" si="84"/>
        <v>0.10092</v>
      </c>
    </row>
    <row r="1835" spans="22:24" x14ac:dyDescent="0.25">
      <c r="V1835" s="2">
        <v>964.36882000000003</v>
      </c>
      <c r="W1835">
        <v>0.14982000000000001</v>
      </c>
      <c r="X1835" s="1">
        <f t="shared" si="84"/>
        <v>9.9820000000000006E-2</v>
      </c>
    </row>
    <row r="1836" spans="22:24" x14ac:dyDescent="0.25">
      <c r="V1836" s="2">
        <v>962.44007999999997</v>
      </c>
      <c r="W1836">
        <v>0.14873</v>
      </c>
      <c r="X1836" s="1">
        <f t="shared" si="84"/>
        <v>9.8729999999999998E-2</v>
      </c>
    </row>
    <row r="1837" spans="22:24" x14ac:dyDescent="0.25">
      <c r="V1837" s="2">
        <v>960.51134000000002</v>
      </c>
      <c r="W1837">
        <v>0.14782000000000001</v>
      </c>
      <c r="X1837" s="1">
        <f t="shared" si="84"/>
        <v>9.7820000000000004E-2</v>
      </c>
    </row>
    <row r="1838" spans="22:24" x14ac:dyDescent="0.25">
      <c r="V1838" s="2">
        <v>958.58261000000005</v>
      </c>
      <c r="W1838">
        <v>0.14693000000000001</v>
      </c>
      <c r="X1838" s="1">
        <f t="shared" si="84"/>
        <v>9.6930000000000002E-2</v>
      </c>
    </row>
    <row r="1839" spans="22:24" x14ac:dyDescent="0.25">
      <c r="V1839" s="2">
        <v>956.65386999999998</v>
      </c>
      <c r="W1839">
        <v>0.14585000000000001</v>
      </c>
      <c r="X1839" s="1">
        <f t="shared" si="84"/>
        <v>9.5850000000000005E-2</v>
      </c>
    </row>
    <row r="1840" spans="22:24" x14ac:dyDescent="0.25">
      <c r="V1840" s="2">
        <v>954.72513000000004</v>
      </c>
      <c r="W1840">
        <v>0.14463999999999999</v>
      </c>
      <c r="X1840" s="1">
        <f t="shared" si="84"/>
        <v>9.4639999999999988E-2</v>
      </c>
    </row>
    <row r="1841" spans="22:24" x14ac:dyDescent="0.25">
      <c r="V1841" s="2">
        <v>952.79638999999997</v>
      </c>
      <c r="W1841">
        <v>0.14343</v>
      </c>
      <c r="X1841" s="1">
        <f t="shared" si="84"/>
        <v>9.3429999999999999E-2</v>
      </c>
    </row>
    <row r="1842" spans="22:24" x14ac:dyDescent="0.25">
      <c r="V1842" s="2">
        <v>950.86766</v>
      </c>
      <c r="W1842">
        <v>0.14230000000000001</v>
      </c>
      <c r="X1842" s="1">
        <f t="shared" si="84"/>
        <v>9.2300000000000007E-2</v>
      </c>
    </row>
    <row r="1843" spans="22:24" x14ac:dyDescent="0.25">
      <c r="V1843" s="2">
        <v>948.93892000000005</v>
      </c>
      <c r="W1843">
        <v>0.14130000000000001</v>
      </c>
      <c r="X1843" s="1">
        <f t="shared" si="84"/>
        <v>9.1300000000000006E-2</v>
      </c>
    </row>
    <row r="1844" spans="22:24" x14ac:dyDescent="0.25">
      <c r="V1844" s="2">
        <v>947.01017999999999</v>
      </c>
      <c r="W1844">
        <v>0.14041000000000001</v>
      </c>
      <c r="X1844" s="1">
        <f t="shared" si="84"/>
        <v>9.0410000000000004E-2</v>
      </c>
    </row>
    <row r="1845" spans="22:24" x14ac:dyDescent="0.25">
      <c r="V1845" s="2">
        <v>945.08144000000004</v>
      </c>
      <c r="W1845">
        <v>0.13946</v>
      </c>
      <c r="X1845" s="1">
        <f t="shared" si="84"/>
        <v>8.9459999999999998E-2</v>
      </c>
    </row>
    <row r="1846" spans="22:24" x14ac:dyDescent="0.25">
      <c r="V1846" s="2">
        <v>943.15270999999996</v>
      </c>
      <c r="W1846">
        <v>0.1384</v>
      </c>
      <c r="X1846" s="1">
        <f t="shared" si="84"/>
        <v>8.8399999999999992E-2</v>
      </c>
    </row>
    <row r="1847" spans="22:24" x14ac:dyDescent="0.25">
      <c r="V1847" s="2">
        <v>941.22397000000001</v>
      </c>
      <c r="W1847">
        <v>0.13738</v>
      </c>
      <c r="X1847" s="1">
        <f t="shared" si="84"/>
        <v>8.7379999999999999E-2</v>
      </c>
    </row>
    <row r="1848" spans="22:24" x14ac:dyDescent="0.25">
      <c r="V1848" s="2">
        <v>939.29522999999995</v>
      </c>
      <c r="W1848">
        <v>0.1366</v>
      </c>
      <c r="X1848" s="1">
        <f t="shared" si="84"/>
        <v>8.6599999999999996E-2</v>
      </c>
    </row>
    <row r="1849" spans="22:24" x14ac:dyDescent="0.25">
      <c r="V1849" s="2">
        <v>937.36649</v>
      </c>
      <c r="W1849">
        <v>0.13591</v>
      </c>
      <c r="X1849" s="1">
        <f t="shared" si="84"/>
        <v>8.591E-2</v>
      </c>
    </row>
    <row r="1850" spans="22:24" x14ac:dyDescent="0.25">
      <c r="V1850" s="2">
        <v>935.43776000000003</v>
      </c>
      <c r="W1850">
        <v>0.13500999999999999</v>
      </c>
      <c r="X1850" s="1">
        <f t="shared" si="84"/>
        <v>8.5009999999999988E-2</v>
      </c>
    </row>
    <row r="1851" spans="22:24" x14ac:dyDescent="0.25">
      <c r="V1851" s="2">
        <v>933.50901999999996</v>
      </c>
      <c r="W1851">
        <v>0.13397000000000001</v>
      </c>
      <c r="X1851" s="1">
        <f t="shared" si="84"/>
        <v>8.3970000000000003E-2</v>
      </c>
    </row>
    <row r="1852" spans="22:24" x14ac:dyDescent="0.25">
      <c r="V1852" s="2">
        <v>931.58028000000002</v>
      </c>
      <c r="W1852">
        <v>0.13300999999999999</v>
      </c>
      <c r="X1852" s="1">
        <f t="shared" si="84"/>
        <v>8.3009999999999987E-2</v>
      </c>
    </row>
    <row r="1853" spans="22:24" x14ac:dyDescent="0.25">
      <c r="V1853" s="2">
        <v>929.65153999999995</v>
      </c>
      <c r="W1853">
        <v>0.13206000000000001</v>
      </c>
      <c r="X1853" s="1">
        <f t="shared" si="84"/>
        <v>8.2060000000000008E-2</v>
      </c>
    </row>
    <row r="1854" spans="22:24" x14ac:dyDescent="0.25">
      <c r="V1854" s="2">
        <v>927.72280999999998</v>
      </c>
      <c r="W1854">
        <v>0.13102</v>
      </c>
      <c r="X1854" s="1">
        <f t="shared" si="84"/>
        <v>8.1019999999999995E-2</v>
      </c>
    </row>
    <row r="1855" spans="22:24" x14ac:dyDescent="0.25">
      <c r="V1855" s="2">
        <v>925.79407000000003</v>
      </c>
      <c r="W1855">
        <v>0.13009999999999999</v>
      </c>
      <c r="X1855" s="1">
        <f t="shared" si="84"/>
        <v>8.0099999999999991E-2</v>
      </c>
    </row>
    <row r="1856" spans="22:24" x14ac:dyDescent="0.25">
      <c r="V1856" s="2">
        <v>923.86532999999997</v>
      </c>
      <c r="W1856">
        <v>0.12945999999999999</v>
      </c>
      <c r="X1856" s="1">
        <f t="shared" si="84"/>
        <v>7.9459999999999989E-2</v>
      </c>
    </row>
    <row r="1857" spans="22:24" x14ac:dyDescent="0.25">
      <c r="V1857" s="2">
        <v>921.93659000000002</v>
      </c>
      <c r="W1857">
        <v>0.12892999999999999</v>
      </c>
      <c r="X1857" s="1">
        <f t="shared" si="84"/>
        <v>7.8929999999999986E-2</v>
      </c>
    </row>
    <row r="1858" spans="22:24" x14ac:dyDescent="0.25">
      <c r="V1858" s="2">
        <v>920.00784999999996</v>
      </c>
      <c r="W1858">
        <v>0.12839999999999999</v>
      </c>
      <c r="X1858" s="1">
        <f t="shared" si="84"/>
        <v>7.8399999999999984E-2</v>
      </c>
    </row>
    <row r="1859" spans="22:24" x14ac:dyDescent="0.25">
      <c r="V1859" s="2">
        <v>918.07911999999999</v>
      </c>
      <c r="W1859">
        <v>0.12808</v>
      </c>
      <c r="X1859" s="1">
        <f t="shared" si="84"/>
        <v>7.8079999999999997E-2</v>
      </c>
    </row>
    <row r="1860" spans="22:24" x14ac:dyDescent="0.25">
      <c r="V1860" s="2">
        <v>916.15038000000004</v>
      </c>
      <c r="W1860">
        <v>0.12790000000000001</v>
      </c>
      <c r="X1860" s="1">
        <f t="shared" ref="X1860:X1923" si="85">W1860-0.05</f>
        <v>7.7900000000000011E-2</v>
      </c>
    </row>
    <row r="1861" spans="22:24" x14ac:dyDescent="0.25">
      <c r="V1861" s="2">
        <v>914.22163999999998</v>
      </c>
      <c r="W1861">
        <v>0.12759000000000001</v>
      </c>
      <c r="X1861" s="1">
        <f t="shared" si="85"/>
        <v>7.7590000000000006E-2</v>
      </c>
    </row>
    <row r="1862" spans="22:24" x14ac:dyDescent="0.25">
      <c r="V1862" s="2">
        <v>912.29290000000003</v>
      </c>
      <c r="W1862">
        <v>0.12709999999999999</v>
      </c>
      <c r="X1862" s="1">
        <f t="shared" si="85"/>
        <v>7.7099999999999988E-2</v>
      </c>
    </row>
    <row r="1863" spans="22:24" x14ac:dyDescent="0.25">
      <c r="V1863" s="2">
        <v>910.36416999999994</v>
      </c>
      <c r="W1863">
        <v>0.12654000000000001</v>
      </c>
      <c r="X1863" s="1">
        <f t="shared" si="85"/>
        <v>7.6540000000000011E-2</v>
      </c>
    </row>
    <row r="1864" spans="22:24" x14ac:dyDescent="0.25">
      <c r="V1864" s="2">
        <v>908.43543</v>
      </c>
      <c r="W1864">
        <v>0.12592999999999999</v>
      </c>
      <c r="X1864" s="1">
        <f t="shared" si="85"/>
        <v>7.5929999999999984E-2</v>
      </c>
    </row>
    <row r="1865" spans="22:24" x14ac:dyDescent="0.25">
      <c r="V1865" s="2">
        <v>906.50669000000005</v>
      </c>
      <c r="W1865">
        <v>0.12531</v>
      </c>
      <c r="X1865" s="1">
        <f t="shared" si="85"/>
        <v>7.5310000000000002E-2</v>
      </c>
    </row>
    <row r="1866" spans="22:24" x14ac:dyDescent="0.25">
      <c r="V1866" s="2">
        <v>904.57794999999999</v>
      </c>
      <c r="W1866">
        <v>0.12478</v>
      </c>
      <c r="X1866" s="1">
        <f t="shared" si="85"/>
        <v>7.4779999999999999E-2</v>
      </c>
    </row>
    <row r="1867" spans="22:24" x14ac:dyDescent="0.25">
      <c r="V1867" s="2">
        <v>902.64922000000001</v>
      </c>
      <c r="W1867">
        <v>0.12418</v>
      </c>
      <c r="X1867" s="1">
        <f t="shared" si="85"/>
        <v>7.4179999999999996E-2</v>
      </c>
    </row>
    <row r="1868" spans="22:24" x14ac:dyDescent="0.25">
      <c r="V1868" s="2">
        <v>900.72047999999995</v>
      </c>
      <c r="W1868">
        <v>0.12329</v>
      </c>
      <c r="X1868" s="1">
        <f t="shared" si="85"/>
        <v>7.3289999999999994E-2</v>
      </c>
    </row>
    <row r="1869" spans="22:24" x14ac:dyDescent="0.25">
      <c r="V1869" s="2">
        <v>898.79174</v>
      </c>
      <c r="W1869">
        <v>0.12242</v>
      </c>
      <c r="X1869" s="1">
        <f t="shared" si="85"/>
        <v>7.2419999999999998E-2</v>
      </c>
    </row>
    <row r="1870" spans="22:24" x14ac:dyDescent="0.25">
      <c r="V1870" s="2">
        <v>896.86300000000006</v>
      </c>
      <c r="W1870">
        <v>0.12188</v>
      </c>
      <c r="X1870" s="1">
        <f t="shared" si="85"/>
        <v>7.1879999999999999E-2</v>
      </c>
    </row>
    <row r="1871" spans="22:24" x14ac:dyDescent="0.25">
      <c r="V1871" s="2">
        <v>894.93426999999997</v>
      </c>
      <c r="W1871">
        <v>0.12134</v>
      </c>
      <c r="X1871" s="1">
        <f t="shared" si="85"/>
        <v>7.1340000000000001E-2</v>
      </c>
    </row>
    <row r="1872" spans="22:24" x14ac:dyDescent="0.25">
      <c r="V1872" s="2">
        <v>893.00553000000002</v>
      </c>
      <c r="W1872">
        <v>0.12066</v>
      </c>
      <c r="X1872" s="1">
        <f t="shared" si="85"/>
        <v>7.0660000000000001E-2</v>
      </c>
    </row>
    <row r="1873" spans="22:24" x14ac:dyDescent="0.25">
      <c r="V1873" s="2">
        <v>891.07678999999996</v>
      </c>
      <c r="W1873">
        <v>0.12025</v>
      </c>
      <c r="X1873" s="1">
        <f t="shared" si="85"/>
        <v>7.0249999999999993E-2</v>
      </c>
    </row>
    <row r="1874" spans="22:24" x14ac:dyDescent="0.25">
      <c r="V1874" s="2">
        <v>889.14805000000001</v>
      </c>
      <c r="W1874">
        <v>0.12034</v>
      </c>
      <c r="X1874" s="1">
        <f t="shared" si="85"/>
        <v>7.034E-2</v>
      </c>
    </row>
    <row r="1875" spans="22:24" x14ac:dyDescent="0.25">
      <c r="V1875" s="2">
        <v>887.21930999999995</v>
      </c>
      <c r="W1875">
        <v>0.12106</v>
      </c>
      <c r="X1875" s="1">
        <f t="shared" si="85"/>
        <v>7.1059999999999998E-2</v>
      </c>
    </row>
    <row r="1876" spans="22:24" x14ac:dyDescent="0.25">
      <c r="V1876" s="2">
        <v>885.29057999999998</v>
      </c>
      <c r="W1876">
        <v>0.12243</v>
      </c>
      <c r="X1876" s="1">
        <f t="shared" si="85"/>
        <v>7.2429999999999994E-2</v>
      </c>
    </row>
    <row r="1877" spans="22:24" x14ac:dyDescent="0.25">
      <c r="V1877" s="2">
        <v>883.36184000000003</v>
      </c>
      <c r="W1877">
        <v>0.12434000000000001</v>
      </c>
      <c r="X1877" s="1">
        <f t="shared" si="85"/>
        <v>7.4340000000000003E-2</v>
      </c>
    </row>
    <row r="1878" spans="22:24" x14ac:dyDescent="0.25">
      <c r="V1878" s="2">
        <v>881.43309999999997</v>
      </c>
      <c r="W1878">
        <v>0.12683</v>
      </c>
      <c r="X1878" s="1">
        <f t="shared" si="85"/>
        <v>7.6829999999999996E-2</v>
      </c>
    </row>
    <row r="1879" spans="22:24" x14ac:dyDescent="0.25">
      <c r="V1879" s="2">
        <v>879.50436000000002</v>
      </c>
      <c r="W1879">
        <v>0.12967000000000001</v>
      </c>
      <c r="X1879" s="1">
        <f t="shared" si="85"/>
        <v>7.9670000000000005E-2</v>
      </c>
    </row>
    <row r="1880" spans="22:24" x14ac:dyDescent="0.25">
      <c r="V1880" s="2">
        <v>877.57563000000005</v>
      </c>
      <c r="W1880">
        <v>0.13222999999999999</v>
      </c>
      <c r="X1880" s="1">
        <f t="shared" si="85"/>
        <v>8.2229999999999984E-2</v>
      </c>
    </row>
    <row r="1881" spans="22:24" x14ac:dyDescent="0.25">
      <c r="V1881" s="2">
        <v>875.64688999999998</v>
      </c>
      <c r="W1881">
        <v>0.13388</v>
      </c>
      <c r="X1881" s="1">
        <f t="shared" si="85"/>
        <v>8.3879999999999996E-2</v>
      </c>
    </row>
    <row r="1882" spans="22:24" x14ac:dyDescent="0.25">
      <c r="V1882" s="2">
        <v>873.71815000000004</v>
      </c>
      <c r="W1882">
        <v>0.13402</v>
      </c>
      <c r="X1882" s="1">
        <f t="shared" si="85"/>
        <v>8.4019999999999997E-2</v>
      </c>
    </row>
    <row r="1883" spans="22:24" x14ac:dyDescent="0.25">
      <c r="V1883" s="2">
        <v>871.78940999999998</v>
      </c>
      <c r="W1883">
        <v>0.13175000000000001</v>
      </c>
      <c r="X1883" s="1">
        <f t="shared" si="85"/>
        <v>8.1750000000000003E-2</v>
      </c>
    </row>
    <row r="1884" spans="22:24" x14ac:dyDescent="0.25">
      <c r="V1884" s="2">
        <v>869.86068</v>
      </c>
      <c r="W1884">
        <v>0.12692999999999999</v>
      </c>
      <c r="X1884" s="1">
        <f t="shared" si="85"/>
        <v>7.6929999999999985E-2</v>
      </c>
    </row>
    <row r="1885" spans="22:24" x14ac:dyDescent="0.25">
      <c r="V1885" s="2">
        <v>867.93194000000005</v>
      </c>
      <c r="W1885">
        <v>0.12118</v>
      </c>
      <c r="X1885" s="1">
        <f t="shared" si="85"/>
        <v>7.1179999999999993E-2</v>
      </c>
    </row>
    <row r="1886" spans="22:24" x14ac:dyDescent="0.25">
      <c r="V1886" s="2">
        <v>866.00319999999999</v>
      </c>
      <c r="W1886">
        <v>0.11629</v>
      </c>
      <c r="X1886" s="1">
        <f t="shared" si="85"/>
        <v>6.6290000000000002E-2</v>
      </c>
    </row>
    <row r="1887" spans="22:24" x14ac:dyDescent="0.25">
      <c r="V1887" s="2">
        <v>864.07446000000004</v>
      </c>
      <c r="W1887">
        <v>0.11258</v>
      </c>
      <c r="X1887" s="1">
        <f t="shared" si="85"/>
        <v>6.2579999999999997E-2</v>
      </c>
    </row>
    <row r="1888" spans="22:24" x14ac:dyDescent="0.25">
      <c r="V1888" s="2">
        <v>862.14572999999996</v>
      </c>
      <c r="W1888">
        <v>0.10972</v>
      </c>
      <c r="X1888" s="1">
        <f t="shared" si="85"/>
        <v>5.9719999999999995E-2</v>
      </c>
    </row>
    <row r="1889" spans="22:24" x14ac:dyDescent="0.25">
      <c r="V1889" s="2">
        <v>860.21699000000001</v>
      </c>
      <c r="W1889">
        <v>0.1077</v>
      </c>
      <c r="X1889" s="1">
        <f t="shared" si="85"/>
        <v>5.7700000000000001E-2</v>
      </c>
    </row>
    <row r="1890" spans="22:24" x14ac:dyDescent="0.25">
      <c r="V1890" s="2">
        <v>858.28824999999995</v>
      </c>
      <c r="W1890">
        <v>0.10682</v>
      </c>
      <c r="X1890" s="1">
        <f t="shared" si="85"/>
        <v>5.6819999999999996E-2</v>
      </c>
    </row>
    <row r="1891" spans="22:24" x14ac:dyDescent="0.25">
      <c r="V1891" s="2">
        <v>856.35951</v>
      </c>
      <c r="W1891">
        <v>0.10718</v>
      </c>
      <c r="X1891" s="1">
        <f t="shared" si="85"/>
        <v>5.7179999999999995E-2</v>
      </c>
    </row>
    <row r="1892" spans="22:24" x14ac:dyDescent="0.25">
      <c r="V1892" s="2">
        <v>854.43077000000005</v>
      </c>
      <c r="W1892">
        <v>0.10831</v>
      </c>
      <c r="X1892" s="1">
        <f t="shared" si="85"/>
        <v>5.8310000000000001E-2</v>
      </c>
    </row>
    <row r="1893" spans="22:24" x14ac:dyDescent="0.25">
      <c r="V1893" s="2">
        <v>852.50203999999997</v>
      </c>
      <c r="W1893">
        <v>0.10965</v>
      </c>
      <c r="X1893" s="1">
        <f t="shared" si="85"/>
        <v>5.9649999999999995E-2</v>
      </c>
    </row>
    <row r="1894" spans="22:24" x14ac:dyDescent="0.25">
      <c r="V1894" s="2">
        <v>850.57330000000002</v>
      </c>
      <c r="W1894">
        <v>0.11083999999999999</v>
      </c>
      <c r="X1894" s="1">
        <f t="shared" si="85"/>
        <v>6.0839999999999991E-2</v>
      </c>
    </row>
    <row r="1895" spans="22:24" x14ac:dyDescent="0.25">
      <c r="V1895" s="2">
        <v>848.64455999999996</v>
      </c>
      <c r="W1895">
        <v>0.11142000000000001</v>
      </c>
      <c r="X1895" s="1">
        <f t="shared" si="85"/>
        <v>6.1420000000000002E-2</v>
      </c>
    </row>
    <row r="1896" spans="22:24" x14ac:dyDescent="0.25">
      <c r="V1896" s="2">
        <v>846.71582000000001</v>
      </c>
      <c r="W1896">
        <v>0.11124000000000001</v>
      </c>
      <c r="X1896" s="1">
        <f t="shared" si="85"/>
        <v>6.1240000000000003E-2</v>
      </c>
    </row>
    <row r="1897" spans="22:24" x14ac:dyDescent="0.25">
      <c r="V1897" s="2">
        <v>844.78709000000003</v>
      </c>
      <c r="W1897">
        <v>0.11076</v>
      </c>
      <c r="X1897" s="1">
        <f t="shared" si="85"/>
        <v>6.0759999999999995E-2</v>
      </c>
    </row>
    <row r="1898" spans="22:24" x14ac:dyDescent="0.25">
      <c r="V1898" s="2">
        <v>842.85834999999997</v>
      </c>
      <c r="W1898">
        <v>0.11039</v>
      </c>
      <c r="X1898" s="1">
        <f t="shared" si="85"/>
        <v>6.0389999999999999E-2</v>
      </c>
    </row>
    <row r="1899" spans="22:24" x14ac:dyDescent="0.25">
      <c r="V1899" s="2">
        <v>840.92961000000003</v>
      </c>
      <c r="W1899">
        <v>0.11020000000000001</v>
      </c>
      <c r="X1899" s="1">
        <f t="shared" si="85"/>
        <v>6.0200000000000004E-2</v>
      </c>
    </row>
    <row r="1900" spans="22:24" x14ac:dyDescent="0.25">
      <c r="V1900" s="2">
        <v>839.00086999999996</v>
      </c>
      <c r="W1900">
        <v>0.11017</v>
      </c>
      <c r="X1900" s="1">
        <f t="shared" si="85"/>
        <v>6.0170000000000001E-2</v>
      </c>
    </row>
    <row r="1901" spans="22:24" x14ac:dyDescent="0.25">
      <c r="V1901" s="2">
        <v>837.07213999999999</v>
      </c>
      <c r="W1901">
        <v>0.11031000000000001</v>
      </c>
      <c r="X1901" s="1">
        <f t="shared" si="85"/>
        <v>6.0310000000000002E-2</v>
      </c>
    </row>
    <row r="1902" spans="22:24" x14ac:dyDescent="0.25">
      <c r="V1902" s="2">
        <v>835.14340000000004</v>
      </c>
      <c r="W1902">
        <v>0.11056000000000001</v>
      </c>
      <c r="X1902" s="1">
        <f t="shared" si="85"/>
        <v>6.0560000000000003E-2</v>
      </c>
    </row>
    <row r="1903" spans="22:24" x14ac:dyDescent="0.25">
      <c r="V1903" s="2">
        <v>833.21465999999998</v>
      </c>
      <c r="W1903">
        <v>0.11092</v>
      </c>
      <c r="X1903" s="1">
        <f t="shared" si="85"/>
        <v>6.0920000000000002E-2</v>
      </c>
    </row>
    <row r="1904" spans="22:24" x14ac:dyDescent="0.25">
      <c r="V1904" s="2">
        <v>831.28592000000003</v>
      </c>
      <c r="W1904">
        <v>0.1114</v>
      </c>
      <c r="X1904" s="1">
        <f t="shared" si="85"/>
        <v>6.1399999999999996E-2</v>
      </c>
    </row>
    <row r="1905" spans="22:24" x14ac:dyDescent="0.25">
      <c r="V1905" s="2">
        <v>829.35718999999995</v>
      </c>
      <c r="W1905">
        <v>0.11186</v>
      </c>
      <c r="X1905" s="1">
        <f t="shared" si="85"/>
        <v>6.1859999999999998E-2</v>
      </c>
    </row>
    <row r="1906" spans="22:24" x14ac:dyDescent="0.25">
      <c r="V1906" s="2">
        <v>827.42845</v>
      </c>
      <c r="W1906">
        <v>0.11234</v>
      </c>
      <c r="X1906" s="1">
        <f t="shared" si="85"/>
        <v>6.2339999999999993E-2</v>
      </c>
    </row>
    <row r="1907" spans="22:24" x14ac:dyDescent="0.25">
      <c r="V1907" s="2">
        <v>825.49971000000005</v>
      </c>
      <c r="W1907">
        <v>0.11296</v>
      </c>
      <c r="X1907" s="1">
        <f t="shared" si="85"/>
        <v>6.2960000000000002E-2</v>
      </c>
    </row>
    <row r="1908" spans="22:24" x14ac:dyDescent="0.25">
      <c r="V1908" s="2">
        <v>823.57096999999999</v>
      </c>
      <c r="W1908">
        <v>0.1135</v>
      </c>
      <c r="X1908" s="1">
        <f t="shared" si="85"/>
        <v>6.3500000000000001E-2</v>
      </c>
    </row>
    <row r="1909" spans="22:24" x14ac:dyDescent="0.25">
      <c r="V1909" s="2">
        <v>821.64223000000004</v>
      </c>
      <c r="W1909">
        <v>0.11388</v>
      </c>
      <c r="X1909" s="1">
        <f t="shared" si="85"/>
        <v>6.3879999999999992E-2</v>
      </c>
    </row>
    <row r="1910" spans="22:24" x14ac:dyDescent="0.25">
      <c r="V1910" s="2">
        <v>819.71349999999995</v>
      </c>
      <c r="W1910">
        <v>0.11441</v>
      </c>
      <c r="X1910" s="1">
        <f t="shared" si="85"/>
        <v>6.4409999999999995E-2</v>
      </c>
    </row>
    <row r="1911" spans="22:24" x14ac:dyDescent="0.25">
      <c r="V1911" s="2">
        <v>817.78476000000001</v>
      </c>
      <c r="W1911">
        <v>0.11525000000000001</v>
      </c>
      <c r="X1911" s="1">
        <f t="shared" si="85"/>
        <v>6.5250000000000002E-2</v>
      </c>
    </row>
    <row r="1912" spans="22:24" x14ac:dyDescent="0.25">
      <c r="V1912" s="2">
        <v>815.85601999999994</v>
      </c>
      <c r="W1912">
        <v>0.11608</v>
      </c>
      <c r="X1912" s="1">
        <f t="shared" si="85"/>
        <v>6.608E-2</v>
      </c>
    </row>
    <row r="1913" spans="22:24" x14ac:dyDescent="0.25">
      <c r="V1913" s="2">
        <v>813.92728</v>
      </c>
      <c r="W1913">
        <v>0.11663</v>
      </c>
      <c r="X1913" s="1">
        <f t="shared" si="85"/>
        <v>6.6629999999999995E-2</v>
      </c>
    </row>
    <row r="1914" spans="22:24" x14ac:dyDescent="0.25">
      <c r="V1914" s="2">
        <v>811.99855000000002</v>
      </c>
      <c r="W1914">
        <v>0.11716</v>
      </c>
      <c r="X1914" s="1">
        <f t="shared" si="85"/>
        <v>6.7159999999999997E-2</v>
      </c>
    </row>
    <row r="1915" spans="22:24" x14ac:dyDescent="0.25">
      <c r="V1915" s="2">
        <v>810.06980999999996</v>
      </c>
      <c r="W1915">
        <v>0.11792999999999999</v>
      </c>
      <c r="X1915" s="1">
        <f t="shared" si="85"/>
        <v>6.792999999999999E-2</v>
      </c>
    </row>
    <row r="1916" spans="22:24" x14ac:dyDescent="0.25">
      <c r="V1916" s="2">
        <v>808.14107000000001</v>
      </c>
      <c r="W1916">
        <v>0.11897000000000001</v>
      </c>
      <c r="X1916" s="1">
        <f t="shared" si="85"/>
        <v>6.8970000000000004E-2</v>
      </c>
    </row>
    <row r="1917" spans="22:24" x14ac:dyDescent="0.25">
      <c r="V1917" s="2">
        <v>806.21232999999995</v>
      </c>
      <c r="W1917">
        <v>0.12031</v>
      </c>
      <c r="X1917" s="1">
        <f t="shared" si="85"/>
        <v>7.0309999999999997E-2</v>
      </c>
    </row>
    <row r="1918" spans="22:24" x14ac:dyDescent="0.25">
      <c r="V1918" s="2">
        <v>804.28359999999998</v>
      </c>
      <c r="W1918">
        <v>0.12181</v>
      </c>
      <c r="X1918" s="1">
        <f t="shared" si="85"/>
        <v>7.1809999999999999E-2</v>
      </c>
    </row>
    <row r="1919" spans="22:24" x14ac:dyDescent="0.25">
      <c r="V1919" s="2">
        <v>802.35486000000003</v>
      </c>
      <c r="W1919">
        <v>0.12317</v>
      </c>
      <c r="X1919" s="1">
        <f t="shared" si="85"/>
        <v>7.3169999999999999E-2</v>
      </c>
    </row>
    <row r="1920" spans="22:24" x14ac:dyDescent="0.25">
      <c r="V1920" s="2">
        <v>800.42611999999997</v>
      </c>
      <c r="W1920">
        <v>0.1241</v>
      </c>
      <c r="X1920" s="1">
        <f t="shared" si="85"/>
        <v>7.4099999999999999E-2</v>
      </c>
    </row>
    <row r="1921" spans="22:24" x14ac:dyDescent="0.25">
      <c r="V1921" s="2">
        <v>798.49738000000002</v>
      </c>
      <c r="W1921">
        <v>0.12436</v>
      </c>
      <c r="X1921" s="1">
        <f t="shared" si="85"/>
        <v>7.4359999999999996E-2</v>
      </c>
    </row>
    <row r="1922" spans="22:24" x14ac:dyDescent="0.25">
      <c r="V1922" s="2">
        <v>796.56865000000005</v>
      </c>
      <c r="W1922">
        <v>0.12402000000000001</v>
      </c>
      <c r="X1922" s="1">
        <f t="shared" si="85"/>
        <v>7.4020000000000002E-2</v>
      </c>
    </row>
    <row r="1923" spans="22:24" x14ac:dyDescent="0.25">
      <c r="V1923" s="2">
        <v>794.63990999999999</v>
      </c>
      <c r="W1923">
        <v>0.12341000000000001</v>
      </c>
      <c r="X1923" s="1">
        <f t="shared" si="85"/>
        <v>7.3410000000000003E-2</v>
      </c>
    </row>
    <row r="1924" spans="22:24" x14ac:dyDescent="0.25">
      <c r="V1924" s="2">
        <v>792.71117000000004</v>
      </c>
      <c r="W1924">
        <v>0.12285</v>
      </c>
      <c r="X1924" s="1">
        <f t="shared" ref="X1924:X1987" si="86">W1924-0.05</f>
        <v>7.2849999999999998E-2</v>
      </c>
    </row>
    <row r="1925" spans="22:24" x14ac:dyDescent="0.25">
      <c r="V1925" s="2">
        <v>790.78242999999998</v>
      </c>
      <c r="W1925">
        <v>0.12254</v>
      </c>
      <c r="X1925" s="1">
        <f t="shared" si="86"/>
        <v>7.2539999999999993E-2</v>
      </c>
    </row>
    <row r="1926" spans="22:24" x14ac:dyDescent="0.25">
      <c r="V1926" s="2">
        <v>788.85369000000003</v>
      </c>
      <c r="W1926">
        <v>0.12242</v>
      </c>
      <c r="X1926" s="1">
        <f t="shared" si="86"/>
        <v>7.2419999999999998E-2</v>
      </c>
    </row>
    <row r="1927" spans="22:24" x14ac:dyDescent="0.25">
      <c r="V1927" s="2">
        <v>786.92496000000006</v>
      </c>
      <c r="W1927">
        <v>0.12234</v>
      </c>
      <c r="X1927" s="1">
        <f t="shared" si="86"/>
        <v>7.2340000000000002E-2</v>
      </c>
    </row>
    <row r="1928" spans="22:24" x14ac:dyDescent="0.25">
      <c r="V1928" s="2">
        <v>784.99621999999999</v>
      </c>
      <c r="W1928">
        <v>0.12235</v>
      </c>
      <c r="X1928" s="1">
        <f t="shared" si="86"/>
        <v>7.2349999999999998E-2</v>
      </c>
    </row>
    <row r="1929" spans="22:24" x14ac:dyDescent="0.25">
      <c r="V1929" s="2">
        <v>783.06748000000005</v>
      </c>
      <c r="W1929">
        <v>0.12252</v>
      </c>
      <c r="X1929" s="1">
        <f t="shared" si="86"/>
        <v>7.2520000000000001E-2</v>
      </c>
    </row>
    <row r="1930" spans="22:24" x14ac:dyDescent="0.25">
      <c r="V1930" s="2">
        <v>781.13873999999998</v>
      </c>
      <c r="W1930">
        <v>0.12261</v>
      </c>
      <c r="X1930" s="1">
        <f t="shared" si="86"/>
        <v>7.2609999999999994E-2</v>
      </c>
    </row>
    <row r="1931" spans="22:24" x14ac:dyDescent="0.25">
      <c r="V1931" s="2">
        <v>779.21001000000001</v>
      </c>
      <c r="W1931">
        <v>0.12239</v>
      </c>
      <c r="X1931" s="1">
        <f t="shared" si="86"/>
        <v>7.2389999999999996E-2</v>
      </c>
    </row>
    <row r="1932" spans="22:24" x14ac:dyDescent="0.25">
      <c r="V1932" s="2">
        <v>777.28126999999995</v>
      </c>
      <c r="W1932">
        <v>0.12184</v>
      </c>
      <c r="X1932" s="1">
        <f t="shared" si="86"/>
        <v>7.1840000000000001E-2</v>
      </c>
    </row>
    <row r="1933" spans="22:24" x14ac:dyDescent="0.25">
      <c r="V1933" s="2">
        <v>775.35253</v>
      </c>
      <c r="W1933">
        <v>0.12086</v>
      </c>
      <c r="X1933" s="1">
        <f t="shared" si="86"/>
        <v>7.0859999999999992E-2</v>
      </c>
    </row>
    <row r="1934" spans="22:24" x14ac:dyDescent="0.25">
      <c r="V1934" s="2">
        <v>773.42379000000005</v>
      </c>
      <c r="W1934">
        <v>0.11976000000000001</v>
      </c>
      <c r="X1934" s="1">
        <f t="shared" si="86"/>
        <v>6.9760000000000003E-2</v>
      </c>
    </row>
    <row r="1935" spans="22:24" x14ac:dyDescent="0.25">
      <c r="V1935" s="2">
        <v>771.49505999999997</v>
      </c>
      <c r="W1935">
        <v>0.11899</v>
      </c>
      <c r="X1935" s="1">
        <f t="shared" si="86"/>
        <v>6.8989999999999996E-2</v>
      </c>
    </row>
    <row r="1936" spans="22:24" x14ac:dyDescent="0.25">
      <c r="V1936" s="2">
        <v>769.56632000000002</v>
      </c>
      <c r="W1936">
        <v>0.11819</v>
      </c>
      <c r="X1936" s="1">
        <f t="shared" si="86"/>
        <v>6.8190000000000001E-2</v>
      </c>
    </row>
    <row r="1937" spans="22:24" x14ac:dyDescent="0.25">
      <c r="V1937" s="2">
        <v>767.63757999999996</v>
      </c>
      <c r="W1937">
        <v>0.11695</v>
      </c>
      <c r="X1937" s="1">
        <f t="shared" si="86"/>
        <v>6.6949999999999996E-2</v>
      </c>
    </row>
    <row r="1938" spans="22:24" x14ac:dyDescent="0.25">
      <c r="V1938" s="2">
        <v>765.70884000000001</v>
      </c>
      <c r="W1938">
        <v>0.11559999999999999</v>
      </c>
      <c r="X1938" s="1">
        <f t="shared" si="86"/>
        <v>6.5599999999999992E-2</v>
      </c>
    </row>
    <row r="1939" spans="22:24" x14ac:dyDescent="0.25">
      <c r="V1939" s="2">
        <v>763.78011000000004</v>
      </c>
      <c r="W1939">
        <v>0.1144</v>
      </c>
      <c r="X1939" s="1">
        <f t="shared" si="86"/>
        <v>6.4399999999999999E-2</v>
      </c>
    </row>
    <row r="1940" spans="22:24" x14ac:dyDescent="0.25">
      <c r="V1940" s="2">
        <v>761.85136999999997</v>
      </c>
      <c r="W1940">
        <v>0.11325</v>
      </c>
      <c r="X1940" s="1">
        <f t="shared" si="86"/>
        <v>6.3250000000000001E-2</v>
      </c>
    </row>
    <row r="1941" spans="22:24" x14ac:dyDescent="0.25">
      <c r="V1941" s="2">
        <v>759.92263000000003</v>
      </c>
      <c r="W1941">
        <v>0.11233</v>
      </c>
      <c r="X1941" s="1">
        <f t="shared" si="86"/>
        <v>6.2329999999999997E-2</v>
      </c>
    </row>
    <row r="1942" spans="22:24" x14ac:dyDescent="0.25">
      <c r="V1942" s="2">
        <v>757.99388999999996</v>
      </c>
      <c r="W1942">
        <v>0.11219999999999999</v>
      </c>
      <c r="X1942" s="1">
        <f t="shared" si="86"/>
        <v>6.2199999999999991E-2</v>
      </c>
    </row>
    <row r="1943" spans="22:24" x14ac:dyDescent="0.25">
      <c r="V1943" s="2">
        <v>756.06515999999999</v>
      </c>
      <c r="W1943">
        <v>0.11298999999999999</v>
      </c>
      <c r="X1943" s="1">
        <f t="shared" si="86"/>
        <v>6.298999999999999E-2</v>
      </c>
    </row>
    <row r="1944" spans="22:24" x14ac:dyDescent="0.25">
      <c r="V1944" s="2">
        <v>754.13642000000004</v>
      </c>
      <c r="W1944">
        <v>0.11416</v>
      </c>
      <c r="X1944" s="1">
        <f t="shared" si="86"/>
        <v>6.4159999999999995E-2</v>
      </c>
    </row>
    <row r="1945" spans="22:24" x14ac:dyDescent="0.25">
      <c r="V1945" s="2">
        <v>752.20767999999998</v>
      </c>
      <c r="W1945">
        <v>0.11518</v>
      </c>
      <c r="X1945" s="1">
        <f t="shared" si="86"/>
        <v>6.5180000000000002E-2</v>
      </c>
    </row>
    <row r="1946" spans="22:24" x14ac:dyDescent="0.25">
      <c r="V1946" s="2">
        <v>750.27894000000003</v>
      </c>
      <c r="W1946">
        <v>0.11594</v>
      </c>
      <c r="X1946" s="1">
        <f t="shared" si="86"/>
        <v>6.5939999999999999E-2</v>
      </c>
    </row>
    <row r="1947" spans="22:24" x14ac:dyDescent="0.25">
      <c r="V1947" s="2">
        <v>748.35019999999997</v>
      </c>
      <c r="W1947">
        <v>0.11641</v>
      </c>
      <c r="X1947" s="1">
        <f t="shared" si="86"/>
        <v>6.6409999999999997E-2</v>
      </c>
    </row>
    <row r="1948" spans="22:24" x14ac:dyDescent="0.25">
      <c r="V1948" s="2">
        <v>746.42147</v>
      </c>
      <c r="W1948">
        <v>0.11637</v>
      </c>
      <c r="X1948" s="1">
        <f t="shared" si="86"/>
        <v>6.6369999999999998E-2</v>
      </c>
    </row>
    <row r="1949" spans="22:24" x14ac:dyDescent="0.25">
      <c r="V1949" s="2">
        <v>744.49273000000005</v>
      </c>
      <c r="W1949">
        <v>0.1158</v>
      </c>
      <c r="X1949" s="1">
        <f t="shared" si="86"/>
        <v>6.5799999999999997E-2</v>
      </c>
    </row>
    <row r="1950" spans="22:24" x14ac:dyDescent="0.25">
      <c r="V1950" s="2">
        <v>742.56398999999999</v>
      </c>
      <c r="W1950">
        <v>0.11502999999999999</v>
      </c>
      <c r="X1950" s="1">
        <f t="shared" si="86"/>
        <v>6.5029999999999991E-2</v>
      </c>
    </row>
    <row r="1951" spans="22:24" x14ac:dyDescent="0.25">
      <c r="V1951" s="2">
        <v>740.63525000000004</v>
      </c>
      <c r="W1951">
        <v>0.11458</v>
      </c>
      <c r="X1951" s="1">
        <f t="shared" si="86"/>
        <v>6.4579999999999999E-2</v>
      </c>
    </row>
    <row r="1952" spans="22:24" x14ac:dyDescent="0.25">
      <c r="V1952" s="2">
        <v>738.70651999999995</v>
      </c>
      <c r="W1952">
        <v>0.11457000000000001</v>
      </c>
      <c r="X1952" s="1">
        <f t="shared" si="86"/>
        <v>6.4570000000000002E-2</v>
      </c>
    </row>
    <row r="1953" spans="22:24" x14ac:dyDescent="0.25">
      <c r="V1953" s="2">
        <v>736.77778000000001</v>
      </c>
      <c r="W1953">
        <v>0.11469</v>
      </c>
      <c r="X1953" s="1">
        <f t="shared" si="86"/>
        <v>6.4689999999999998E-2</v>
      </c>
    </row>
    <row r="1954" spans="22:24" x14ac:dyDescent="0.25">
      <c r="V1954" s="2">
        <v>734.84903999999995</v>
      </c>
      <c r="W1954">
        <v>0.11451</v>
      </c>
      <c r="X1954" s="1">
        <f t="shared" si="86"/>
        <v>6.4509999999999998E-2</v>
      </c>
    </row>
    <row r="1955" spans="22:24" x14ac:dyDescent="0.25">
      <c r="V1955" s="2">
        <v>732.9203</v>
      </c>
      <c r="W1955">
        <v>0.11387</v>
      </c>
      <c r="X1955" s="1">
        <f t="shared" si="86"/>
        <v>6.3869999999999996E-2</v>
      </c>
    </row>
    <row r="1956" spans="22:24" x14ac:dyDescent="0.25">
      <c r="V1956" s="2">
        <v>730.99157000000002</v>
      </c>
      <c r="W1956">
        <v>0.11335000000000001</v>
      </c>
      <c r="X1956" s="1">
        <f t="shared" si="86"/>
        <v>6.3350000000000004E-2</v>
      </c>
    </row>
    <row r="1957" spans="22:24" x14ac:dyDescent="0.25">
      <c r="V1957" s="2">
        <v>729.06282999999996</v>
      </c>
      <c r="W1957">
        <v>0.11366999999999999</v>
      </c>
      <c r="X1957" s="1">
        <f t="shared" si="86"/>
        <v>6.366999999999999E-2</v>
      </c>
    </row>
    <row r="1958" spans="22:24" x14ac:dyDescent="0.25">
      <c r="V1958" s="2">
        <v>727.13409000000001</v>
      </c>
      <c r="W1958">
        <v>0.11436</v>
      </c>
      <c r="X1958" s="1">
        <f t="shared" si="86"/>
        <v>6.4360000000000001E-2</v>
      </c>
    </row>
    <row r="1959" spans="22:24" x14ac:dyDescent="0.25">
      <c r="V1959" s="2">
        <v>725.20534999999995</v>
      </c>
      <c r="W1959">
        <v>0.11443</v>
      </c>
      <c r="X1959" s="1">
        <f t="shared" si="86"/>
        <v>6.4430000000000001E-2</v>
      </c>
    </row>
    <row r="1960" spans="22:24" x14ac:dyDescent="0.25">
      <c r="V1960" s="2">
        <v>723.27661999999998</v>
      </c>
      <c r="W1960">
        <v>0.11375</v>
      </c>
      <c r="X1960" s="1">
        <f t="shared" si="86"/>
        <v>6.3750000000000001E-2</v>
      </c>
    </row>
    <row r="1961" spans="22:24" x14ac:dyDescent="0.25">
      <c r="V1961" s="2">
        <v>721.34788000000003</v>
      </c>
      <c r="W1961">
        <v>0.1134</v>
      </c>
      <c r="X1961" s="1">
        <f t="shared" si="86"/>
        <v>6.3399999999999998E-2</v>
      </c>
    </row>
    <row r="1962" spans="22:24" x14ac:dyDescent="0.25">
      <c r="V1962" s="2">
        <v>719.41913999999997</v>
      </c>
      <c r="W1962">
        <v>0.11422</v>
      </c>
      <c r="X1962" s="1">
        <f t="shared" si="86"/>
        <v>6.4219999999999999E-2</v>
      </c>
    </row>
    <row r="1963" spans="22:24" x14ac:dyDescent="0.25">
      <c r="V1963" s="2">
        <v>717.49040000000002</v>
      </c>
      <c r="W1963">
        <v>0.11584</v>
      </c>
      <c r="X1963" s="1">
        <f t="shared" si="86"/>
        <v>6.5839999999999996E-2</v>
      </c>
    </row>
    <row r="1964" spans="22:24" x14ac:dyDescent="0.25">
      <c r="V1964" s="2">
        <v>715.56165999999996</v>
      </c>
      <c r="W1964">
        <v>0.11763999999999999</v>
      </c>
      <c r="X1964" s="1">
        <f t="shared" si="86"/>
        <v>6.7639999999999992E-2</v>
      </c>
    </row>
    <row r="1965" spans="22:24" x14ac:dyDescent="0.25">
      <c r="V1965" s="2">
        <v>713.63292999999999</v>
      </c>
      <c r="W1965">
        <v>0.11899</v>
      </c>
      <c r="X1965" s="1">
        <f t="shared" si="86"/>
        <v>6.8989999999999996E-2</v>
      </c>
    </row>
    <row r="1966" spans="22:24" x14ac:dyDescent="0.25">
      <c r="V1966" s="2">
        <v>711.70419000000004</v>
      </c>
      <c r="W1966">
        <v>0.11894</v>
      </c>
      <c r="X1966" s="1">
        <f t="shared" si="86"/>
        <v>6.8940000000000001E-2</v>
      </c>
    </row>
    <row r="1967" spans="22:24" x14ac:dyDescent="0.25">
      <c r="V1967" s="2">
        <v>709.77544999999998</v>
      </c>
      <c r="W1967">
        <v>0.11763</v>
      </c>
      <c r="X1967" s="1">
        <f t="shared" si="86"/>
        <v>6.7629999999999996E-2</v>
      </c>
    </row>
    <row r="1968" spans="22:24" x14ac:dyDescent="0.25">
      <c r="V1968" s="2">
        <v>707.84671000000003</v>
      </c>
      <c r="W1968">
        <v>0.11651</v>
      </c>
      <c r="X1968" s="1">
        <f t="shared" si="86"/>
        <v>6.651E-2</v>
      </c>
    </row>
    <row r="1969" spans="22:24" x14ac:dyDescent="0.25">
      <c r="V1969" s="2">
        <v>705.91797999999994</v>
      </c>
      <c r="W1969">
        <v>0.11645</v>
      </c>
      <c r="X1969" s="1">
        <f t="shared" si="86"/>
        <v>6.6449999999999995E-2</v>
      </c>
    </row>
    <row r="1970" spans="22:24" x14ac:dyDescent="0.25">
      <c r="V1970" s="2">
        <v>703.98924</v>
      </c>
      <c r="W1970">
        <v>0.11693000000000001</v>
      </c>
      <c r="X1970" s="1">
        <f t="shared" si="86"/>
        <v>6.6930000000000003E-2</v>
      </c>
    </row>
    <row r="1971" spans="22:24" x14ac:dyDescent="0.25">
      <c r="V1971" s="2">
        <v>702.06050000000005</v>
      </c>
      <c r="W1971">
        <v>0.11723</v>
      </c>
      <c r="X1971" s="1">
        <f t="shared" si="86"/>
        <v>6.7229999999999998E-2</v>
      </c>
    </row>
    <row r="1972" spans="22:24" x14ac:dyDescent="0.25">
      <c r="V1972" s="2">
        <v>700.13175999999999</v>
      </c>
      <c r="W1972">
        <v>0.11754000000000001</v>
      </c>
      <c r="X1972" s="1">
        <f t="shared" si="86"/>
        <v>6.7540000000000003E-2</v>
      </c>
    </row>
    <row r="1973" spans="22:24" x14ac:dyDescent="0.25">
      <c r="V1973" s="2">
        <v>698.20303000000001</v>
      </c>
      <c r="W1973">
        <v>0.11833</v>
      </c>
      <c r="X1973" s="1">
        <f t="shared" si="86"/>
        <v>6.8330000000000002E-2</v>
      </c>
    </row>
    <row r="1974" spans="22:24" x14ac:dyDescent="0.25">
      <c r="V1974" s="2">
        <v>696.27428999999995</v>
      </c>
      <c r="W1974">
        <v>0.1193</v>
      </c>
      <c r="X1974" s="1">
        <f t="shared" si="86"/>
        <v>6.93E-2</v>
      </c>
    </row>
    <row r="1975" spans="22:24" x14ac:dyDescent="0.25">
      <c r="V1975" s="2">
        <v>694.34555</v>
      </c>
      <c r="W1975">
        <v>0.11949</v>
      </c>
      <c r="X1975" s="1">
        <f t="shared" si="86"/>
        <v>6.9489999999999996E-2</v>
      </c>
    </row>
    <row r="1976" spans="22:24" x14ac:dyDescent="0.25">
      <c r="V1976" s="2">
        <v>692.41681000000005</v>
      </c>
      <c r="W1976">
        <v>0.11865000000000001</v>
      </c>
      <c r="X1976" s="1">
        <f t="shared" si="86"/>
        <v>6.8650000000000003E-2</v>
      </c>
    </row>
    <row r="1977" spans="22:24" x14ac:dyDescent="0.25">
      <c r="V1977" s="2">
        <v>690.48807999999997</v>
      </c>
      <c r="W1977">
        <v>0.1174</v>
      </c>
      <c r="X1977" s="1">
        <f t="shared" si="86"/>
        <v>6.7400000000000002E-2</v>
      </c>
    </row>
    <row r="1978" spans="22:24" x14ac:dyDescent="0.25">
      <c r="V1978" s="2">
        <v>688.55934000000002</v>
      </c>
      <c r="W1978">
        <v>0.11613999999999999</v>
      </c>
      <c r="X1978" s="1">
        <f t="shared" si="86"/>
        <v>6.613999999999999E-2</v>
      </c>
    </row>
    <row r="1979" spans="22:24" x14ac:dyDescent="0.25">
      <c r="V1979" s="2">
        <v>686.63059999999996</v>
      </c>
      <c r="W1979">
        <v>0.11498</v>
      </c>
      <c r="X1979" s="1">
        <f t="shared" si="86"/>
        <v>6.4979999999999996E-2</v>
      </c>
    </row>
    <row r="1980" spans="22:24" x14ac:dyDescent="0.25">
      <c r="V1980" s="2">
        <v>684.70186000000001</v>
      </c>
      <c r="W1980">
        <v>0.11416999999999999</v>
      </c>
      <c r="X1980" s="1">
        <f t="shared" si="86"/>
        <v>6.4169999999999991E-2</v>
      </c>
    </row>
    <row r="1981" spans="22:24" x14ac:dyDescent="0.25">
      <c r="V1981" s="2">
        <v>682.77311999999995</v>
      </c>
      <c r="W1981">
        <v>0.11387</v>
      </c>
      <c r="X1981" s="1">
        <f t="shared" si="86"/>
        <v>6.3869999999999996E-2</v>
      </c>
    </row>
    <row r="1982" spans="22:24" x14ac:dyDescent="0.25">
      <c r="V1982" s="2">
        <v>680.84438999999998</v>
      </c>
      <c r="W1982">
        <v>0.11379</v>
      </c>
      <c r="X1982" s="1">
        <f t="shared" si="86"/>
        <v>6.3789999999999999E-2</v>
      </c>
    </row>
    <row r="1983" spans="22:24" x14ac:dyDescent="0.25">
      <c r="V1983" s="2">
        <v>678.91565000000003</v>
      </c>
      <c r="W1983">
        <v>0.11343</v>
      </c>
      <c r="X1983" s="1">
        <f t="shared" si="86"/>
        <v>6.343E-2</v>
      </c>
    </row>
    <row r="1984" spans="22:24" x14ac:dyDescent="0.25">
      <c r="V1984" s="2">
        <v>676.98690999999997</v>
      </c>
      <c r="W1984">
        <v>0.11287</v>
      </c>
      <c r="X1984" s="1">
        <f t="shared" si="86"/>
        <v>6.2869999999999995E-2</v>
      </c>
    </row>
    <row r="1985" spans="22:24" x14ac:dyDescent="0.25">
      <c r="V1985" s="2">
        <v>675.05817000000002</v>
      </c>
      <c r="W1985">
        <v>0.11241</v>
      </c>
      <c r="X1985" s="1">
        <f t="shared" si="86"/>
        <v>6.2409999999999993E-2</v>
      </c>
    </row>
    <row r="1986" spans="22:24" x14ac:dyDescent="0.25">
      <c r="V1986" s="2">
        <v>673.12944000000005</v>
      </c>
      <c r="W1986">
        <v>0.11207</v>
      </c>
      <c r="X1986" s="1">
        <f t="shared" si="86"/>
        <v>6.207E-2</v>
      </c>
    </row>
    <row r="1987" spans="22:24" x14ac:dyDescent="0.25">
      <c r="V1987" s="2">
        <v>671.20069999999998</v>
      </c>
      <c r="W1987">
        <v>0.11171</v>
      </c>
      <c r="X1987" s="1">
        <f t="shared" si="86"/>
        <v>6.1710000000000001E-2</v>
      </c>
    </row>
    <row r="1988" spans="22:24" x14ac:dyDescent="0.25">
      <c r="V1988" s="2">
        <v>669.27196000000004</v>
      </c>
      <c r="W1988">
        <v>0.11101999999999999</v>
      </c>
      <c r="X1988" s="1">
        <f t="shared" ref="X1988:X2024" si="87">W1988-0.05</f>
        <v>6.1019999999999991E-2</v>
      </c>
    </row>
    <row r="1989" spans="22:24" x14ac:dyDescent="0.25">
      <c r="V1989" s="2">
        <v>667.34321999999997</v>
      </c>
      <c r="W1989">
        <v>0.11035</v>
      </c>
      <c r="X1989" s="1">
        <f t="shared" si="87"/>
        <v>6.0350000000000001E-2</v>
      </c>
    </row>
    <row r="1990" spans="22:24" x14ac:dyDescent="0.25">
      <c r="V1990" s="2">
        <v>665.41449</v>
      </c>
      <c r="W1990">
        <v>0.11073</v>
      </c>
      <c r="X1990" s="1">
        <f t="shared" si="87"/>
        <v>6.0729999999999992E-2</v>
      </c>
    </row>
    <row r="1991" spans="22:24" x14ac:dyDescent="0.25">
      <c r="V1991" s="2">
        <v>663.48575000000005</v>
      </c>
      <c r="W1991">
        <v>0.11153</v>
      </c>
      <c r="X1991" s="1">
        <f t="shared" si="87"/>
        <v>6.1530000000000001E-2</v>
      </c>
    </row>
    <row r="1992" spans="22:24" x14ac:dyDescent="0.25">
      <c r="V1992" s="2">
        <v>661.55700999999999</v>
      </c>
      <c r="W1992">
        <v>0.11196</v>
      </c>
      <c r="X1992" s="1">
        <f t="shared" si="87"/>
        <v>6.1960000000000001E-2</v>
      </c>
    </row>
    <row r="1993" spans="22:24" x14ac:dyDescent="0.25">
      <c r="V1993" s="2">
        <v>659.62827000000004</v>
      </c>
      <c r="W1993">
        <v>0.11198</v>
      </c>
      <c r="X1993" s="1">
        <f t="shared" si="87"/>
        <v>6.1979999999999993E-2</v>
      </c>
    </row>
    <row r="1994" spans="22:24" x14ac:dyDescent="0.25">
      <c r="V1994" s="2">
        <v>657.69953999999996</v>
      </c>
      <c r="W1994">
        <v>0.11168</v>
      </c>
      <c r="X1994" s="1">
        <f t="shared" si="87"/>
        <v>6.1679999999999999E-2</v>
      </c>
    </row>
    <row r="1995" spans="22:24" x14ac:dyDescent="0.25">
      <c r="V1995" s="2">
        <v>655.77080000000001</v>
      </c>
      <c r="W1995">
        <v>0.11119999999999999</v>
      </c>
      <c r="X1995" s="1">
        <f t="shared" si="87"/>
        <v>6.1199999999999991E-2</v>
      </c>
    </row>
    <row r="1996" spans="22:24" x14ac:dyDescent="0.25">
      <c r="V1996" s="2">
        <v>653.84205999999995</v>
      </c>
      <c r="W1996">
        <v>0.1113</v>
      </c>
      <c r="X1996" s="1">
        <f t="shared" si="87"/>
        <v>6.1299999999999993E-2</v>
      </c>
    </row>
    <row r="1997" spans="22:24" x14ac:dyDescent="0.25">
      <c r="V1997" s="2">
        <v>651.91332</v>
      </c>
      <c r="W1997">
        <v>0.11242000000000001</v>
      </c>
      <c r="X1997" s="1">
        <f t="shared" si="87"/>
        <v>6.2420000000000003E-2</v>
      </c>
    </row>
    <row r="1998" spans="22:24" x14ac:dyDescent="0.25">
      <c r="V1998" s="2">
        <v>649.98458000000005</v>
      </c>
      <c r="W1998">
        <v>0.11345</v>
      </c>
      <c r="X1998" s="1">
        <f t="shared" si="87"/>
        <v>6.3449999999999993E-2</v>
      </c>
    </row>
    <row r="1999" spans="22:24" x14ac:dyDescent="0.25">
      <c r="V1999" s="2">
        <v>648.05584999999996</v>
      </c>
      <c r="W1999">
        <v>0.1134</v>
      </c>
      <c r="X1999" s="1">
        <f t="shared" si="87"/>
        <v>6.3399999999999998E-2</v>
      </c>
    </row>
    <row r="2000" spans="22:24" x14ac:dyDescent="0.25">
      <c r="V2000" s="2">
        <v>646.12711000000002</v>
      </c>
      <c r="W2000">
        <v>0.11280999999999999</v>
      </c>
      <c r="X2000" s="1">
        <f t="shared" si="87"/>
        <v>6.2809999999999991E-2</v>
      </c>
    </row>
    <row r="2001" spans="22:24" x14ac:dyDescent="0.25">
      <c r="V2001" s="2">
        <v>644.19836999999995</v>
      </c>
      <c r="W2001">
        <v>0.11255999999999999</v>
      </c>
      <c r="X2001" s="1">
        <f t="shared" si="87"/>
        <v>6.2559999999999991E-2</v>
      </c>
    </row>
    <row r="2002" spans="22:24" x14ac:dyDescent="0.25">
      <c r="V2002" s="2">
        <v>642.26963000000001</v>
      </c>
      <c r="W2002">
        <v>0.11277</v>
      </c>
      <c r="X2002" s="1">
        <f t="shared" si="87"/>
        <v>6.2769999999999992E-2</v>
      </c>
    </row>
    <row r="2003" spans="22:24" x14ac:dyDescent="0.25">
      <c r="V2003" s="2">
        <v>640.34090000000003</v>
      </c>
      <c r="W2003">
        <v>0.11301</v>
      </c>
      <c r="X2003" s="1">
        <f t="shared" si="87"/>
        <v>6.3009999999999997E-2</v>
      </c>
    </row>
    <row r="2004" spans="22:24" x14ac:dyDescent="0.25">
      <c r="V2004" s="2">
        <v>638.41215999999997</v>
      </c>
      <c r="W2004">
        <v>0.113</v>
      </c>
      <c r="X2004" s="1">
        <f t="shared" si="87"/>
        <v>6.3E-2</v>
      </c>
    </row>
    <row r="2005" spans="22:24" x14ac:dyDescent="0.25">
      <c r="V2005" s="2">
        <v>636.48342000000002</v>
      </c>
      <c r="W2005">
        <v>0.11310000000000001</v>
      </c>
      <c r="X2005" s="1">
        <f t="shared" si="87"/>
        <v>6.3100000000000003E-2</v>
      </c>
    </row>
    <row r="2006" spans="22:24" x14ac:dyDescent="0.25">
      <c r="V2006" s="2">
        <v>634.55467999999996</v>
      </c>
      <c r="W2006">
        <v>0.11351</v>
      </c>
      <c r="X2006" s="1">
        <f t="shared" si="87"/>
        <v>6.3509999999999997E-2</v>
      </c>
    </row>
    <row r="2007" spans="22:24" x14ac:dyDescent="0.25">
      <c r="V2007" s="2">
        <v>632.62594999999999</v>
      </c>
      <c r="W2007">
        <v>0.11377</v>
      </c>
      <c r="X2007" s="1">
        <f t="shared" si="87"/>
        <v>6.3769999999999993E-2</v>
      </c>
    </row>
    <row r="2008" spans="22:24" x14ac:dyDescent="0.25">
      <c r="V2008" s="2">
        <v>630.69721000000004</v>
      </c>
      <c r="W2008">
        <v>0.11357</v>
      </c>
      <c r="X2008" s="1">
        <f t="shared" si="87"/>
        <v>6.3570000000000002E-2</v>
      </c>
    </row>
    <row r="2009" spans="22:24" x14ac:dyDescent="0.25">
      <c r="V2009" s="2">
        <v>628.76846999999998</v>
      </c>
      <c r="W2009">
        <v>0.11267000000000001</v>
      </c>
      <c r="X2009" s="1">
        <f t="shared" si="87"/>
        <v>6.2670000000000003E-2</v>
      </c>
    </row>
    <row r="2010" spans="22:24" x14ac:dyDescent="0.25">
      <c r="V2010" s="2">
        <v>626.83973000000003</v>
      </c>
      <c r="W2010">
        <v>0.11112</v>
      </c>
      <c r="X2010" s="1">
        <f t="shared" si="87"/>
        <v>6.1119999999999994E-2</v>
      </c>
    </row>
    <row r="2011" spans="22:24" x14ac:dyDescent="0.25">
      <c r="V2011" s="2">
        <v>624.91099999999994</v>
      </c>
      <c r="W2011">
        <v>0.11002000000000001</v>
      </c>
      <c r="X2011" s="1">
        <f t="shared" si="87"/>
        <v>6.0020000000000004E-2</v>
      </c>
    </row>
    <row r="2012" spans="22:24" x14ac:dyDescent="0.25">
      <c r="V2012" s="2">
        <v>622.98226</v>
      </c>
      <c r="W2012">
        <v>0.1096</v>
      </c>
      <c r="X2012" s="1">
        <f t="shared" si="87"/>
        <v>5.96E-2</v>
      </c>
    </row>
    <row r="2013" spans="22:24" x14ac:dyDescent="0.25">
      <c r="V2013" s="2">
        <v>621.05352000000005</v>
      </c>
      <c r="W2013">
        <v>0.10854999999999999</v>
      </c>
      <c r="X2013" s="1">
        <f t="shared" si="87"/>
        <v>5.8549999999999991E-2</v>
      </c>
    </row>
    <row r="2014" spans="22:24" x14ac:dyDescent="0.25">
      <c r="V2014" s="2">
        <v>619.12477999999999</v>
      </c>
      <c r="W2014">
        <v>0.10686</v>
      </c>
      <c r="X2014" s="1">
        <f t="shared" si="87"/>
        <v>5.6859999999999994E-2</v>
      </c>
    </row>
    <row r="2015" spans="22:24" x14ac:dyDescent="0.25">
      <c r="V2015" s="2">
        <v>617.19604000000004</v>
      </c>
      <c r="W2015">
        <v>0.1066</v>
      </c>
      <c r="X2015" s="1">
        <f t="shared" si="87"/>
        <v>5.6599999999999998E-2</v>
      </c>
    </row>
    <row r="2016" spans="22:24" x14ac:dyDescent="0.25">
      <c r="V2016" s="2">
        <v>615.26730999999995</v>
      </c>
      <c r="W2016">
        <v>0.10945000000000001</v>
      </c>
      <c r="X2016" s="1">
        <f t="shared" si="87"/>
        <v>5.9450000000000003E-2</v>
      </c>
    </row>
    <row r="2017" spans="22:24" x14ac:dyDescent="0.25">
      <c r="V2017" s="2">
        <v>613.33857</v>
      </c>
      <c r="W2017">
        <v>0.11426</v>
      </c>
      <c r="X2017" s="1">
        <f t="shared" si="87"/>
        <v>6.4259999999999998E-2</v>
      </c>
    </row>
    <row r="2018" spans="22:24" x14ac:dyDescent="0.25">
      <c r="V2018" s="2">
        <v>611.40983000000006</v>
      </c>
      <c r="W2018">
        <v>0.11862</v>
      </c>
      <c r="X2018" s="1">
        <f t="shared" si="87"/>
        <v>6.862E-2</v>
      </c>
    </row>
    <row r="2019" spans="22:24" x14ac:dyDescent="0.25">
      <c r="V2019" s="2">
        <v>609.48108999999999</v>
      </c>
      <c r="W2019">
        <v>0.12209</v>
      </c>
      <c r="X2019" s="1">
        <f t="shared" si="87"/>
        <v>7.2090000000000001E-2</v>
      </c>
    </row>
    <row r="2020" spans="22:24" x14ac:dyDescent="0.25">
      <c r="V2020" s="2">
        <v>607.55236000000002</v>
      </c>
      <c r="W2020">
        <v>0.12475</v>
      </c>
      <c r="X2020" s="1">
        <f t="shared" si="87"/>
        <v>7.4749999999999997E-2</v>
      </c>
    </row>
    <row r="2021" spans="22:24" x14ac:dyDescent="0.25">
      <c r="V2021" s="2">
        <v>605.62361999999996</v>
      </c>
      <c r="W2021">
        <v>0.12554999999999999</v>
      </c>
      <c r="X2021" s="1">
        <f t="shared" si="87"/>
        <v>7.5549999999999992E-2</v>
      </c>
    </row>
    <row r="2022" spans="22:24" x14ac:dyDescent="0.25">
      <c r="V2022" s="2">
        <v>603.69488000000001</v>
      </c>
      <c r="W2022">
        <v>0.12512999999999999</v>
      </c>
      <c r="X2022" s="1">
        <f t="shared" si="87"/>
        <v>7.5129999999999988E-2</v>
      </c>
    </row>
    <row r="2023" spans="22:24" x14ac:dyDescent="0.25">
      <c r="V2023" s="2">
        <v>601.76613999999995</v>
      </c>
      <c r="W2023">
        <v>0.12509999999999999</v>
      </c>
      <c r="X2023" s="1">
        <f t="shared" si="87"/>
        <v>7.5099999999999986E-2</v>
      </c>
    </row>
    <row r="2024" spans="22:24" x14ac:dyDescent="0.25">
      <c r="V2024" s="2">
        <v>599.83740999999998</v>
      </c>
      <c r="W2024">
        <v>0.12528</v>
      </c>
      <c r="X2024" s="1">
        <f t="shared" si="87"/>
        <v>7.528E-2</v>
      </c>
    </row>
  </sheetData>
  <mergeCells count="11">
    <mergeCell ref="P2:R2"/>
    <mergeCell ref="A1:I1"/>
    <mergeCell ref="J1:R1"/>
    <mergeCell ref="S2:U2"/>
    <mergeCell ref="S1:X1"/>
    <mergeCell ref="V2:X2"/>
    <mergeCell ref="M2:O2"/>
    <mergeCell ref="D2:F2"/>
    <mergeCell ref="G2:I2"/>
    <mergeCell ref="A2:C2"/>
    <mergeCell ref="J2:L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Biochar 9 with F</vt:lpstr>
      <vt:lpstr>B9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Rosie</dc:creator>
  <cp:lastModifiedBy>Su, Chunming</cp:lastModifiedBy>
  <cp:lastPrinted>2018-03-28T23:48:37Z</cp:lastPrinted>
  <dcterms:created xsi:type="dcterms:W3CDTF">2018-03-13T20:53:25Z</dcterms:created>
  <dcterms:modified xsi:type="dcterms:W3CDTF">2020-03-12T16:20:19Z</dcterms:modified>
</cp:coreProperties>
</file>