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drawings/drawing12.xml" ContentType="application/vnd.openxmlformats-officedocument.drawing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yuan02\Desktop\Paper3\Data\"/>
    </mc:Choice>
  </mc:AlternateContent>
  <xr:revisionPtr revIDLastSave="0" documentId="10_ncr:100000_{BCC9623D-C009-4A85-82F0-ECC0D8CA6771}" xr6:coauthVersionLast="31" xr6:coauthVersionMax="31" xr10:uidLastSave="{00000000-0000-0000-0000-000000000000}"/>
  <bookViews>
    <workbookView xWindow="0" yWindow="0" windowWidth="25125" windowHeight="12210" tabRatio="875" firstSheet="3" activeTab="17" xr2:uid="{00000000-000D-0000-FFFF-FFFF00000000}"/>
  </bookViews>
  <sheets>
    <sheet name="Figure2" sheetId="1" r:id="rId1"/>
    <sheet name="Figure3a" sheetId="3" r:id="rId2"/>
    <sheet name="Figure4" sheetId="6" r:id="rId3"/>
    <sheet name="Figure5" sheetId="8" r:id="rId4"/>
    <sheet name="Figure 6" sheetId="11" r:id="rId5"/>
    <sheet name="Figure7" sheetId="12" r:id="rId6"/>
    <sheet name="Figure 8" sheetId="13" r:id="rId7"/>
    <sheet name="Figure 9" sheetId="16" r:id="rId8"/>
    <sheet name="Figure 10" sheetId="18" r:id="rId9"/>
    <sheet name="Table1" sheetId="2" r:id="rId10"/>
    <sheet name="Table2" sheetId="19" r:id="rId11"/>
    <sheet name="Table3" sheetId="5" r:id="rId12"/>
    <sheet name="Table 4" sheetId="10" r:id="rId13"/>
    <sheet name="Table5" sheetId="14" r:id="rId14"/>
    <sheet name="Table 6" sheetId="15" r:id="rId15"/>
    <sheet name="Table 7" sheetId="17" r:id="rId16"/>
    <sheet name="Table 8" sheetId="20" r:id="rId17"/>
    <sheet name="Table 9" sheetId="21" r:id="rId18"/>
    <sheet name="Table 10" sheetId="22" r:id="rId19"/>
    <sheet name="Table 11" sheetId="23" r:id="rId20"/>
  </sheets>
  <externalReferences>
    <externalReference r:id="rId21"/>
  </externalReferenc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9" l="1"/>
  <c r="F10" i="19"/>
  <c r="F11" i="19"/>
  <c r="F13" i="19"/>
  <c r="F5" i="1" l="1"/>
  <c r="F6" i="1"/>
  <c r="F7" i="1"/>
  <c r="F8" i="1"/>
  <c r="F9" i="1"/>
  <c r="F10" i="1"/>
  <c r="F11" i="1"/>
  <c r="F12" i="1"/>
  <c r="F13" i="1"/>
  <c r="F14" i="1"/>
  <c r="F15" i="1"/>
  <c r="F4" i="1"/>
</calcChain>
</file>

<file path=xl/sharedStrings.xml><?xml version="1.0" encoding="utf-8"?>
<sst xmlns="http://schemas.openxmlformats.org/spreadsheetml/2006/main" count="219" uniqueCount="176">
  <si>
    <t>Month</t>
  </si>
  <si>
    <t>Runoff depth</t>
  </si>
  <si>
    <t>Precipitation</t>
  </si>
  <si>
    <t>Temperature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</si>
  <si>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</si>
  <si>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</si>
  <si>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</si>
  <si>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</si>
  <si>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</si>
  <si>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</si>
  <si>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</si>
  <si>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</si>
  <si>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</si>
  <si>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</si>
  <si>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</si>
  <si>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</si>
  <si>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SEQN</t>
  </si>
  <si>
    <t>SNAM</t>
  </si>
  <si>
    <t>NLAYERS</t>
  </si>
  <si>
    <t>SOL_ZMX</t>
  </si>
  <si>
    <t>TEXTURE</t>
  </si>
  <si>
    <t>SOL_Z1</t>
  </si>
  <si>
    <t>SOL_BD1</t>
  </si>
  <si>
    <t>SOL_AWC1</t>
  </si>
  <si>
    <t>SOL_K1</t>
  </si>
  <si>
    <t>SOL_CBN1</t>
  </si>
  <si>
    <t>CLAY1</t>
  </si>
  <si>
    <t>SILT1</t>
  </si>
  <si>
    <t>SAND1</t>
  </si>
  <si>
    <t>SOL_Z2</t>
  </si>
  <si>
    <t>SOL_BD2</t>
  </si>
  <si>
    <t>SOL_AWC2</t>
  </si>
  <si>
    <t>SOL_K2</t>
  </si>
  <si>
    <t>SOL_CBN2</t>
  </si>
  <si>
    <t>CLAY2</t>
  </si>
  <si>
    <t>SILT2</t>
  </si>
  <si>
    <t>SAND2</t>
  </si>
  <si>
    <t>3084</t>
  </si>
  <si>
    <t>I-Bc-2c-3084</t>
  </si>
  <si>
    <t>CLAY_LOAM</t>
  </si>
  <si>
    <t>Af52-3b-4259</t>
  </si>
  <si>
    <t>CLAY</t>
  </si>
  <si>
    <t>Ao13-3bc-4269</t>
  </si>
  <si>
    <t>Ao18-3bc-4270</t>
  </si>
  <si>
    <t>Vp66-3a-4427</t>
  </si>
  <si>
    <t>LANDUSE PERCENT</t>
  </si>
  <si>
    <t>ID</t>
  </si>
  <si>
    <t>Land use</t>
  </si>
  <si>
    <t>count</t>
  </si>
  <si>
    <t>percent</t>
  </si>
  <si>
    <t>Agricultural land</t>
  </si>
  <si>
    <t>Forest</t>
  </si>
  <si>
    <t>Orchard</t>
  </si>
  <si>
    <t>Grassland</t>
  </si>
  <si>
    <t>Water</t>
  </si>
  <si>
    <t>Wetland</t>
  </si>
  <si>
    <t>Urban land</t>
  </si>
  <si>
    <t>Barren land</t>
  </si>
  <si>
    <t>Summary</t>
  </si>
  <si>
    <t>Monthly Streamflow Parameter SA</t>
  </si>
  <si>
    <t>Daily Streamflow Parameters SA</t>
  </si>
  <si>
    <t>Monthly Parameters Calibrated</t>
  </si>
  <si>
    <t>Daily Parameters Calibrated</t>
  </si>
  <si>
    <t>FLOW_OUT_20</t>
  </si>
  <si>
    <t>Date</t>
  </si>
  <si>
    <t>Observed</t>
  </si>
  <si>
    <t>L95PPU</t>
  </si>
  <si>
    <t>95PPU</t>
  </si>
  <si>
    <t>Simulated</t>
  </si>
  <si>
    <t>Rainfall</t>
  </si>
  <si>
    <t>SEDI_OUT_1990</t>
  </si>
  <si>
    <t>SEDI_OUT_1991</t>
  </si>
  <si>
    <t>SEDI_OUT_1992</t>
  </si>
  <si>
    <t>SEDI_OUT_1993</t>
  </si>
  <si>
    <t>SEDI_OUT_1994</t>
  </si>
  <si>
    <t>SEDI_OUT_1995</t>
  </si>
  <si>
    <t>SEDI_OUT_1996</t>
  </si>
  <si>
    <t>SEDI_OUT_1997</t>
  </si>
  <si>
    <t>SEDI_OUT_1998</t>
  </si>
  <si>
    <t>SEDI_OUT_1999</t>
  </si>
  <si>
    <t>SEDI_OUT_2000</t>
  </si>
  <si>
    <t>SEDI_OUT_2001</t>
  </si>
  <si>
    <t>Subbasins</t>
  </si>
  <si>
    <t>Area_ha</t>
  </si>
  <si>
    <t>Syt/ha</t>
  </si>
  <si>
    <t xml:space="preserve">No. </t>
  </si>
  <si>
    <t>Parameter name</t>
  </si>
  <si>
    <t xml:space="preserve"> Parameter description</t>
  </si>
  <si>
    <t>Range</t>
  </si>
  <si>
    <t xml:space="preserve">Calibration </t>
  </si>
  <si>
    <t>Monthly</t>
  </si>
  <si>
    <t>Daily</t>
  </si>
  <si>
    <t>t-test</t>
  </si>
  <si>
    <t>p-value</t>
  </si>
  <si>
    <t>Rank</t>
  </si>
  <si>
    <t>V__ALPHA_BF.gw</t>
  </si>
  <si>
    <t>Baseflow alpha factor (1/days)</t>
  </si>
  <si>
    <t>0-1</t>
  </si>
  <si>
    <t>V__CH_N2.rte</t>
  </si>
  <si>
    <t>Manning's "n" value for the main channel.</t>
  </si>
  <si>
    <t>V__CH_K2.rte</t>
  </si>
  <si>
    <t>Effective hydraulic conductivity in main channel alluvium (mm/hr).</t>
  </si>
  <si>
    <t>R__CN2.mgt</t>
  </si>
  <si>
    <t>SCS runoff curve number II</t>
  </si>
  <si>
    <t>V__GW_REVAP.gw</t>
  </si>
  <si>
    <t>Groundwater "revap" coefficient</t>
  </si>
  <si>
    <t>0.02-0.2</t>
  </si>
  <si>
    <t>R__CH_S2.rte</t>
  </si>
  <si>
    <t>Average slope of main channel (m/m).</t>
  </si>
  <si>
    <t>R__OV_N.hru</t>
  </si>
  <si>
    <t>Manning's "n" value for overland flow</t>
  </si>
  <si>
    <t>0.01-30</t>
  </si>
  <si>
    <t>V__GW_DELAY.gw</t>
  </si>
  <si>
    <t>Groundwater delay (days)</t>
  </si>
  <si>
    <t>100-500</t>
  </si>
  <si>
    <t>R__SOL_K (1).sol</t>
  </si>
  <si>
    <r>
      <t>Saturated hydraulic conductivity at the 1</t>
    </r>
    <r>
      <rPr>
        <vertAlign val="superscript"/>
        <sz val="7"/>
        <color rgb="FF000000"/>
        <rFont val="Times New Roman"/>
        <family val="1"/>
      </rPr>
      <t>st</t>
    </r>
    <r>
      <rPr>
        <sz val="7"/>
        <color rgb="FF000000"/>
        <rFont val="Times New Roman"/>
        <family val="1"/>
      </rPr>
      <t xml:space="preserve"> soil layer (mm/hr).</t>
    </r>
  </si>
  <si>
    <t>0-100</t>
  </si>
  <si>
    <t>V__SOL_Z (1).sol</t>
  </si>
  <si>
    <r>
      <t>Depth from soil surface to bottom of the 1</t>
    </r>
    <r>
      <rPr>
        <vertAlign val="superscript"/>
        <sz val="7"/>
        <color rgb="FF000000"/>
        <rFont val="Times New Roman"/>
        <family val="1"/>
      </rPr>
      <t>st</t>
    </r>
    <r>
      <rPr>
        <sz val="7"/>
        <color rgb="FF000000"/>
        <rFont val="Times New Roman"/>
        <family val="1"/>
      </rPr>
      <t xml:space="preserve"> soil layer (mm).</t>
    </r>
  </si>
  <si>
    <t>0-300</t>
  </si>
  <si>
    <t>R__SOL_BD (1).sol</t>
  </si>
  <si>
    <r>
      <t>Moist bulk density at the 1</t>
    </r>
    <r>
      <rPr>
        <vertAlign val="superscript"/>
        <sz val="7"/>
        <color rgb="FF000000"/>
        <rFont val="Times New Roman"/>
        <family val="1"/>
      </rPr>
      <t>st</t>
    </r>
    <r>
      <rPr>
        <sz val="7"/>
        <color rgb="FF000000"/>
        <rFont val="Times New Roman"/>
        <family val="1"/>
      </rPr>
      <t xml:space="preserve"> soil layer (g/cm</t>
    </r>
    <r>
      <rPr>
        <vertAlign val="superscript"/>
        <sz val="7"/>
        <color rgb="FF000000"/>
        <rFont val="Times New Roman"/>
        <family val="1"/>
      </rPr>
      <t>3</t>
    </r>
    <r>
      <rPr>
        <sz val="7"/>
        <color rgb="FF000000"/>
        <rFont val="Times New Roman"/>
        <family val="1"/>
      </rPr>
      <t>).</t>
    </r>
  </si>
  <si>
    <t>0.9-2.5</t>
  </si>
  <si>
    <t>R__ALPHA_BNK.rte</t>
  </si>
  <si>
    <t>Baseflow alpha factor for bank storage (days).</t>
  </si>
  <si>
    <t>R__EPCO.hru</t>
  </si>
  <si>
    <t>Plant uptake compensation factor.</t>
  </si>
  <si>
    <t>A__ESCO.hru</t>
  </si>
  <si>
    <t>Soil evaporation compensation factor.</t>
  </si>
  <si>
    <t>0-0.2</t>
  </si>
  <si>
    <t>A__SURLAG.bsn</t>
  </si>
  <si>
    <t>Surface runoff lag time.</t>
  </si>
  <si>
    <t>0.05-24</t>
  </si>
  <si>
    <t>R__SOL_AWC (1).sol</t>
  </si>
  <si>
    <r>
      <t>Available water capacity of the 1</t>
    </r>
    <r>
      <rPr>
        <vertAlign val="superscript"/>
        <sz val="7"/>
        <color rgb="FF000000"/>
        <rFont val="Times New Roman"/>
        <family val="1"/>
      </rPr>
      <t>st</t>
    </r>
    <r>
      <rPr>
        <sz val="7"/>
        <color rgb="FF000000"/>
        <rFont val="Times New Roman"/>
        <family val="1"/>
      </rPr>
      <t xml:space="preserve"> soil layer (mm H</t>
    </r>
    <r>
      <rPr>
        <vertAlign val="subscript"/>
        <sz val="7"/>
        <color rgb="FF000000"/>
        <rFont val="Times New Roman"/>
        <family val="1"/>
      </rPr>
      <t>2</t>
    </r>
    <r>
      <rPr>
        <sz val="7"/>
        <color rgb="FF000000"/>
        <rFont val="Times New Roman"/>
        <family val="1"/>
      </rPr>
      <t>O/mm soil)</t>
    </r>
  </si>
  <si>
    <t>A__GWQMN.gw</t>
  </si>
  <si>
    <r>
      <t>Threshold depth of water in the shallow aquifer required for return flow to occur (mm H</t>
    </r>
    <r>
      <rPr>
        <vertAlign val="subscript"/>
        <sz val="7"/>
        <color rgb="FF000000"/>
        <rFont val="Times New Roman"/>
        <family val="1"/>
      </rPr>
      <t>2</t>
    </r>
    <r>
      <rPr>
        <sz val="7"/>
        <color rgb="FF000000"/>
        <rFont val="Times New Roman"/>
        <family val="1"/>
      </rPr>
      <t>O)</t>
    </r>
  </si>
  <si>
    <t>0-25</t>
  </si>
  <si>
    <t>V__REVAPMN.gw</t>
  </si>
  <si>
    <r>
      <t>Threshold depth of water in the shallow aquifer for "revap" to occur (mm H</t>
    </r>
    <r>
      <rPr>
        <vertAlign val="subscript"/>
        <sz val="7"/>
        <color rgb="FF000000"/>
        <rFont val="Times New Roman"/>
        <family val="1"/>
      </rPr>
      <t>2</t>
    </r>
    <r>
      <rPr>
        <sz val="7"/>
        <color rgb="FF000000"/>
        <rFont val="Times New Roman"/>
        <family val="1"/>
      </rPr>
      <t>O).</t>
    </r>
  </si>
  <si>
    <t>0-500</t>
  </si>
  <si>
    <t>R__HRU_SLP.hru</t>
  </si>
  <si>
    <t>Average slope steepness(m/m)</t>
  </si>
  <si>
    <t>R__SLSUBBSN.hru</t>
  </si>
  <si>
    <t>Average slope length (m).</t>
  </si>
  <si>
    <t>10-150</t>
  </si>
  <si>
    <t xml:space="preserve">Monthly observed and simulated sediment calibration (1990-1999) and </t>
  </si>
  <si>
    <t>validation (2000-2001) model performance statistic</t>
  </si>
  <si>
    <t xml:space="preserve">Table 8. Observed suspended sediment load at Meigang station </t>
  </si>
  <si>
    <t>Authors</t>
  </si>
  <si>
    <t>Periods</t>
  </si>
  <si>
    <r>
      <t>Observed sediment (×10</t>
    </r>
    <r>
      <rPr>
        <b/>
        <vertAlign val="superscript"/>
        <sz val="8"/>
        <color theme="1"/>
        <rFont val="Arial"/>
        <family val="2"/>
      </rPr>
      <t>4</t>
    </r>
    <r>
      <rPr>
        <b/>
        <sz val="8"/>
        <color theme="1"/>
        <rFont val="Arial"/>
        <family val="2"/>
      </rPr>
      <t>ton/year)</t>
    </r>
  </si>
  <si>
    <t>Guo, et al. (2006b)</t>
  </si>
  <si>
    <t>1991-2001</t>
  </si>
  <si>
    <t>Huang (2008)</t>
  </si>
  <si>
    <t>-</t>
  </si>
  <si>
    <t>Sun, et al. (2010)</t>
  </si>
  <si>
    <t>1956-2005</t>
  </si>
  <si>
    <t>Min, et al. (2011)</t>
  </si>
  <si>
    <t>Luo, et al. (2014)</t>
  </si>
  <si>
    <t>1956-2008</t>
  </si>
  <si>
    <r>
      <t>Area(km</t>
    </r>
    <r>
      <rPr>
        <b/>
        <vertAlign val="superscript"/>
        <sz val="8"/>
        <color theme="1"/>
        <rFont val="Arial"/>
        <family val="2"/>
      </rPr>
      <t>2</t>
    </r>
    <r>
      <rPr>
        <b/>
        <sz val="8"/>
        <color theme="1"/>
        <rFont val="Arial"/>
        <family val="2"/>
      </rPr>
      <t>)</t>
    </r>
  </si>
  <si>
    <t>Area %</t>
  </si>
  <si>
    <t>Sediment yield %</t>
  </si>
  <si>
    <t xml:space="preserve">Table 11. Simulated sediment yield on different main land use  </t>
  </si>
  <si>
    <t xml:space="preserve">Table 10. Simulated sediment yield modulus proportion  </t>
  </si>
  <si>
    <t>Slope (°)</t>
  </si>
  <si>
    <t>&lt;3</t>
  </si>
  <si>
    <t>15-25</t>
  </si>
  <si>
    <t>&gt;25</t>
  </si>
  <si>
    <t xml:space="preserve">Table 9. Simulated sediment yield modulus proportion  </t>
  </si>
  <si>
    <t>Sediment yield (t/ha/year)</t>
  </si>
  <si>
    <t>Total land area %</t>
  </si>
  <si>
    <t>&lt;5</t>
  </si>
  <si>
    <t>25-33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</si>
</sst>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yyyy/m/d;@"/>
    <numFmt numFmtId="166" formatCode="0.0000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Tahoma"/>
      <charset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</font>
    <font>
      <sz val="9"/>
      <name val="Times New Roman"/>
      <charset val="1"/>
    </font>
    <font>
      <b/>
      <sz val="7"/>
      <color rgb="FF000000"/>
      <name val="Times New Roman"/>
      <family val="1"/>
    </font>
    <font>
      <i/>
      <sz val="7"/>
      <color rgb="FF000000"/>
      <name val="Times New Roman"/>
      <family val="1"/>
    </font>
    <font>
      <sz val="7"/>
      <color rgb="FF000000"/>
      <name val="Times New Roman"/>
      <family val="1"/>
    </font>
    <font>
      <vertAlign val="superscript"/>
      <sz val="7"/>
      <color rgb="FF000000"/>
      <name val="Times New Roman"/>
      <family val="1"/>
    </font>
    <font>
      <vertAlign val="subscript"/>
      <sz val="7"/>
      <color rgb="FF000000"/>
      <name val="Times New Roman"/>
      <family val="1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vertAlign val="superscript"/>
      <sz val="8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ck">
        <color rgb="FF666666"/>
      </top>
      <bottom style="medium">
        <color rgb="FF666666"/>
      </bottom>
      <diagonal/>
    </border>
    <border>
      <left/>
      <right/>
      <top/>
      <bottom style="thick">
        <color rgb="FF666666"/>
      </bottom>
      <diagonal/>
    </border>
    <border>
      <left/>
      <right/>
      <top style="medium">
        <color indexed="64"/>
      </top>
      <bottom style="medium">
        <color rgb="FF666666"/>
      </bottom>
      <diagonal/>
    </border>
    <border>
      <left/>
      <right/>
      <top/>
      <bottom style="medium">
        <color rgb="FF666666"/>
      </bottom>
      <diagonal/>
    </border>
    <border>
      <left/>
      <right/>
      <top style="medium">
        <color rgb="FF666666"/>
      </top>
      <bottom style="medium">
        <color rgb="FF666666"/>
      </bottom>
      <diagonal/>
    </border>
  </borders>
  <cellStyleXfs count="4">
    <xf numFmtId="0" fontId="0" fillId="0" borderId="0"/>
    <xf numFmtId="0" fontId="3" fillId="0" borderId="0"/>
    <xf numFmtId="0" fontId="7" fillId="0" borderId="0"/>
    <xf numFmtId="0" fontId="19" fillId="0" borderId="0" applyNumberFormat="0" applyFill="0" applyBorder="0" applyAlignment="0" applyProtection="0"/>
  </cellStyleXfs>
  <cellXfs count="75">
    <xf numFmtId="0" fontId="0" fillId="0" borderId="0" xfId="0"/>
    <xf numFmtId="0" fontId="1" fillId="0" borderId="0" xfId="0" applyFo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4" fillId="0" borderId="1" xfId="1" applyFont="1" applyFill="1" applyBorder="1" applyAlignment="1">
      <alignment horizontal="right" wrapText="1"/>
    </xf>
    <xf numFmtId="0" fontId="4" fillId="4" borderId="2" xfId="1" applyFont="1" applyFill="1" applyBorder="1" applyAlignment="1">
      <alignment horizontal="center"/>
    </xf>
    <xf numFmtId="0" fontId="4" fillId="0" borderId="1" xfId="1" applyFont="1" applyFill="1" applyBorder="1" applyAlignment="1">
      <alignment wrapText="1"/>
    </xf>
    <xf numFmtId="0" fontId="0" fillId="0" borderId="0" xfId="0"/>
    <xf numFmtId="0" fontId="0" fillId="0" borderId="0" xfId="0" applyBorder="1"/>
    <xf numFmtId="166" fontId="0" fillId="0" borderId="7" xfId="0" applyNumberFormat="1" applyBorder="1"/>
    <xf numFmtId="0" fontId="0" fillId="5" borderId="8" xfId="0" applyFill="1" applyBorder="1"/>
    <xf numFmtId="0" fontId="0" fillId="5" borderId="9" xfId="0" applyFill="1" applyBorder="1"/>
    <xf numFmtId="0" fontId="0" fillId="5" borderId="10" xfId="0" applyFill="1" applyBorder="1"/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7" xfId="0" applyBorder="1" applyAlignment="1">
      <alignment horizontal="center"/>
    </xf>
    <xf numFmtId="165" fontId="5" fillId="3" borderId="0" xfId="0" applyNumberFormat="1" applyFont="1" applyFill="1" applyBorder="1" applyAlignment="1">
      <alignment vertical="center"/>
    </xf>
    <xf numFmtId="0" fontId="0" fillId="0" borderId="0" xfId="0"/>
    <xf numFmtId="17" fontId="0" fillId="0" borderId="0" xfId="0" applyNumberFormat="1"/>
    <xf numFmtId="164" fontId="0" fillId="0" borderId="0" xfId="0" applyNumberFormat="1"/>
    <xf numFmtId="0" fontId="0" fillId="0" borderId="0" xfId="0" applyAlignment="1">
      <alignment vertical="center"/>
    </xf>
    <xf numFmtId="17" fontId="0" fillId="3" borderId="0" xfId="0" applyNumberFormat="1" applyFill="1"/>
    <xf numFmtId="0" fontId="0" fillId="0" borderId="0" xfId="0"/>
    <xf numFmtId="0" fontId="0" fillId="2" borderId="0" xfId="0" applyFill="1"/>
    <xf numFmtId="164" fontId="0" fillId="0" borderId="0" xfId="0" applyNumberFormat="1"/>
    <xf numFmtId="165" fontId="0" fillId="0" borderId="0" xfId="0" applyNumberFormat="1" applyBorder="1" applyAlignment="1">
      <alignment vertical="center"/>
    </xf>
    <xf numFmtId="165" fontId="0" fillId="2" borderId="0" xfId="0" applyNumberFormat="1" applyFill="1" applyBorder="1" applyAlignment="1">
      <alignment vertical="center"/>
    </xf>
    <xf numFmtId="165" fontId="6" fillId="3" borderId="0" xfId="0" applyNumberFormat="1" applyFont="1" applyFill="1" applyBorder="1" applyAlignment="1">
      <alignment vertical="center"/>
    </xf>
    <xf numFmtId="165" fontId="0" fillId="3" borderId="0" xfId="0" applyNumberFormat="1" applyFill="1" applyBorder="1" applyAlignment="1">
      <alignment vertical="center"/>
    </xf>
    <xf numFmtId="0" fontId="0" fillId="0" borderId="0" xfId="0"/>
    <xf numFmtId="14" fontId="0" fillId="0" borderId="0" xfId="0" applyNumberFormat="1"/>
    <xf numFmtId="0" fontId="2" fillId="0" borderId="0" xfId="2" applyNumberFormat="1" applyFont="1" applyFill="1" applyBorder="1" applyAlignment="1" applyProtection="1">
      <alignment horizontal="left" vertical="top" wrapText="1"/>
    </xf>
    <xf numFmtId="49" fontId="8" fillId="0" borderId="0" xfId="2" applyNumberFormat="1" applyFont="1" applyFill="1" applyBorder="1" applyAlignment="1" applyProtection="1">
      <alignment horizontal="center" vertical="center" wrapText="1"/>
    </xf>
    <xf numFmtId="0" fontId="8" fillId="0" borderId="0" xfId="2" applyNumberFormat="1" applyFont="1" applyFill="1" applyBorder="1" applyAlignment="1" applyProtection="1">
      <alignment horizontal="left" vertical="top" wrapText="1"/>
    </xf>
    <xf numFmtId="1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/>
    <xf numFmtId="164" fontId="0" fillId="0" borderId="0" xfId="0" applyNumberFormat="1"/>
    <xf numFmtId="0" fontId="0" fillId="0" borderId="0" xfId="0"/>
    <xf numFmtId="164" fontId="0" fillId="0" borderId="0" xfId="0" applyNumberFormat="1"/>
    <xf numFmtId="17" fontId="0" fillId="0" borderId="0" xfId="0" applyNumberFormat="1"/>
    <xf numFmtId="17" fontId="0" fillId="3" borderId="0" xfId="0" applyNumberFormat="1" applyFill="1"/>
    <xf numFmtId="0" fontId="0" fillId="0" borderId="0" xfId="0" applyAlignment="1">
      <alignment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9" fillId="6" borderId="0" xfId="0" applyFont="1" applyFill="1" applyAlignment="1">
      <alignment horizontal="center" vertical="center" wrapText="1"/>
    </xf>
    <xf numFmtId="0" fontId="9" fillId="6" borderId="13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0" fillId="6" borderId="14" xfId="0" applyFont="1" applyFill="1" applyBorder="1" applyAlignment="1">
      <alignment horizontal="center" vertical="center" wrapText="1"/>
    </xf>
    <xf numFmtId="0" fontId="11" fillId="6" borderId="14" xfId="0" applyFont="1" applyFill="1" applyBorder="1" applyAlignment="1">
      <alignment horizontal="center" vertical="center" wrapText="1"/>
    </xf>
    <xf numFmtId="0" fontId="11" fillId="6" borderId="15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 vertical="center" wrapText="1"/>
    </xf>
    <xf numFmtId="0" fontId="11" fillId="6" borderId="0" xfId="0" applyFont="1" applyFill="1" applyAlignment="1">
      <alignment horizontal="center" vertical="center" wrapText="1"/>
    </xf>
    <xf numFmtId="0" fontId="11" fillId="6" borderId="13" xfId="0" applyFont="1" applyFill="1" applyBorder="1" applyAlignment="1">
      <alignment horizontal="left" vertical="center" wrapText="1"/>
    </xf>
    <xf numFmtId="0" fontId="11" fillId="6" borderId="13" xfId="0" applyFont="1" applyFill="1" applyBorder="1" applyAlignment="1">
      <alignment horizontal="center" vertical="center" wrapText="1"/>
    </xf>
    <xf numFmtId="0" fontId="9" fillId="6" borderId="11" xfId="0" applyFont="1" applyFill="1" applyBorder="1" applyAlignment="1">
      <alignment horizontal="center" vertical="center" wrapText="1"/>
    </xf>
    <xf numFmtId="0" fontId="9" fillId="6" borderId="0" xfId="0" applyFont="1" applyFill="1" applyBorder="1" applyAlignment="1">
      <alignment horizontal="center" vertical="center" wrapText="1"/>
    </xf>
    <xf numFmtId="0" fontId="9" fillId="6" borderId="15" xfId="0" applyFont="1" applyFill="1" applyBorder="1" applyAlignment="1">
      <alignment horizontal="center" vertical="center" wrapText="1"/>
    </xf>
    <xf numFmtId="0" fontId="9" fillId="6" borderId="12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0" borderId="16" xfId="0" applyFont="1" applyBorder="1" applyAlignment="1">
      <alignment horizontal="center" vertical="center" wrapText="1"/>
    </xf>
    <xf numFmtId="0" fontId="19" fillId="0" borderId="0" xfId="3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16" fontId="18" fillId="0" borderId="19" xfId="0" applyNumberFormat="1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16" fontId="18" fillId="0" borderId="0" xfId="0" applyNumberFormat="1" applyFont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" xfId="2" xr:uid="{00000000-0005-0000-0000-000001000000}"/>
    <cellStyle name="Normal_Sheet4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Figure2!$C$3</c:f>
              <c:strCache>
                <c:ptCount val="1"/>
                <c:pt idx="0">
                  <c:v>Runoff depth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[1]runoff_prec!$B$41:$B$52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Figure2!$C$4:$C$15</c:f>
              <c:numCache>
                <c:formatCode>0.00</c:formatCode>
                <c:ptCount val="12"/>
                <c:pt idx="0">
                  <c:v>41.68728909745942</c:v>
                </c:pt>
                <c:pt idx="1">
                  <c:v>61.00022262724729</c:v>
                </c:pt>
                <c:pt idx="2">
                  <c:v>118.15752440794459</c:v>
                </c:pt>
                <c:pt idx="3">
                  <c:v>160.0429885548761</c:v>
                </c:pt>
                <c:pt idx="4">
                  <c:v>160.08841311917934</c:v>
                </c:pt>
                <c:pt idx="5">
                  <c:v>235.86983096234312</c:v>
                </c:pt>
                <c:pt idx="6">
                  <c:v>117.39512112711151</c:v>
                </c:pt>
                <c:pt idx="7">
                  <c:v>62.464323199435192</c:v>
                </c:pt>
                <c:pt idx="8">
                  <c:v>53.214902915996163</c:v>
                </c:pt>
                <c:pt idx="9">
                  <c:v>29.887939533000402</c:v>
                </c:pt>
                <c:pt idx="10">
                  <c:v>40.129265580946232</c:v>
                </c:pt>
                <c:pt idx="11">
                  <c:v>32.504111116417668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2-4764-A3D8-961B1B03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7"/>
        <c:axId val="-1133820144"/>
        <c:axId val="-1133816880"/>
      </c:barChart>
      <c:lineChart>
        <c:grouping val="standard"/>
        <c:varyColors val="0"/>
        <c:ser>
          <c:idx val="2"/>
          <c:order val="1"/>
          <c:tx>
            <c:strRef>
              <c:f>Figure2!$D$3</c:f>
              <c:strCache>
                <c:ptCount val="1"/>
                <c:pt idx="0">
                  <c:v>Precipitation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6"/>
              </a:solidFill>
              <a:ln w="15875">
                <a:solidFill>
                  <a:schemeClr val="accent6"/>
                </a:solidFill>
                <a:round/>
              </a:ln>
              <a:effectLst/>
            </c:spPr>
          </c:marker>
          <c:val>
            <c:numRef>
              <c:f>Figure2!$D$4:$D$15</c:f>
              <c:numCache>
                <c:formatCode>0.00</c:formatCode>
                <c:ptCount val="12"/>
                <c:pt idx="0">
                  <c:v>98.342000000000013</c:v>
                </c:pt>
                <c:pt idx="1">
                  <c:v>113.444</c:v>
                </c:pt>
                <c:pt idx="2">
                  <c:v>202.86199999999997</c:v>
                </c:pt>
                <c:pt idx="3">
                  <c:v>241.21400000000008</c:v>
                </c:pt>
                <c:pt idx="4">
                  <c:v>247.88599999999994</c:v>
                </c:pt>
                <c:pt idx="5">
                  <c:v>362.34600000000006</c:v>
                </c:pt>
                <c:pt idx="6">
                  <c:v>157.57199999999995</c:v>
                </c:pt>
                <c:pt idx="7">
                  <c:v>134.76599999999999</c:v>
                </c:pt>
                <c:pt idx="8">
                  <c:v>80.942000000000007</c:v>
                </c:pt>
                <c:pt idx="9">
                  <c:v>52.468000000000004</c:v>
                </c:pt>
                <c:pt idx="10">
                  <c:v>84.52</c:v>
                </c:pt>
                <c:pt idx="11">
                  <c:v>58.467999999999989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02-4764-A3D8-961B1B03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3820144"/>
        <c:axId val="-1133816880"/>
      </c:lineChart>
      <c:lineChart>
        <c:grouping val="standard"/>
        <c:varyColors val="0"/>
        <c:ser>
          <c:idx val="0"/>
          <c:order val="2"/>
          <c:tx>
            <c:strRef>
              <c:f>Figure2!$E$3</c:f>
              <c:strCache>
                <c:ptCount val="1"/>
                <c:pt idx="0">
                  <c:v>Temperature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lt1"/>
              </a:solidFill>
              <a:ln w="15875">
                <a:solidFill>
                  <a:schemeClr val="accent2"/>
                </a:solidFill>
                <a:round/>
              </a:ln>
              <a:effectLst/>
            </c:spPr>
          </c:marker>
          <c:val>
            <c:numRef>
              <c:f>Figure2!$E$4:$E$15</c:f>
              <c:numCache>
                <c:formatCode>0.00</c:formatCode>
                <c:ptCount val="12"/>
                <c:pt idx="0">
                  <c:v>5.7610322580645175</c:v>
                </c:pt>
                <c:pt idx="1">
                  <c:v>8.1407932011331425</c:v>
                </c:pt>
                <c:pt idx="2">
                  <c:v>11.64645161290324</c:v>
                </c:pt>
                <c:pt idx="3">
                  <c:v>17.761199999999977</c:v>
                </c:pt>
                <c:pt idx="4">
                  <c:v>22.538193548387071</c:v>
                </c:pt>
                <c:pt idx="5">
                  <c:v>25.781466666666649</c:v>
                </c:pt>
                <c:pt idx="6">
                  <c:v>29.180774193548423</c:v>
                </c:pt>
                <c:pt idx="7">
                  <c:v>28.515483870967753</c:v>
                </c:pt>
                <c:pt idx="8">
                  <c:v>25.003199999999989</c:v>
                </c:pt>
                <c:pt idx="9">
                  <c:v>19.683225806451649</c:v>
                </c:pt>
                <c:pt idx="10">
                  <c:v>13.308</c:v>
                </c:pt>
                <c:pt idx="11">
                  <c:v>7.8341935483870992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2-4764-A3D8-961B1B03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33813072"/>
        <c:axId val="-1133815248"/>
      </c:lineChart>
      <c:catAx>
        <c:axId val="-11338201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>
                    <a:solidFill>
                      <a:schemeClr val="tx1"/>
                    </a:solidFill>
                  </a:rPr>
                  <a:t>Time (Month)</a:t>
                </a:r>
              </a:p>
            </c:rich>
          </c:tx>
          <c:layout>
            <c:manualLayout>
              <c:xMode val="edge"/>
              <c:yMode val="edge"/>
              <c:x val="0.45474890638670162"/>
              <c:y val="0.89879556722076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33816880"/>
        <c:crosses val="autoZero"/>
        <c:auto val="1"/>
        <c:lblAlgn val="ctr"/>
        <c:lblOffset val="100"/>
        <c:noMultiLvlLbl val="0"/>
      </c:catAx>
      <c:valAx>
        <c:axId val="-11338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0">
                    <a:solidFill>
                      <a:schemeClr val="tx1"/>
                    </a:solidFill>
                  </a:rPr>
                  <a:t>Runoff depth/Precipitation</a:t>
                </a:r>
                <a:r>
                  <a:rPr lang="en-US" b="0" baseline="0">
                    <a:solidFill>
                      <a:schemeClr val="tx1"/>
                    </a:solidFill>
                  </a:rPr>
                  <a:t> (mm)</a:t>
                </a:r>
                <a:endParaRPr lang="en-US" b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2.7777777777777776E-2"/>
              <c:y val="0.1691203703703703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33820144"/>
        <c:crosses val="autoZero"/>
        <c:crossBetween val="between"/>
      </c:valAx>
      <c:valAx>
        <c:axId val="-1133815248"/>
        <c:scaling>
          <c:orientation val="minMax"/>
          <c:max val="4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900" b="0">
                    <a:solidFill>
                      <a:schemeClr val="tx1"/>
                    </a:solidFill>
                  </a:rPr>
                  <a:t>Monthly</a:t>
                </a:r>
                <a:r>
                  <a:rPr lang="en-US" sz="900" b="0" baseline="0">
                    <a:solidFill>
                      <a:schemeClr val="tx1"/>
                    </a:solidFill>
                  </a:rPr>
                  <a:t> Average Temperature (℃)</a:t>
                </a:r>
                <a:endParaRPr lang="en-US" sz="900" b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389304461942255"/>
              <c:y val="0.154494750656167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33813072"/>
        <c:crosses val="max"/>
        <c:crossBetween val="between"/>
      </c:valAx>
      <c:catAx>
        <c:axId val="-1133813072"/>
        <c:scaling>
          <c:orientation val="minMax"/>
        </c:scaling>
        <c:delete val="1"/>
        <c:axPos val="b"/>
        <c:majorTickMark val="out"/>
        <c:minorTickMark val="none"/>
        <c:tickLblPos val="nextTo"/>
        <c:crossAx val="-1133815248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3022965879265092"/>
          <c:y val="6.2175925925925926E-2"/>
          <c:w val="0.79231846019247598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ustomXml" Target="../ink/ink4.xml"/><Relationship Id="rId13" Type="http://schemas.openxmlformats.org/officeDocument/2006/relationships/image" Target="../media/image19.png"/><Relationship Id="rId3" Type="http://schemas.openxmlformats.org/officeDocument/2006/relationships/image" Target="../media/image20.png"/><Relationship Id="rId7" Type="http://schemas.openxmlformats.org/officeDocument/2006/relationships/image" Target="../media/image22.png"/><Relationship Id="rId12" Type="http://schemas.openxmlformats.org/officeDocument/2006/relationships/image" Target="../media/image18.png"/><Relationship Id="rId2" Type="http://schemas.openxmlformats.org/officeDocument/2006/relationships/customXml" Target="../ink/ink1.xml"/><Relationship Id="rId1" Type="http://schemas.openxmlformats.org/officeDocument/2006/relationships/image" Target="../media/image17.png"/><Relationship Id="rId6" Type="http://schemas.openxmlformats.org/officeDocument/2006/relationships/customXml" Target="../ink/ink3.xml"/><Relationship Id="rId11" Type="http://schemas.openxmlformats.org/officeDocument/2006/relationships/image" Target="../media/image24.png"/><Relationship Id="rId5" Type="http://schemas.openxmlformats.org/officeDocument/2006/relationships/image" Target="../media/image21.png"/><Relationship Id="rId10" Type="http://schemas.openxmlformats.org/officeDocument/2006/relationships/customXml" Target="../ink/ink5.xml"/><Relationship Id="rId4" Type="http://schemas.openxmlformats.org/officeDocument/2006/relationships/customXml" Target="../ink/ink2.xml"/><Relationship Id="rId9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customXml" Target="../ink/ink11.xml"/><Relationship Id="rId18" Type="http://schemas.openxmlformats.org/officeDocument/2006/relationships/image" Target="../media/image36.png"/><Relationship Id="rId3" Type="http://schemas.openxmlformats.org/officeDocument/2006/relationships/customXml" Target="../ink/ink6.xml"/><Relationship Id="rId7" Type="http://schemas.openxmlformats.org/officeDocument/2006/relationships/customXml" Target="../ink/ink8.xml"/><Relationship Id="rId12" Type="http://schemas.openxmlformats.org/officeDocument/2006/relationships/image" Target="../media/image33.png"/><Relationship Id="rId17" Type="http://schemas.openxmlformats.org/officeDocument/2006/relationships/customXml" Target="../ink/ink13.xml"/><Relationship Id="rId2" Type="http://schemas.openxmlformats.org/officeDocument/2006/relationships/image" Target="../media/image26.png"/><Relationship Id="rId16" Type="http://schemas.openxmlformats.org/officeDocument/2006/relationships/image" Target="../media/image35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customXml" Target="../ink/ink10.xml"/><Relationship Id="rId5" Type="http://schemas.openxmlformats.org/officeDocument/2006/relationships/customXml" Target="../ink/ink7.xml"/><Relationship Id="rId15" Type="http://schemas.openxmlformats.org/officeDocument/2006/relationships/customXml" Target="../ink/ink12.xml"/><Relationship Id="rId10" Type="http://schemas.openxmlformats.org/officeDocument/2006/relationships/image" Target="../media/image32.png"/><Relationship Id="rId4" Type="http://schemas.openxmlformats.org/officeDocument/2006/relationships/image" Target="../media/image29.png"/><Relationship Id="rId9" Type="http://schemas.openxmlformats.org/officeDocument/2006/relationships/customXml" Target="../ink/ink9.xml"/><Relationship Id="rId14" Type="http://schemas.openxmlformats.org/officeDocument/2006/relationships/image" Target="../media/image3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581024</xdr:colOff>
      <xdr:row>2</xdr:row>
      <xdr:rowOff>161924</xdr:rowOff>
    </xdr:from>
    <xdr:to>
      <xdr:col>13</xdr:col>
      <xdr:colOff>571499</xdr:colOff>
      <xdr:row>17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118752F-4275-475F-BC37-66C3FA7CD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</xdr:row>
      <xdr:rowOff>104775</xdr:rowOff>
    </xdr:from>
    <xdr:to>
      <xdr:col>22</xdr:col>
      <xdr:colOff>236497</xdr:colOff>
      <xdr:row>18</xdr:row>
      <xdr:rowOff>66299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7C3B6E-E95F-4D75-A23E-B33E18F6B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" y="485775"/>
          <a:ext cx="13019047" cy="30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22</xdr:col>
      <xdr:colOff>169828</xdr:colOff>
      <xdr:row>39</xdr:row>
      <xdr:rowOff>190095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F7AECA-6880-4348-911E-674B98100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191000"/>
          <a:ext cx="12971428" cy="3238095"/>
        </a:xfrm>
        <a:prstGeom prst="rect">
          <a:avLst/>
        </a:prstGeom>
      </xdr:spPr>
    </xdr:pic>
    <xdr:clientData/>
  </xdr:twoCellAnchor>
  <xdr:twoCellAnchor editAs="oneCell">
    <xdr:from>
      <xdr:col>22</xdr:col>
      <xdr:colOff>219075</xdr:colOff>
      <xdr:row>25</xdr:row>
      <xdr:rowOff>38100</xdr:rowOff>
    </xdr:from>
    <xdr:to>
      <xdr:col>44</xdr:col>
      <xdr:colOff>26922</xdr:colOff>
      <xdr:row>32</xdr:row>
      <xdr:rowOff>123648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4D5DB68-4CB6-4B05-91E0-C6B39911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30275" y="4800600"/>
          <a:ext cx="13219047" cy="1419048"/>
        </a:xfrm>
        <a:prstGeom prst="rect">
          <a:avLst/>
        </a:prstGeom>
      </xdr:spPr>
    </xdr:pic>
    <xdr:clientData/>
  </xdr:twoCellAnchor>
  <xdr:twoCellAnchor editAs="oneCell">
    <xdr:from>
      <xdr:col>22</xdr:col>
      <xdr:colOff>333375</xdr:colOff>
      <xdr:row>5</xdr:row>
      <xdr:rowOff>104776</xdr:rowOff>
    </xdr:from>
    <xdr:to>
      <xdr:col>44</xdr:col>
      <xdr:colOff>84080</xdr:colOff>
      <xdr:row>13</xdr:row>
      <xdr:rowOff>104776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D369CC-8223-4CFB-B940-C7C28065E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6837"/>
        <a:stretch/>
      </xdr:blipFill>
      <xdr:spPr>
        <a:xfrm>
          <a:off x="13744575" y="1057276"/>
          <a:ext cx="13161905" cy="152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256686</xdr:colOff>
      <xdr:row>17</xdr:row>
      <xdr:rowOff>85357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1AA2F8-4E62-4320-A2AC-1A9F4727C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3914286" cy="2942857"/>
        </a:xfrm>
        <a:prstGeom prst="rect">
          <a:avLst/>
        </a:prstGeom>
      </xdr:spPr>
    </xdr:pic>
    <xdr:clientData/>
  </xdr:twoCellAnchor>
  <xdr:twoCellAnchor>
    <xdr:from>
      <xdr:col>2</xdr:col>
      <xdr:colOff>228360</xdr:colOff>
      <xdr:row>12</xdr:row>
      <xdr:rowOff>171000</xdr:rowOff>
    </xdr:from>
    <xdr:to>
      <xdr:col>8</xdr:col>
      <xdr:colOff>63480</xdr:colOff>
      <xdr:row>13</xdr:row>
      <xdr:rowOff>19380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9B067471-3DA5-4B58-B7E6-B9C5F86DA898}"/>
                </a:ext>
              </a:extLst>
            </xdr14:cNvPr>
            <xdr14:cNvContentPartPr/>
          </xdr14:nvContentPartPr>
          <xdr14:nvPr macro=""/>
          <xdr14:xfrm>
            <a:off x="1447560" y="2457000"/>
            <a:ext cx="3492720" cy="3888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9B067471-3DA5-4B58-B7E6-B9C5F86DA898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411560" y="2385000"/>
              <a:ext cx="3564360" cy="1825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199920</xdr:colOff>
      <xdr:row>9</xdr:row>
      <xdr:rowOff>113220</xdr:rowOff>
    </xdr:from>
    <xdr:to>
      <xdr:col>8</xdr:col>
      <xdr:colOff>163920</xdr:colOff>
      <xdr:row>10</xdr:row>
      <xdr:rowOff>48000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BD86A86E-4887-44E0-ABF6-C948B6E4D406}"/>
                </a:ext>
              </a:extLst>
            </xdr14:cNvPr>
            <xdr14:cNvContentPartPr/>
          </xdr14:nvContentPartPr>
          <xdr14:nvPr macro=""/>
          <xdr14:xfrm>
            <a:off x="1419120" y="1827720"/>
            <a:ext cx="3621600" cy="12528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BD86A86E-4887-44E0-ABF6-C948B6E4D406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383120" y="1755720"/>
              <a:ext cx="3693240" cy="2689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247440</xdr:colOff>
      <xdr:row>5</xdr:row>
      <xdr:rowOff>85020</xdr:rowOff>
    </xdr:from>
    <xdr:to>
      <xdr:col>8</xdr:col>
      <xdr:colOff>126480</xdr:colOff>
      <xdr:row>5</xdr:row>
      <xdr:rowOff>123900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83F033E8-822F-46A1-A30C-ADB37F04319B}"/>
                </a:ext>
              </a:extLst>
            </xdr14:cNvPr>
            <xdr14:cNvContentPartPr/>
          </xdr14:nvContentPartPr>
          <xdr14:nvPr macro=""/>
          <xdr14:xfrm>
            <a:off x="1466640" y="1037520"/>
            <a:ext cx="3536640" cy="38880"/>
          </xdr14:xfrm>
        </xdr:contentPart>
      </mc:Choice>
      <mc:Fallback xmlns="">
        <xdr:pic>
          <xdr:nvPicPr>
            <xdr:cNvPr id="9" name="Ink 8">
              <a:extLst>
                <a:ext uri="{FF2B5EF4-FFF2-40B4-BE49-F238E27FC236}">
                  <a16:creationId xmlns:a16="http://schemas.microsoft.com/office/drawing/2014/main" id="{83F033E8-822F-46A1-A30C-ADB37F04319B}"/>
                </a:ext>
              </a:extLst>
            </xdr:cNvPr>
            <xdr:cNvPicPr/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1430640" y="965520"/>
              <a:ext cx="3608280" cy="18252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219000</xdr:colOff>
      <xdr:row>4</xdr:row>
      <xdr:rowOff>104160</xdr:rowOff>
    </xdr:from>
    <xdr:to>
      <xdr:col>8</xdr:col>
      <xdr:colOff>152040</xdr:colOff>
      <xdr:row>4</xdr:row>
      <xdr:rowOff>123960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2315A99-5352-4675-8DF7-50EEA78C4355}"/>
                </a:ext>
              </a:extLst>
            </xdr14:cNvPr>
            <xdr14:cNvContentPartPr/>
          </xdr14:nvContentPartPr>
          <xdr14:nvPr macro=""/>
          <xdr14:xfrm>
            <a:off x="1438200" y="866160"/>
            <a:ext cx="3590640" cy="1980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12315A99-5352-4675-8DF7-50EEA78C4355}"/>
                </a:ext>
              </a:extLst>
            </xdr:cNvPr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402200" y="794160"/>
              <a:ext cx="3662280" cy="1634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2</xdr:col>
      <xdr:colOff>228360</xdr:colOff>
      <xdr:row>3</xdr:row>
      <xdr:rowOff>94500</xdr:rowOff>
    </xdr:from>
    <xdr:to>
      <xdr:col>8</xdr:col>
      <xdr:colOff>199560</xdr:colOff>
      <xdr:row>3</xdr:row>
      <xdr:rowOff>134100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F7210BA-E343-44CB-A24C-137FA3DDE117}"/>
                </a:ext>
              </a:extLst>
            </xdr14:cNvPr>
            <xdr14:cNvContentPartPr/>
          </xdr14:nvContentPartPr>
          <xdr14:nvPr macro=""/>
          <xdr14:xfrm>
            <a:off x="1447560" y="666000"/>
            <a:ext cx="3628800" cy="39600"/>
          </xdr14:xfrm>
        </xdr:contentPart>
      </mc:Choice>
      <mc:Fallback xmlns="">
        <xdr:pic>
          <xdr:nvPicPr>
            <xdr:cNvPr id="11" name="Ink 10">
              <a:extLst>
                <a:ext uri="{FF2B5EF4-FFF2-40B4-BE49-F238E27FC236}">
                  <a16:creationId xmlns:a16="http://schemas.microsoft.com/office/drawing/2014/main" id="{FF7210BA-E343-44CB-A24C-137FA3DDE117}"/>
                </a:ext>
              </a:extLst>
            </xdr:cNvPr>
            <xdr:cNvPicPr/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411556" y="594000"/>
              <a:ext cx="3700447" cy="18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0</xdr:colOff>
      <xdr:row>2</xdr:row>
      <xdr:rowOff>0</xdr:rowOff>
    </xdr:from>
    <xdr:to>
      <xdr:col>19</xdr:col>
      <xdr:colOff>246933</xdr:colOff>
      <xdr:row>25</xdr:row>
      <xdr:rowOff>113738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C7FD77F-51B8-4A48-8A0D-7F46DEFCC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96000" y="381000"/>
          <a:ext cx="5733333" cy="44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23</xdr:col>
      <xdr:colOff>446019</xdr:colOff>
      <xdr:row>57</xdr:row>
      <xdr:rowOff>8833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8368B0-1B65-4887-8C43-6F6E0BF11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19200" y="5334000"/>
          <a:ext cx="13247619" cy="553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581025</xdr:colOff>
      <xdr:row>8</xdr:row>
      <xdr:rowOff>171450</xdr:rowOff>
    </xdr:from>
    <xdr:to>
      <xdr:col>13</xdr:col>
      <xdr:colOff>370511</xdr:colOff>
      <xdr:row>14</xdr:row>
      <xdr:rowOff>9402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2246E5F-DC52-44C3-A9A0-9D58FDECD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1025" y="1695450"/>
          <a:ext cx="7714286" cy="9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</xdr:row>
      <xdr:rowOff>142875</xdr:rowOff>
    </xdr:from>
    <xdr:to>
      <xdr:col>13</xdr:col>
      <xdr:colOff>532418</xdr:colOff>
      <xdr:row>7</xdr:row>
      <xdr:rowOff>152280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4412E-6270-492B-8481-02944495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0075" y="523875"/>
          <a:ext cx="7857143" cy="961905"/>
        </a:xfrm>
        <a:prstGeom prst="rect">
          <a:avLst/>
        </a:prstGeom>
      </xdr:spPr>
    </xdr:pic>
    <xdr:clientData/>
  </xdr:twoCellAnchor>
  <xdr:twoCellAnchor>
    <xdr:from>
      <xdr:col>1</xdr:col>
      <xdr:colOff>256920</xdr:colOff>
      <xdr:row>4</xdr:row>
      <xdr:rowOff>180480</xdr:rowOff>
    </xdr:from>
    <xdr:to>
      <xdr:col>5</xdr:col>
      <xdr:colOff>420960</xdr:colOff>
      <xdr:row>5</xdr:row>
      <xdr:rowOff>19140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DCC7F7C3-419B-4E98-9E6F-D47AFDE2771C}"/>
                </a:ext>
              </a:extLst>
            </xdr14:cNvPr>
            <xdr14:cNvContentPartPr/>
          </xdr14:nvContentPartPr>
          <xdr14:nvPr macro=""/>
          <xdr14:xfrm>
            <a:off x="866520" y="942480"/>
            <a:ext cx="2602440" cy="2916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DCC7F7C3-419B-4E98-9E6F-D47AFDE2771C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830515" y="870480"/>
              <a:ext cx="2674090" cy="1728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6</xdr:col>
      <xdr:colOff>104760</xdr:colOff>
      <xdr:row>4</xdr:row>
      <xdr:rowOff>190200</xdr:rowOff>
    </xdr:from>
    <xdr:to>
      <xdr:col>7</xdr:col>
      <xdr:colOff>333240</xdr:colOff>
      <xdr:row>5</xdr:row>
      <xdr:rowOff>19500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9740FBE3-474E-45EE-A0EF-B876CD6455B0}"/>
                </a:ext>
              </a:extLst>
            </xdr14:cNvPr>
            <xdr14:cNvContentPartPr/>
          </xdr14:nvContentPartPr>
          <xdr14:nvPr macro=""/>
          <xdr14:xfrm>
            <a:off x="3762360" y="952200"/>
            <a:ext cx="838080" cy="19800"/>
          </xdr14:xfrm>
        </xdr:contentPart>
      </mc:Choice>
      <mc:Fallback xmlns="">
        <xdr:pic>
          <xdr:nvPicPr>
            <xdr:cNvPr id="6" name="Ink 5">
              <a:extLst>
                <a:ext uri="{FF2B5EF4-FFF2-40B4-BE49-F238E27FC236}">
                  <a16:creationId xmlns:a16="http://schemas.microsoft.com/office/drawing/2014/main" id="{9740FBE3-474E-45EE-A0EF-B876CD6455B0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3726375" y="880200"/>
              <a:ext cx="909689" cy="1634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399720</xdr:colOff>
      <xdr:row>4</xdr:row>
      <xdr:rowOff>189840</xdr:rowOff>
    </xdr:from>
    <xdr:to>
      <xdr:col>12</xdr:col>
      <xdr:colOff>96840</xdr:colOff>
      <xdr:row>5</xdr:row>
      <xdr:rowOff>9780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7F0CBBBC-8098-4359-91FD-211B4E11E45C}"/>
                </a:ext>
              </a:extLst>
            </xdr14:cNvPr>
            <xdr14:cNvContentPartPr/>
          </xdr14:nvContentPartPr>
          <xdr14:nvPr macro=""/>
          <xdr14:xfrm>
            <a:off x="7105320" y="951840"/>
            <a:ext cx="306720" cy="10440"/>
          </xdr14:xfrm>
        </xdr:contentPart>
      </mc:Choice>
      <mc:Fallback xmlns="">
        <xdr:pic>
          <xdr:nvPicPr>
            <xdr:cNvPr id="7" name="Ink 6">
              <a:extLst>
                <a:ext uri="{FF2B5EF4-FFF2-40B4-BE49-F238E27FC236}">
                  <a16:creationId xmlns:a16="http://schemas.microsoft.com/office/drawing/2014/main" id="{7F0CBBBC-8098-4359-91FD-211B4E11E45C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069320" y="877269"/>
              <a:ext cx="378360" cy="15921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94920</xdr:colOff>
      <xdr:row>4</xdr:row>
      <xdr:rowOff>171120</xdr:rowOff>
    </xdr:from>
    <xdr:to>
      <xdr:col>13</xdr:col>
      <xdr:colOff>435120</xdr:colOff>
      <xdr:row>4</xdr:row>
      <xdr:rowOff>171480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971AFE3-0908-4766-B026-94D72B1B0835}"/>
                </a:ext>
              </a:extLst>
            </xdr14:cNvPr>
            <xdr14:cNvContentPartPr/>
          </xdr14:nvContentPartPr>
          <xdr14:nvPr macro=""/>
          <xdr14:xfrm>
            <a:off x="8019720" y="933120"/>
            <a:ext cx="34020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971AFE3-0908-4766-B026-94D72B1B0835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983720" y="861120"/>
              <a:ext cx="411840" cy="144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</xdr:col>
      <xdr:colOff>152190</xdr:colOff>
      <xdr:row>12</xdr:row>
      <xdr:rowOff>142365</xdr:rowOff>
    </xdr:from>
    <xdr:to>
      <xdr:col>5</xdr:col>
      <xdr:colOff>275190</xdr:colOff>
      <xdr:row>12</xdr:row>
      <xdr:rowOff>171885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11532781-20B3-40B6-8819-035810B1F1CC}"/>
                </a:ext>
              </a:extLst>
            </xdr14:cNvPr>
            <xdr14:cNvContentPartPr/>
          </xdr14:nvContentPartPr>
          <xdr14:nvPr macro=""/>
          <xdr14:xfrm>
            <a:off x="761790" y="2428365"/>
            <a:ext cx="2561400" cy="29520"/>
          </xdr14:xfrm>
        </xdr:contentPart>
      </mc:Choice>
      <mc:Fallback xmlns="">
        <xdr:pic>
          <xdr:nvPicPr>
            <xdr:cNvPr id="9" name="Ink 8">
              <a:extLst>
                <a:ext uri="{FF2B5EF4-FFF2-40B4-BE49-F238E27FC236}">
                  <a16:creationId xmlns:a16="http://schemas.microsoft.com/office/drawing/2014/main" id="{11532781-20B3-40B6-8819-035810B1F1CC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25790" y="2356365"/>
              <a:ext cx="2633040" cy="17316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5</xdr:col>
      <xdr:colOff>599880</xdr:colOff>
      <xdr:row>12</xdr:row>
      <xdr:rowOff>161640</xdr:rowOff>
    </xdr:from>
    <xdr:to>
      <xdr:col>7</xdr:col>
      <xdr:colOff>313800</xdr:colOff>
      <xdr:row>12</xdr:row>
      <xdr:rowOff>162000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21A8E44-5CE2-44FA-9501-D7A55C6C9865}"/>
                </a:ext>
              </a:extLst>
            </xdr14:cNvPr>
            <xdr14:cNvContentPartPr/>
          </xdr14:nvContentPartPr>
          <xdr14:nvPr macro=""/>
          <xdr14:xfrm>
            <a:off x="3647880" y="2447640"/>
            <a:ext cx="933120" cy="360"/>
          </xdr14:xfrm>
        </xdr:contentPart>
      </mc:Choice>
      <mc:Fallback xmlns="">
        <xdr:pic>
          <xdr:nvPicPr>
            <xdr:cNvPr id="10" name="Ink 9">
              <a:extLst>
                <a:ext uri="{FF2B5EF4-FFF2-40B4-BE49-F238E27FC236}">
                  <a16:creationId xmlns:a16="http://schemas.microsoft.com/office/drawing/2014/main" id="{F21A8E44-5CE2-44FA-9501-D7A55C6C9865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3611866" y="2375640"/>
              <a:ext cx="1004788" cy="144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11</xdr:col>
      <xdr:colOff>342840</xdr:colOff>
      <xdr:row>12</xdr:row>
      <xdr:rowOff>171360</xdr:rowOff>
    </xdr:from>
    <xdr:to>
      <xdr:col>12</xdr:col>
      <xdr:colOff>115200</xdr:colOff>
      <xdr:row>12</xdr:row>
      <xdr:rowOff>171720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4FA202AA-8697-45EB-9EA1-3CD3431C95E6}"/>
                </a:ext>
              </a:extLst>
            </xdr14:cNvPr>
            <xdr14:cNvContentPartPr/>
          </xdr14:nvContentPartPr>
          <xdr14:nvPr macro=""/>
          <xdr14:xfrm>
            <a:off x="7048440" y="2457360"/>
            <a:ext cx="381960" cy="360"/>
          </xdr14:xfrm>
        </xdr:contentPart>
      </mc:Choice>
      <mc:Fallback xmlns="">
        <xdr:pic>
          <xdr:nvPicPr>
            <xdr:cNvPr id="11" name="Ink 10">
              <a:extLst>
                <a:ext uri="{FF2B5EF4-FFF2-40B4-BE49-F238E27FC236}">
                  <a16:creationId xmlns:a16="http://schemas.microsoft.com/office/drawing/2014/main" id="{4FA202AA-8697-45EB-9EA1-3CD3431C95E6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012440" y="2385360"/>
              <a:ext cx="453600" cy="14400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18960</xdr:colOff>
      <xdr:row>12</xdr:row>
      <xdr:rowOff>161640</xdr:rowOff>
    </xdr:from>
    <xdr:to>
      <xdr:col>13</xdr:col>
      <xdr:colOff>450600</xdr:colOff>
      <xdr:row>12</xdr:row>
      <xdr:rowOff>172080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7E92285C-2099-42BF-9250-C706D6B42D95}"/>
                </a:ext>
              </a:extLst>
            </xdr14:cNvPr>
            <xdr14:cNvContentPartPr/>
          </xdr14:nvContentPartPr>
          <xdr14:nvPr macro=""/>
          <xdr14:xfrm>
            <a:off x="7943760" y="2447640"/>
            <a:ext cx="431640" cy="10440"/>
          </xdr14:xfrm>
        </xdr:contentPart>
      </mc:Choice>
      <mc:Fallback xmlns="">
        <xdr:pic>
          <xdr:nvPicPr>
            <xdr:cNvPr id="12" name="Ink 11">
              <a:extLst>
                <a:ext uri="{FF2B5EF4-FFF2-40B4-BE49-F238E27FC236}">
                  <a16:creationId xmlns:a16="http://schemas.microsoft.com/office/drawing/2014/main" id="{7E92285C-2099-42BF-9250-C706D6B42D95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907760" y="2373069"/>
              <a:ext cx="503280" cy="15921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17219</xdr:colOff>
      <xdr:row>35</xdr:row>
      <xdr:rowOff>132500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48FB72-C804-4B27-A027-A46C6544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7619" cy="6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23</xdr:col>
      <xdr:colOff>512533</xdr:colOff>
      <xdr:row>69</xdr:row>
      <xdr:rowOff>170643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147FE2-735F-4BA6-ADEB-D991D1DB6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858000"/>
          <a:ext cx="14533333" cy="64571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28575</xdr:rowOff>
    </xdr:from>
    <xdr:to>
      <xdr:col>0</xdr:col>
      <xdr:colOff>361950</xdr:colOff>
      <xdr:row>5</xdr:row>
      <xdr:rowOff>142875</xdr:rowOff>
    </xdr:to>
    <xdr:sp macro="" textlink="">
      <xdr:nvSpPr>
        <xdr:cNvPr id="7192" name="Text Box 2">
          <a:extLst>
            <a:ext uri="{FF2B5EF4-FFF2-40B4-BE49-F238E27FC236}">
              <a16:creationId xmlns:a16="http://schemas.microsoft.com/office/drawing/2014/main" id="{424ACA05-7379-4487-81BC-1493CB63BE75}"/>
            </a:ext>
          </a:extLst>
        </xdr:cNvPr>
        <xdr:cNvSpPr txBox="1">
          <a:spLocks noChangeArrowheads="1"/>
        </xdr:cNvSpPr>
      </xdr:nvSpPr>
      <xdr:spPr bwMode="auto">
        <a:xfrm>
          <a:off x="0" y="819150"/>
          <a:ext cx="3619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vert="vert270" wrap="square" lIns="91440" tIns="45720" rIns="91440" bIns="45720" anchor="t" upright="1"/>
        <a:lstStyle/>
        <a:p>
          <a:pPr algn="r" rtl="0">
            <a:defRPr sz="1000"/>
          </a:pPr>
          <a:endParaRPr lang="en-US" sz="500" b="0" i="1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123825</xdr:colOff>
      <xdr:row>1</xdr:row>
      <xdr:rowOff>19050</xdr:rowOff>
    </xdr:from>
    <xdr:to>
      <xdr:col>4</xdr:col>
      <xdr:colOff>596424</xdr:colOff>
      <xdr:row>53</xdr:row>
      <xdr:rowOff>171450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0C63FEB-EA1A-4914-9BBA-E8FC76EBE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209550"/>
          <a:ext cx="2301399" cy="10058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19</xdr:col>
      <xdr:colOff>8609</xdr:colOff>
      <xdr:row>19</xdr:row>
      <xdr:rowOff>75833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6C162-A2B7-4224-A8FC-E9BF1446A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762000"/>
          <a:ext cx="7323809" cy="29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18</xdr:col>
      <xdr:colOff>542019</xdr:colOff>
      <xdr:row>31</xdr:row>
      <xdr:rowOff>46929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DA6282-9ED8-4F66-8445-7579D4BFF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381000"/>
          <a:ext cx="7247619" cy="55714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23</xdr:col>
      <xdr:colOff>599009</xdr:colOff>
      <xdr:row>22</xdr:row>
      <xdr:rowOff>94786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F9318A-E108-48D7-9D28-08F2152AD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571500"/>
          <a:ext cx="8523809" cy="3714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4</xdr:row>
      <xdr:rowOff>95250</xdr:rowOff>
    </xdr:from>
    <xdr:to>
      <xdr:col>19</xdr:col>
      <xdr:colOff>522920</xdr:colOff>
      <xdr:row>18</xdr:row>
      <xdr:rowOff>180631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3DB90B-00A0-4254-A68D-924376ECE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7225" y="857250"/>
          <a:ext cx="7638095" cy="275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381000</xdr:colOff>
      <xdr:row>3</xdr:row>
      <xdr:rowOff>104775</xdr:rowOff>
    </xdr:from>
    <xdr:to>
      <xdr:col>12</xdr:col>
      <xdr:colOff>400050</xdr:colOff>
      <xdr:row>22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31EB02-D987-474F-90FE-C07183A8A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676275"/>
          <a:ext cx="4286250" cy="3619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76200</xdr:rowOff>
    </xdr:from>
    <xdr:to>
      <xdr:col>6</xdr:col>
      <xdr:colOff>428125</xdr:colOff>
      <xdr:row>29</xdr:row>
      <xdr:rowOff>75605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D8D5FC-F0D6-4C07-A445-DC05E1F08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38200"/>
          <a:ext cx="4000000" cy="4761905"/>
        </a:xfrm>
        <a:prstGeom prst="rect">
          <a:avLst/>
        </a:prstGeom>
      </xdr:spPr>
    </xdr:pic>
    <xdr:clientData/>
  </xdr:twoCellAnchor>
  <xdr:twoCellAnchor editAs="oneCell">
    <xdr:from>
      <xdr:col>7</xdr:col>
      <xdr:colOff>171450</xdr:colOff>
      <xdr:row>1</xdr:row>
      <xdr:rowOff>114300</xdr:rowOff>
    </xdr:from>
    <xdr:to>
      <xdr:col>31</xdr:col>
      <xdr:colOff>217240</xdr:colOff>
      <xdr:row>38</xdr:row>
      <xdr:rowOff>84848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5B7E40-1417-4423-8637-DD855DEAF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38650" y="304800"/>
          <a:ext cx="14676190" cy="70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6</xdr:col>
      <xdr:colOff>494781</xdr:colOff>
      <xdr:row>66</xdr:row>
      <xdr:rowOff>104167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A0E15C3-E018-40F9-A6BA-5D75DADA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810500"/>
          <a:ext cx="4152381" cy="486666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40</xdr:row>
      <xdr:rowOff>0</xdr:rowOff>
    </xdr:from>
    <xdr:to>
      <xdr:col>32</xdr:col>
      <xdr:colOff>26743</xdr:colOff>
      <xdr:row>76</xdr:row>
      <xdr:rowOff>170571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F999418-4543-4B3D-AFB6-4DC122AAC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7620000"/>
          <a:ext cx="14657143" cy="702857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WAT-CUP%20simulation%20data_new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sediment CUP input"/>
      <sheetName val="annual flow CUP input"/>
      <sheetName val="Monthly CUP input"/>
      <sheetName val="Monthly CUP input1"/>
      <sheetName val="Parameters"/>
      <sheetName val="Monthly2"/>
      <sheetName val="sedplot"/>
      <sheetName val="Sheet2"/>
      <sheetName val="Sheet9"/>
      <sheetName val="Monthly1"/>
      <sheetName val="Monthly"/>
      <sheetName val="SA"/>
      <sheetName val="daily R square"/>
      <sheetName val="Daily"/>
      <sheetName val="monthly rainfall"/>
      <sheetName val="Soil and Landuse"/>
      <sheetName val="runoff_prec"/>
      <sheetName val="Observed Daily streamflow"/>
      <sheetName val="Sheet13"/>
      <sheetName val="daily sediment 2000-2001"/>
      <sheetName val="monthly sediment"/>
      <sheetName val="sediment"/>
      <sheetName val="90-99sediment"/>
      <sheetName val="Sheet3"/>
      <sheetName val="Daily2000-2009"/>
      <sheetName val="Daily1990-2009"/>
      <sheetName val="Sheet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1">
          <cell r="B41" t="str">
            <v>Jan</v>
          </cell>
        </row>
        <row r="42">
          <cell r="B42" t="str">
            <v>Feb</v>
          </cell>
        </row>
        <row r="43">
          <cell r="B43" t="str">
            <v>Mar</v>
          </cell>
        </row>
        <row r="44">
          <cell r="B44" t="str">
            <v>Apr</v>
          </cell>
        </row>
        <row r="45">
          <cell r="B45" t="str">
            <v>May</v>
          </cell>
        </row>
        <row r="46">
          <cell r="B46" t="str">
            <v>Jun</v>
          </cell>
        </row>
        <row r="47">
          <cell r="B47" t="str">
            <v>Jul</v>
          </cell>
        </row>
        <row r="48">
          <cell r="B48" t="str">
            <v>Aug</v>
          </cell>
        </row>
        <row r="49">
          <cell r="B49" t="str">
            <v>Sep</v>
          </cell>
        </row>
        <row r="50">
          <cell r="B50" t="str">
            <v>Oct</v>
          </cell>
        </row>
        <row r="51">
          <cell r="B51" t="str">
            <v>Nov</v>
          </cell>
        </row>
        <row r="52">
          <cell r="B52" t="str">
            <v>Dec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4:15.889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1 107,'4'0,"7"0,9 0,7 0,12 0,4 0,-2 0,3 0,1 0,-1 0,0 0,-2 0,-5 0,-3 0,-4 0,-1 0,-3 0,0 0,0 0,0 0,4 0,7 0,5 0,0 0,3 0,2 0,-3 0,1 0,-3-4,0-2,-2 0,-4 1,-3 2,-3 1,-2 1,-1 0,-1 1,0 1,0-1,-1 0,1 0,1 1,-1-1,9 0,8 0,1 0,2 0,2 0,-2 0,-5 0,-1 0,3 0,2 0,3 0,3 0,0 0,-2 0,-2 0,1 0,0 0,3 0,0 0,1 0,-4 0,-6 0,-5 0,-4 0,-4 0,2 0,6 0,0 0,-2 0,3 0,4 0,-1 0,1 0,3 0,-2 0,1 0,-2 0,-5 0,1 0,-1 0,-3 0,-3 0,3 0,0 0,-1 0,2 0,0 0,-1 0,-2 0,2 0,5 0,0 0,-3 0,-2 0,2 0,4 0,-1 0,3 0,2 0,-1 0,-3 0,-5 0,1 0,-1 0,-1 0,-4 0,4 0,0 0,-2 0,4 0,-1 0,-1 0,-2 0,-3 0,0 0,-2 0,4 0,1 0,5 0,-1 0,-1 0,3 0,-2 0,3 0,-1 0,-2 0,-3 0,-3 0,-1 0,2 0,2 0,3 0,1 0,-2 0,2 0,-1 0,-1 0,1 0,0 0,3 0,-2 0,-1 0,5 0,2 0,-3 0,-4 0,2 0,-2 0,-3 0,-1 0,-3 0,-1 0,-1 0,-1 0,0 0,0 0,0 0,0 0,1 0,-1 0,5 0,1 0,0 0,0 0,-3 0,0 0,3 0,5 0,1 0,-1 0,2 0,3 0,3 0,-1-5,-3-1,-1 0,3 2,3 1,2 1,2 0,2 2,-3 0,-7 0,0 0,-3 1,-4-1,1 0,-1 0,-1 0,-3 0,-2 0,-1 0,-2 0,-4-4,3-2,1 0,1 1,1 2,-1 1,1 1,-1 1,0 0,-1-5,1 0,-1-1,5 2,2 1,8 1,6 1,0 0,1 1,1 0,2 1,-4-1,-1 0,1 0,1 0,-2 0,-6 0,1 0,1 0,-1 0,-4 0,2 0,-3 0,-1 0,-4 0,-1 0,-2 0,-1 0,4 0,1 0,4 0,0 0,-1 0,-2 0,-2 0,-2 0,-2 0,0 0,-1 0,0 0,0 0,0 0,0 0,1 0,-1 0,1 0,-1 0,0 0,1 0,-1 0,1 0,-1 0,1 0,-1 0,1 0,-1 0,1 0,-1 0,1 0,-1 0,0 0,1 0,-1 0,1 0,-1 0,1 0,4 0,1 0,5 0,0 0,-2 0,-6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11.399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81,'4'0,"11"0,16 0,12 0,12 0,10 0,4 0,2-5,-1-1,1 1,2 0,2 2,-3 1,-4 1,-6 0,-3 1,-3 0,-3 1,-5-1,-6 0,-2 0,2 0,3 0,2 0,2 0,7 0,2 0,1 0,8 0,6 0,9 0,4 0,1 0,-2 0,0-4,-7-2,-3 0,0 2,-4 0,-6 2,5 1,4 1,2 0,-2 0,4 0,7 0,2 1,5-1,0 0,-2 0,-3 0,1 0,0 0,-1 0,-3-5,-2-1,-1 1,-1 0,4 2,1 1,4 1,14 0,3 1,1 0,1 1,0-1,-1 0,0 0,-5 0,-1 0,-1 0,-4 0,1 0,10 0,1 0,-5 0,-7 0,-5 0,-5 0,-4 0,-7 0,-7 0,-6 0,-9 0,-4 0,-7 0,-6 0,-4 0,2 0,-1 0,-2 0,-1 0,-2 0,0 0,-1 0,-1 0,1 0,-1 0,0 0,0 0,0 0,1 0,-1 5,1 1,-1 0,1-2,-1-1,0 0,1-2,-5-1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13.749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1,'9'0,"16"0,18 0,10 0,10 0,12 0,16 0,15 0,7 0,-2 0,-6 0,-12 0,-9 0,-13 0,-15 0,-13 0,-3 0,3 0,5 0,2 0,2 0,2 0,4 0,6 0,2 0,2 0,4 0,2 0,-1 0,-1 0,2 0,-3 0,-9 0,-11 0,-9 0,-8 0,-5 0,-2 0,2 0,2 0,-1 0,-1 0,0 0,-1 0,-1 0,-5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25.726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0,'5'0,"10"0,11 0,11 0,4 0,3 0,3 0,4 0,5 0,3 0,-4 0,-3 0,-5 0,-7 0,-5 0,-4 0,-3 0,-2 0,-1 0,1 0,8 0,3 0,1 0,1 0,5 0,-2 0,1 0,-6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27.441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1,'5'0,"5"0,11 0,15 0,14 0,13 0,9 0,11 0,8 0,3 0,3 0,8 4,-1 2,-13 0,-18-1,-17-2,-13-1,-9-1,-7-1,-3 0,-5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4:24.977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0 188,'5'0,"5"0,11 0,6 0,11 0,10 0,13 0,10 5,7 1,8 4,3 0,0-1,2 3,0 2,-7 1,-4 0,-7 0,-11-5,-7-2,-4-4,-7-2,-10 3,-6 1,-4-1,3-1,2-1,0-2,-1 0,1-1,-2 0,0 0,5 0,0-1,0 1,8 0,2 0,2 0,3 0,3 0,1 0,2 0,0-5,0-1,-4 1,-1-4,-5-1,-1 3,-2 1,0 2,-1 2,-4 1,-3 1,-2-4,-2-2,4-3,0-2,4 3,0 1,4 3,-2 1,3 2,-1 1,-4 0,-3 1,-2-1,2 1,0-1,4 0,-1 0,-1 0,2 0,-1 0,3 0,-1 0,-2 0,-4 0,-1 0,-3 0,-1 0,0 0,-1 0,4 0,2 0,0 0,3-4,5-2,0-5,3 1,6 1,5 2,-2 3,-2 1,-4 2,-1 1,0-4,-2-2,0 1,2 1,7 1,3 1,6 1,-3 1,-2 0,-2 0,4-4,-4-2,-2 0,-1-3,0 0,1 1,-1 3,-3 1,-1 2,0 1,1 1,1 0,2 1,-3-1,-2 0,2 1,-4-1,-5 0,-4 0,1 0,-2-5,-1-1,2 1,0 0,3 2,-1 1,3-4,3 0,-1 0,2 2,1 1,3 1,7 1,2 1,1 0,0 0,-1 0,-2 1,4-1,1 0,3 0,5 0,0 0,1 0,3 0,-2 0,-8 0,-1 0,-3 0,-1 0,-2 0,-1 0,-1 0,-4 0,-3 0,6 0,-3 0,0 0,-4 0,0 0,0 0,-2 0,-4 0,-5 0,-3 0,-2 0,-2 0,3-5,2-1,4-4,0 0,4 1,-2 2,-1 3,-4 1,-2 2,-2 1,-2 0,-1 1,1-1,-2 0,1 1,0-1,1 0,3 0,3 0,-1 0,-1 0,3 0,1 0,2 0,1 0,2 0,3 0,-1 0,2 0,2 0,2 0,2 0,1 0,2 0,-5 0,-5 0,-6 0,-4 0,1 4,-1 2,-2 0,4-1,-1-2,4-1,4 4,4 0,-2 0,-3-2,-5-1,-3-1,-8 3,1 2,6-2,9 0,4-2,7-2,-1 0,5 0,1-1,-4-1,-11 1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4:31.860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1 108,'4'0,"7"0,5 0,5 0,3 0,6 0,12 0,8 0,4 0,2 0,1 0,3 0,2 0,3 0,-1 0,3 0,-1 0,-3 0,-4 0,-6 0,-8 0,-8 0,-5 0,1 0,-1 0,4 0,-1 0,-1 0,-2 0,-2 0,-2 0,4 0,1 0,-1 0,3 0,5 0,4 0,0 0,-4 0,1 0,2 0,-2 0,-3 0,1 0,-2 0,2 0,-1 0,2 0,-2 0,3 0,-2 0,1 0,4 0,2 0,8 0,-2 0,5 0,1 0,0 0,-6 0,-7 0,3 0,-3 0,-4 0,-1 0,-2 0,-3-5,-3-1,2 1,4 0,1 2,-8-4,2 0,-2 1,-1 1,-1 2,-1 2,-1 0,0 0,4 2,5-1,2 0,-1 0,1 1,5-1,2 0,4 0,-3 0,5 0,7 0,3 0,0 0,2 0,6 0,-2 0,3 0,2 0,2 0,3 0,1 0,1 0,-4 0,-1 0,0 0,1 0,-3 0,-5 0,0 0,-3 0,2 0,-2 0,2 0,-2-5,-6-1,-5 1,-7 0,3 2,-3 1,-4 1,-1 0,1 1,-1 0,-3 1,-4-1,1 0,0 0,-2 0,-2 0,2 0,1 0,-1 0,2 0,1 0,-3 0,-1-4,7-2,6 0,4 2,3 0,1 2,6 1,10 1,3 0,3 0,1 0,2 1,1-1,1 0,0 0,4 0,2 0,4 0,4 0,1 0,1 0,12 0,1 0,-1 0,-4 0,-7 0,-6 0,-1 0,-6 0,-5 0,-6 0,-7 0,-10 0,0 0,-2 0,-5 0,-7 0,-1 0,-3 0,-3 0,-4 0,-2 0,-2 0,-1 0,0 0,0 0,0 0,0 0,0 0,0 0,0 0,5 0,2 4,-1 2,-1 0,-1-1,-2-2,-5 4,-2 0,0-1,1-2,1 4,1 0,1-2,1-1,0-2,1-1,0-1,-1-1,1 0,-5 4,-1 2,-5-1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4:38.318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55,'5'0,"5"0,6 0,10 0,8 0,13 0,11 0,1 0,-1 0,-5 0,-4 0,-5 0,-5 0,-6 0,6 0,1 0,2 0,-1 0,-4 0,-3 0,-3 0,-2 0,-2 0,0 0,-1 0,-1 0,1 0,5 0,5-5,2-1,3 0,4 2,8 1,-1 1,4 0,-3 2,-1 0,-1 0,1 0,-1 1,-3-1,-7 0,0 0,-3 0,-3 0,1 0,3 0,0 0,3 0,-2 0,1 0,-2 0,2 0,-2 0,2 0,2 0,-1 0,2 0,1 0,3 0,-3 0,0 0,-2 0,-1 0,-2 0,-4 0,-3 0,-3 0,2 0,1 0,3 0,1 0,2 0,-1 0,-1 0,0 0,0 0,-3 0,3 0,3 0,4 0,4 0,7 0,3 0,5 0,-3 0,-3 0,-3 0,-1 0,0 0,-5 0,-2 0,0 0,2 0,-3 0,-5 0,0 0,-2 0,1 0,3 0,-1 0,2 0,-3 0,-3 0,1 0,-1 0,-3 0,-2 0,2 0,0 0,3 0,4 0,0 0,-3 0,-3 0,-3 0,-3 0,-1 0,3 0,1 0,0 0,-2 0,4 0,4 0,1 0,-2 0,2 0,-1 0,1 0,0 0,1 0,-1 0,1 0,-1 0,2 0,-2 0,-3 0,-3 0,6 0,1 0,-1 0,1 0,-2 0,2 0,-1 0,-3 0,-4 0,-1 0,-3 0,-1 0,8 0,3 0,0 0,-3 0,-3 0,-1 0,1 0,2 0,-2 0,-1 0,2 0,1 0,4 0,3 0,1 0,-4 0,6 0,0 0,1 0,-2 0,1 0,5 0,5 0,1 0,-4 0,-1 0,3 0,-2 0,4 0,6 0,1 0,0 0,-3 0,-1 0,-2 0,3 0,0 0,-5 0,-7 0,-7 0,2 0,0 0,-4 0,-3 0,1 0,-1 0,-1 0,1 0,0 0,3 0,0 0,1 0,5 0,-2 0,-3 0,0 0,3-4,-1-2,-3 0,-4 1,-2 2,-3 1,-2 1,-1 1,0 0,0 0,4 0,2 0,4 0,1 1,3-1,-1 0,-2 0,1 4,-2 2,-1 0,1-1,0-2,2-1,0-1,-3-1,-2 0,-3 0,-1 0,-2 0,4-1,1 1,-1 0,0 0,-2 0,0 0,-2 0,4 0,6 0,1 0,8 0,4 0,4 0,-4 0,-5 0,-6 0,-10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4:43.217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55,'4'0,"7"0,5 0,5 0,12 0,14 0,8 0,8 0,7 0,0 0,3 0,-8 0,-5 0,-4 0,2 0,-5 0,-2 0,-5 0,-1 0,-5 0,1 0,2 0,-2 0,-3 0,1 0,3 0,3 0,2 0,4 0,1 0,1 0,5 0,6 0,5 0,1 0,-3 0,-4 0,1 4,3 2,3 0,0-1,0 3,3 0,-3-2,-4-1,1-1,1-2,0-2,0 1,3-2,-2 1,-3 0,-5-1,2 1,3 0,-1 0,3 0,-2 0,1 0,4 0,2 0,-2 0,1 0,-3 0,-5 0,1 0,3 0,3 0,-2 0,2 0,-3 0,0 0,3 0,-2 0,1 0,-3 0,1 0,3 0,-7 0,-5 0,-4 0,-6 0,2 0,1 0,-4 0,-5 0,-2 0,7 0,-1 0,-4 0,-5 0,1 0,-3 0,2 0,4 0,3 0,4 0,-3 0,-4-5,4-1,-2 1,-3 0,-4 2,5 1,0 1,-3 0,1 1,-2 0,2 1,3-1,-2 0,2 0,3 0,1 0,-1 1,-1-1,-3 0,-4-1,-4 1,-3 0,2 0,4 0,5 0,0 0,-3 0,-3 0,1 0,-2 0,3 0,4 0,-1 0,-3 0,6 0,-1 0,7 0,-1 0,-5 0,0 0,1 0,2 0,2 0,1-4,2-2,1 0,0 2,5 0,5 2,7 1,-1 1,2-5,3 0,6-1,3 2,1 1,0 1,4 1,-1-4,-5-1,-7 0,-4 2,-9 1,-6 1,-4 1,-5 1,-8 0,-4 0,-1 0,0 1,-3-1,-1 0,-1 0,-2 0,0 0,-1 0,0 0,0 0,5 0,1 0,5 0,4 0,1 0,-4 0,2 0,-2 0,2 0,8 0,-1 0,6 0,3 0,-4 5,3 1,-3-1,-7 0,-5-2,-11-1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8:58.121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81,'13'0,"23"0,28 0,34 0,36 0,28 0,26 0,12-5,9-1,9 1,4 0,-5 2,-21 1,-22 1,-17 0,-18 1,-19 0,-11 1,-16-1,-11 0,-9 0,-4 0,0 0,1 0,3 0,2 0,2 0,2 0,0 0,-4 0,-1 0,-5 0,-4 0,-5 0,-3 0,-3 0,-1 0,-5 0,-7 0,0 0,1 0,7 0,13 0,10 0,6 0,3 0,-3 0,-6 0,-11 0,-11 0,-9 0,-8 0,0 0,-1 0,12 0,11 0,16 0,12 0,7 0,5 0,5 0,-1 0,-4 0,-5 0,-4 0,-7 0,-9-4,-7-2,-5 0,-8 2,-8 0,-7 2,-4 1,-4 1,3 0,1 0,0 0,-1 0,-2 1,5-1,0 0,4 0,4 0,5 0,3 0,2 0,2 0,5 0,6 0,2-5,-2-1,-7 1,-9 0,-8 2,-7 1,-8 1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01.265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0 1,'5'0,"5"0,6 0,9 0,10 0,3 4,4 2,4 0,3-1,-2-2,-5-1,-5-1,-4-1,-3 0,-3 0,-1 0,0 0,0 0,-1-1,1 1,0 0,0 0,5 0,1 0,0 0,0 0,-3 0,0 0,-2 0,0 0,0 5,-1 1,0-1,0 0,1-2,-1-1,0-1,1 0,-1-1,5 0,2-1,-1 1,-1 0,3 0,1 0,-2 0,-2 0,4 0,-1 0,-1 0,3 0,-1 0,-1 0,2 0,5 0,-1 0,-3 0,-2 0,5 0,1 0,3 0,-3 0,2 0,-2 0,0 0,-1 0,-4 0,-3 0,-3 0,-2 0,-1 0,-1 0,-4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04.229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28,'9'0,"12"-4,11-2,10 0,6 2,9 0,3 2,1 1,3 1,5 0,-1 0,-3 0,-3 0,-8 1,-9-1,-7 0,-6 0,-8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18-07-17T16:49:06.122"/>
    </inkml:context>
    <inkml:brush xml:id="br0">
      <inkml:brushProperty name="width" value="0.2" units="cm"/>
      <inkml:brushProperty name="height" value="0.4" units="cm"/>
      <inkml:brushProperty name="color" value="#FFFF00"/>
      <inkml:brushProperty name="tip" value="rectangle"/>
      <inkml:brushProperty name="rasterOp" value="maskPen"/>
      <inkml:brushProperty name="ignorePressure" value="1"/>
    </inkml:brush>
  </inkml:definitions>
  <inkml:trace contextRef="#ctx0" brushRef="#br0">1 1,'9'0,"16"0,14 0,13 0,11 0,13 0,11 0,10 0,1 0,2 0,-2 0,-14 0,-16 0,-20 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F15"/>
  <sheetViews>
    <sheetView workbookViewId="0">
      <selection activeCell="S22" sqref="S22"/>
    </sheetView>
  </sheetViews>
  <sheetFormatPr defaultRowHeight="15" x14ac:dyDescent="0.25"/>
  <cols>
    <col min="3" max="3" width="14.7109375" customWidth="1"/>
    <col min="4" max="4" width="13.7109375" customWidth="1"/>
    <col min="5" max="5" width="14.28515625" customWidth="1"/>
  </cols>
  <sheetData>
    <row r="3" spans="2:6" x14ac:dyDescent="0.25">
      <c r="B3" s="1" t="s">
        <v>0</v>
      </c>
      <c r="C3" s="3" t="s">
        <v>1</v>
      </c>
      <c r="D3" s="3" t="s">
        <v>2</v>
      </c>
      <c r="E3" s="3" t="s">
        <v>3</v>
      </c>
    </row>
    <row r="4" spans="2:6" x14ac:dyDescent="0.25">
      <c r="B4" s="2" t="s">
        <v>4</v>
      </c>
      <c r="C4" s="4">
        <v>41.68728909745942</v>
      </c>
      <c r="D4" s="4">
        <v>98.342000000000013</v>
      </c>
      <c r="E4" s="4">
        <v>5.7610322580645175</v>
      </c>
      <c r="F4">
        <f>C4/D4*100</f>
        <v>42.39011724132051</v>
      </c>
    </row>
    <row r="5" spans="2:6" x14ac:dyDescent="0.25">
      <c r="B5" s="2" t="s">
        <v>5</v>
      </c>
      <c r="C5" s="4">
        <v>61.00022262724729</v>
      </c>
      <c r="D5" s="4">
        <v>113.444</v>
      </c>
      <c r="E5" s="4">
        <v>8.1407932011331425</v>
      </c>
      <c r="F5" s="40">
        <f t="shared" ref="F5:F15" si="0">C5/D5*100</f>
        <v>53.771219832910766</v>
      </c>
    </row>
    <row r="6" spans="2:6" x14ac:dyDescent="0.25">
      <c r="B6" s="2" t="s">
        <v>6</v>
      </c>
      <c r="C6" s="4">
        <v>118.15752440794459</v>
      </c>
      <c r="D6" s="4">
        <v>202.86199999999997</v>
      </c>
      <c r="E6" s="4">
        <v>11.64645161290324</v>
      </c>
      <c r="F6" s="40">
        <f t="shared" si="0"/>
        <v>58.245272356550068</v>
      </c>
    </row>
    <row r="7" spans="2:6" x14ac:dyDescent="0.25">
      <c r="B7" s="2" t="s">
        <v>7</v>
      </c>
      <c r="C7" s="4">
        <v>160.0429885548761</v>
      </c>
      <c r="D7" s="4">
        <v>241.21400000000008</v>
      </c>
      <c r="E7" s="4">
        <v>17.761199999999977</v>
      </c>
      <c r="F7" s="40">
        <f t="shared" si="0"/>
        <v>66.348963391376969</v>
      </c>
    </row>
    <row r="8" spans="2:6" x14ac:dyDescent="0.25">
      <c r="B8" s="2" t="s">
        <v>8</v>
      </c>
      <c r="C8" s="4">
        <v>160.08841311917934</v>
      </c>
      <c r="D8" s="4">
        <v>247.88599999999994</v>
      </c>
      <c r="E8" s="4">
        <v>22.538193548387071</v>
      </c>
      <c r="F8" s="40">
        <f t="shared" si="0"/>
        <v>64.581466125226669</v>
      </c>
    </row>
    <row r="9" spans="2:6" x14ac:dyDescent="0.25">
      <c r="B9" s="2" t="s">
        <v>9</v>
      </c>
      <c r="C9" s="4">
        <v>235.86983096234312</v>
      </c>
      <c r="D9" s="4">
        <v>362.34600000000006</v>
      </c>
      <c r="E9" s="4">
        <v>25.781466666666649</v>
      </c>
      <c r="F9" s="40">
        <f t="shared" si="0"/>
        <v>65.095193809878708</v>
      </c>
    </row>
    <row r="10" spans="2:6" x14ac:dyDescent="0.25">
      <c r="B10" s="2" t="s">
        <v>10</v>
      </c>
      <c r="C10" s="4">
        <v>117.39512112711151</v>
      </c>
      <c r="D10" s="4">
        <v>157.57199999999995</v>
      </c>
      <c r="E10" s="4">
        <v>29.180774193548423</v>
      </c>
      <c r="F10" s="40">
        <f t="shared" si="0"/>
        <v>74.502526544761466</v>
      </c>
    </row>
    <row r="11" spans="2:6" x14ac:dyDescent="0.25">
      <c r="B11" s="2" t="s">
        <v>11</v>
      </c>
      <c r="C11" s="4">
        <v>62.464323199435192</v>
      </c>
      <c r="D11" s="4">
        <v>134.76599999999999</v>
      </c>
      <c r="E11" s="4">
        <v>28.515483870967753</v>
      </c>
      <c r="F11" s="40">
        <f t="shared" si="0"/>
        <v>46.350209399577928</v>
      </c>
    </row>
    <row r="12" spans="2:6" x14ac:dyDescent="0.25">
      <c r="B12" s="2" t="s">
        <v>12</v>
      </c>
      <c r="C12" s="4">
        <v>53.214902915996163</v>
      </c>
      <c r="D12" s="4">
        <v>80.942000000000007</v>
      </c>
      <c r="E12" s="4">
        <v>25.003199999999989</v>
      </c>
      <c r="F12" s="40">
        <f t="shared" si="0"/>
        <v>65.74448730695579</v>
      </c>
    </row>
    <row r="13" spans="2:6" x14ac:dyDescent="0.25">
      <c r="B13" s="2" t="s">
        <v>13</v>
      </c>
      <c r="C13" s="4">
        <v>29.887939533000402</v>
      </c>
      <c r="D13" s="4">
        <v>52.468000000000004</v>
      </c>
      <c r="E13" s="4">
        <v>19.683225806451649</v>
      </c>
      <c r="F13" s="40">
        <f t="shared" si="0"/>
        <v>56.96412962758329</v>
      </c>
    </row>
    <row r="14" spans="2:6" x14ac:dyDescent="0.25">
      <c r="B14" s="2" t="s">
        <v>14</v>
      </c>
      <c r="C14" s="4">
        <v>40.129265580946232</v>
      </c>
      <c r="D14" s="4">
        <v>84.52</v>
      </c>
      <c r="E14" s="4">
        <v>13.308</v>
      </c>
      <c r="F14" s="40">
        <f t="shared" si="0"/>
        <v>47.479017488104866</v>
      </c>
    </row>
    <row r="15" spans="2:6" x14ac:dyDescent="0.25">
      <c r="B15" s="2" t="s">
        <v>15</v>
      </c>
      <c r="C15" s="4">
        <v>32.504111116417668</v>
      </c>
      <c r="D15" s="4">
        <v>58.467999999999989</v>
      </c>
      <c r="E15" s="4">
        <v>7.8341935483870992</v>
      </c>
      <c r="F15" s="40">
        <f t="shared" si="0"/>
        <v>55.592992947283427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6"/>
  <sheetViews>
    <sheetView workbookViewId="0">
      <selection activeCell="J24" sqref="J24"/>
    </sheetView>
  </sheetViews>
  <sheetFormatPr defaultRowHeight="15" x14ac:dyDescent="0.25"/>
  <sheetData>
    <row r="1" spans="1:21" x14ac:dyDescent="0.25">
      <c r="A1" s="6" t="s">
        <v>16</v>
      </c>
      <c r="B1" s="6" t="s">
        <v>17</v>
      </c>
      <c r="C1" s="6" t="s">
        <v>18</v>
      </c>
      <c r="D1" s="6" t="s">
        <v>19</v>
      </c>
      <c r="E1" s="6" t="s">
        <v>20</v>
      </c>
      <c r="F1" s="6" t="s">
        <v>21</v>
      </c>
      <c r="G1" s="6" t="s">
        <v>22</v>
      </c>
      <c r="H1" s="6" t="s">
        <v>23</v>
      </c>
      <c r="I1" s="6" t="s">
        <v>24</v>
      </c>
      <c r="J1" s="6" t="s">
        <v>25</v>
      </c>
      <c r="K1" s="6" t="s">
        <v>26</v>
      </c>
      <c r="L1" s="6" t="s">
        <v>27</v>
      </c>
      <c r="M1" s="6" t="s">
        <v>28</v>
      </c>
      <c r="N1" s="6" t="s">
        <v>29</v>
      </c>
      <c r="O1" s="6" t="s">
        <v>30</v>
      </c>
      <c r="P1" s="6" t="s">
        <v>31</v>
      </c>
      <c r="Q1" s="6" t="s">
        <v>32</v>
      </c>
      <c r="R1" s="6" t="s">
        <v>33</v>
      </c>
      <c r="S1" s="6" t="s">
        <v>34</v>
      </c>
      <c r="T1" s="6" t="s">
        <v>35</v>
      </c>
      <c r="U1" s="6" t="s">
        <v>36</v>
      </c>
    </row>
    <row r="2" spans="1:21" ht="30" x14ac:dyDescent="0.25">
      <c r="A2" s="5" t="s">
        <v>37</v>
      </c>
      <c r="B2" s="7" t="s">
        <v>38</v>
      </c>
      <c r="C2" s="5">
        <v>2</v>
      </c>
      <c r="D2" s="5">
        <v>550</v>
      </c>
      <c r="E2" s="7" t="s">
        <v>39</v>
      </c>
      <c r="F2" s="5">
        <v>300</v>
      </c>
      <c r="G2" s="5">
        <v>1</v>
      </c>
      <c r="H2" s="5">
        <v>9.8000000000000004E-2</v>
      </c>
      <c r="I2" s="5">
        <v>38.1</v>
      </c>
      <c r="J2" s="5">
        <v>1.4000000000000001</v>
      </c>
      <c r="K2" s="5">
        <v>38</v>
      </c>
      <c r="L2" s="5">
        <v>33</v>
      </c>
      <c r="M2" s="5">
        <v>30</v>
      </c>
      <c r="N2" s="5">
        <v>1000</v>
      </c>
      <c r="O2" s="5">
        <v>1.1000000000000001</v>
      </c>
      <c r="P2" s="5">
        <v>9.8000000000000004E-2</v>
      </c>
      <c r="Q2" s="5">
        <v>23.48</v>
      </c>
      <c r="R2" s="5">
        <v>0.70000000000000007</v>
      </c>
      <c r="S2" s="5">
        <v>41</v>
      </c>
      <c r="T2" s="5">
        <v>32</v>
      </c>
      <c r="U2" s="5">
        <v>27</v>
      </c>
    </row>
    <row r="3" spans="1:21" ht="30" x14ac:dyDescent="0.25">
      <c r="A3" s="5">
        <v>4259</v>
      </c>
      <c r="B3" s="7" t="s">
        <v>40</v>
      </c>
      <c r="C3" s="5">
        <v>2</v>
      </c>
      <c r="D3" s="5">
        <v>1000</v>
      </c>
      <c r="E3" s="7" t="s">
        <v>41</v>
      </c>
      <c r="F3" s="5">
        <v>300</v>
      </c>
      <c r="G3" s="5">
        <v>1.2</v>
      </c>
      <c r="H3" s="5">
        <v>0.17500000000000002</v>
      </c>
      <c r="I3" s="5">
        <v>14.96</v>
      </c>
      <c r="J3" s="5">
        <v>2</v>
      </c>
      <c r="K3" s="5">
        <v>44</v>
      </c>
      <c r="L3" s="5">
        <v>23</v>
      </c>
      <c r="M3" s="5">
        <v>34</v>
      </c>
      <c r="N3" s="5">
        <v>1000</v>
      </c>
      <c r="O3" s="5">
        <v>1.2</v>
      </c>
      <c r="P3" s="5">
        <v>0.17500000000000002</v>
      </c>
      <c r="Q3" s="5">
        <v>13.23</v>
      </c>
      <c r="R3" s="5">
        <v>0.70000000000000007</v>
      </c>
      <c r="S3" s="5">
        <v>52</v>
      </c>
      <c r="T3" s="5">
        <v>22</v>
      </c>
      <c r="U3" s="5">
        <v>26</v>
      </c>
    </row>
    <row r="4" spans="1:21" ht="30" x14ac:dyDescent="0.25">
      <c r="A4" s="5">
        <v>4269</v>
      </c>
      <c r="B4" s="7" t="s">
        <v>42</v>
      </c>
      <c r="C4" s="5">
        <v>2</v>
      </c>
      <c r="D4" s="5">
        <v>670</v>
      </c>
      <c r="E4" s="7" t="s">
        <v>39</v>
      </c>
      <c r="F4" s="5">
        <v>300</v>
      </c>
      <c r="G4" s="5">
        <v>1.2</v>
      </c>
      <c r="H4" s="5">
        <v>0.129</v>
      </c>
      <c r="I4" s="5">
        <v>13.26</v>
      </c>
      <c r="J4" s="5">
        <v>1.6</v>
      </c>
      <c r="K4" s="5">
        <v>39</v>
      </c>
      <c r="L4" s="5">
        <v>33</v>
      </c>
      <c r="M4" s="5">
        <v>28</v>
      </c>
      <c r="N4" s="5">
        <v>1000</v>
      </c>
      <c r="O4" s="5">
        <v>1.3</v>
      </c>
      <c r="P4" s="5">
        <v>0.129</v>
      </c>
      <c r="Q4" s="5">
        <v>8.25</v>
      </c>
      <c r="R4" s="5">
        <v>0.8</v>
      </c>
      <c r="S4" s="5">
        <v>45</v>
      </c>
      <c r="T4" s="5">
        <v>30</v>
      </c>
      <c r="U4" s="5">
        <v>25</v>
      </c>
    </row>
    <row r="5" spans="1:21" ht="30" x14ac:dyDescent="0.25">
      <c r="A5" s="5">
        <v>4270</v>
      </c>
      <c r="B5" s="7" t="s">
        <v>43</v>
      </c>
      <c r="C5" s="5">
        <v>2</v>
      </c>
      <c r="D5" s="5">
        <v>770</v>
      </c>
      <c r="E5" s="7" t="s">
        <v>39</v>
      </c>
      <c r="F5" s="5">
        <v>300</v>
      </c>
      <c r="G5" s="5">
        <v>1.2</v>
      </c>
      <c r="H5" s="5">
        <v>0.14399999999999999</v>
      </c>
      <c r="I5" s="5">
        <v>13.05</v>
      </c>
      <c r="J5" s="5">
        <v>1.4000000000000001</v>
      </c>
      <c r="K5" s="5">
        <v>37</v>
      </c>
      <c r="L5" s="5">
        <v>30</v>
      </c>
      <c r="M5" s="5">
        <v>33</v>
      </c>
      <c r="N5" s="5">
        <v>1000</v>
      </c>
      <c r="O5" s="5">
        <v>1.3</v>
      </c>
      <c r="P5" s="5">
        <v>0.14399999999999999</v>
      </c>
      <c r="Q5" s="5">
        <v>8.52</v>
      </c>
      <c r="R5" s="5">
        <v>0.70000000000000007</v>
      </c>
      <c r="S5" s="5">
        <v>44</v>
      </c>
      <c r="T5" s="5">
        <v>28</v>
      </c>
      <c r="U5" s="5">
        <v>28</v>
      </c>
    </row>
    <row r="6" spans="1:21" ht="30" x14ac:dyDescent="0.25">
      <c r="A6" s="5">
        <v>4427</v>
      </c>
      <c r="B6" s="7" t="s">
        <v>44</v>
      </c>
      <c r="C6" s="5">
        <v>2</v>
      </c>
      <c r="D6" s="5">
        <v>1000</v>
      </c>
      <c r="E6" s="7" t="s">
        <v>41</v>
      </c>
      <c r="F6" s="5">
        <v>300</v>
      </c>
      <c r="G6" s="5">
        <v>1.1000000000000001</v>
      </c>
      <c r="H6" s="5">
        <v>0.125</v>
      </c>
      <c r="I6" s="5">
        <v>23.2</v>
      </c>
      <c r="J6" s="5">
        <v>1.3</v>
      </c>
      <c r="K6" s="5">
        <v>47</v>
      </c>
      <c r="L6" s="5">
        <v>29</v>
      </c>
      <c r="M6" s="5">
        <v>25</v>
      </c>
      <c r="N6" s="5">
        <v>1000</v>
      </c>
      <c r="O6" s="5">
        <v>1.3</v>
      </c>
      <c r="P6" s="5">
        <v>0.125</v>
      </c>
      <c r="Q6" s="5">
        <v>8.120000000000001</v>
      </c>
      <c r="R6" s="5">
        <v>0.70000000000000007</v>
      </c>
      <c r="S6" s="5">
        <v>51</v>
      </c>
      <c r="T6" s="5">
        <v>25</v>
      </c>
      <c r="U6" s="5">
        <v>23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EC833-2A4D-4B34-9522-C49BAE72C187}">
  <dimension ref="C4:L27"/>
  <sheetViews>
    <sheetView topLeftCell="A37" workbookViewId="0">
      <selection activeCell="M9" sqref="M9"/>
    </sheetView>
  </sheetViews>
  <sheetFormatPr defaultRowHeight="15" x14ac:dyDescent="0.25"/>
  <sheetData>
    <row r="4" spans="3:12" ht="15.75" thickBot="1" x14ac:dyDescent="0.3"/>
    <row r="5" spans="3:12" ht="15.75" thickBot="1" x14ac:dyDescent="0.3">
      <c r="C5" s="58" t="s">
        <v>85</v>
      </c>
      <c r="D5" s="58" t="s">
        <v>86</v>
      </c>
      <c r="E5" s="58" t="s">
        <v>87</v>
      </c>
      <c r="F5" s="58" t="s">
        <v>88</v>
      </c>
      <c r="G5" s="61" t="s">
        <v>89</v>
      </c>
      <c r="H5" s="61"/>
      <c r="I5" s="61"/>
      <c r="J5" s="61"/>
      <c r="K5" s="61"/>
      <c r="L5" s="61"/>
    </row>
    <row r="6" spans="3:12" ht="15.75" thickBot="1" x14ac:dyDescent="0.3">
      <c r="C6" s="59"/>
      <c r="D6" s="59"/>
      <c r="E6" s="59"/>
      <c r="F6" s="59"/>
      <c r="G6" s="61" t="s">
        <v>90</v>
      </c>
      <c r="H6" s="61"/>
      <c r="I6" s="61"/>
      <c r="J6" s="61" t="s">
        <v>91</v>
      </c>
      <c r="K6" s="61"/>
      <c r="L6" s="61"/>
    </row>
    <row r="7" spans="3:12" ht="15.75" thickBot="1" x14ac:dyDescent="0.3">
      <c r="C7" s="60"/>
      <c r="D7" s="60"/>
      <c r="E7" s="60"/>
      <c r="F7" s="60"/>
      <c r="G7" s="50" t="s">
        <v>92</v>
      </c>
      <c r="H7" s="51" t="s">
        <v>93</v>
      </c>
      <c r="I7" s="52" t="s">
        <v>94</v>
      </c>
      <c r="J7" s="50" t="s">
        <v>92</v>
      </c>
      <c r="K7" s="50" t="s">
        <v>93</v>
      </c>
      <c r="L7" s="53" t="s">
        <v>94</v>
      </c>
    </row>
    <row r="8" spans="3:12" ht="27" x14ac:dyDescent="0.25">
      <c r="C8" s="48">
        <v>1</v>
      </c>
      <c r="D8" s="54" t="s">
        <v>95</v>
      </c>
      <c r="E8" s="54" t="s">
        <v>96</v>
      </c>
      <c r="F8" s="55" t="s">
        <v>97</v>
      </c>
      <c r="G8" s="55">
        <v>35.76</v>
      </c>
      <c r="H8" s="55">
        <v>0</v>
      </c>
      <c r="I8" s="55">
        <v>1</v>
      </c>
      <c r="J8" s="55">
        <v>17.149999999999999</v>
      </c>
      <c r="K8" s="55">
        <v>0</v>
      </c>
      <c r="L8" s="55">
        <v>1</v>
      </c>
    </row>
    <row r="9" spans="3:12" ht="36" x14ac:dyDescent="0.25">
      <c r="C9" s="48">
        <v>2</v>
      </c>
      <c r="D9" s="54" t="s">
        <v>98</v>
      </c>
      <c r="E9" s="54" t="s">
        <v>99</v>
      </c>
      <c r="F9" s="55">
        <f>-0.01-0.3</f>
        <v>-0.31</v>
      </c>
      <c r="G9" s="55">
        <v>-16.96</v>
      </c>
      <c r="H9" s="55">
        <v>0</v>
      </c>
      <c r="I9" s="55">
        <v>2</v>
      </c>
      <c r="J9" s="55">
        <v>-9.16</v>
      </c>
      <c r="K9" s="55">
        <v>0</v>
      </c>
      <c r="L9" s="55">
        <v>2</v>
      </c>
    </row>
    <row r="10" spans="3:12" ht="63" x14ac:dyDescent="0.25">
      <c r="C10" s="48">
        <v>3</v>
      </c>
      <c r="D10" s="54" t="s">
        <v>100</v>
      </c>
      <c r="E10" s="54" t="s">
        <v>101</v>
      </c>
      <c r="F10" s="55">
        <f>-0.01-500</f>
        <v>-500.01</v>
      </c>
      <c r="G10" s="55">
        <v>-15.91</v>
      </c>
      <c r="H10" s="55">
        <v>0</v>
      </c>
      <c r="I10" s="55">
        <v>3</v>
      </c>
      <c r="J10" s="55">
        <v>-6.19</v>
      </c>
      <c r="K10" s="55">
        <v>0</v>
      </c>
      <c r="L10" s="55">
        <v>3</v>
      </c>
    </row>
    <row r="11" spans="3:12" ht="27" x14ac:dyDescent="0.25">
      <c r="C11" s="48">
        <v>4</v>
      </c>
      <c r="D11" s="54" t="s">
        <v>102</v>
      </c>
      <c r="E11" s="54" t="s">
        <v>103</v>
      </c>
      <c r="F11" s="55">
        <f>-0.2-0.2</f>
        <v>-0.4</v>
      </c>
      <c r="G11" s="55">
        <v>-7.65</v>
      </c>
      <c r="H11" s="55">
        <v>0</v>
      </c>
      <c r="I11" s="55">
        <v>4</v>
      </c>
      <c r="J11" s="55">
        <v>-5.82</v>
      </c>
      <c r="K11" s="55">
        <v>0</v>
      </c>
      <c r="L11" s="55">
        <v>4</v>
      </c>
    </row>
    <row r="12" spans="3:12" ht="27" x14ac:dyDescent="0.25">
      <c r="C12" s="48">
        <v>5</v>
      </c>
      <c r="D12" s="54" t="s">
        <v>104</v>
      </c>
      <c r="E12" s="54" t="s">
        <v>105</v>
      </c>
      <c r="F12" s="55" t="s">
        <v>106</v>
      </c>
      <c r="G12" s="55">
        <v>5.31</v>
      </c>
      <c r="H12" s="55">
        <v>0</v>
      </c>
      <c r="I12" s="55">
        <v>5</v>
      </c>
      <c r="J12" s="55">
        <v>3.59</v>
      </c>
      <c r="K12" s="55">
        <v>0</v>
      </c>
      <c r="L12" s="55">
        <v>5</v>
      </c>
    </row>
    <row r="13" spans="3:12" ht="36" x14ac:dyDescent="0.25">
      <c r="C13" s="48">
        <v>6</v>
      </c>
      <c r="D13" s="54" t="s">
        <v>107</v>
      </c>
      <c r="E13" s="54" t="s">
        <v>108</v>
      </c>
      <c r="F13" s="55">
        <f>-0.001-10</f>
        <v>-10.000999999999999</v>
      </c>
      <c r="G13" s="55">
        <v>4.26</v>
      </c>
      <c r="H13" s="55">
        <v>0</v>
      </c>
      <c r="I13" s="55">
        <v>6</v>
      </c>
      <c r="J13" s="55">
        <v>2.09</v>
      </c>
      <c r="K13" s="55">
        <v>0.04</v>
      </c>
      <c r="L13" s="55">
        <v>7</v>
      </c>
    </row>
    <row r="14" spans="3:12" ht="27" x14ac:dyDescent="0.25">
      <c r="C14" s="48">
        <v>7</v>
      </c>
      <c r="D14" s="54" t="s">
        <v>109</v>
      </c>
      <c r="E14" s="54" t="s">
        <v>110</v>
      </c>
      <c r="F14" s="55" t="s">
        <v>111</v>
      </c>
      <c r="G14" s="55">
        <v>-4.21</v>
      </c>
      <c r="H14" s="55">
        <v>0</v>
      </c>
      <c r="I14" s="55">
        <v>7</v>
      </c>
      <c r="J14" s="55">
        <v>2.34</v>
      </c>
      <c r="K14" s="55">
        <v>0.02</v>
      </c>
      <c r="L14" s="55">
        <v>6</v>
      </c>
    </row>
    <row r="15" spans="3:12" ht="18" x14ac:dyDescent="0.25">
      <c r="C15" s="48">
        <v>8</v>
      </c>
      <c r="D15" s="54" t="s">
        <v>112</v>
      </c>
      <c r="E15" s="54" t="s">
        <v>113</v>
      </c>
      <c r="F15" s="55" t="s">
        <v>114</v>
      </c>
      <c r="G15" s="55">
        <v>2.4700000000000002</v>
      </c>
      <c r="H15" s="55">
        <v>0.01</v>
      </c>
      <c r="I15" s="55">
        <v>8</v>
      </c>
      <c r="J15" s="55">
        <v>-0.46</v>
      </c>
      <c r="K15" s="55">
        <v>0.65</v>
      </c>
      <c r="L15" s="55">
        <v>15</v>
      </c>
    </row>
    <row r="16" spans="3:12" ht="45" x14ac:dyDescent="0.25">
      <c r="C16" s="48">
        <v>9</v>
      </c>
      <c r="D16" s="54" t="s">
        <v>115</v>
      </c>
      <c r="E16" s="54" t="s">
        <v>116</v>
      </c>
      <c r="F16" s="55" t="s">
        <v>117</v>
      </c>
      <c r="G16" s="55">
        <v>-2.04</v>
      </c>
      <c r="H16" s="55">
        <v>0.04</v>
      </c>
      <c r="I16" s="55">
        <v>9</v>
      </c>
      <c r="J16" s="55">
        <v>-1.78</v>
      </c>
      <c r="K16" s="55">
        <v>0.08</v>
      </c>
      <c r="L16" s="55">
        <v>9</v>
      </c>
    </row>
    <row r="17" spans="3:12" ht="45" x14ac:dyDescent="0.25">
      <c r="C17" s="48">
        <v>10</v>
      </c>
      <c r="D17" s="54" t="s">
        <v>118</v>
      </c>
      <c r="E17" s="54" t="s">
        <v>119</v>
      </c>
      <c r="F17" s="55" t="s">
        <v>120</v>
      </c>
      <c r="G17" s="55">
        <v>0.95</v>
      </c>
      <c r="H17" s="55">
        <v>0.34</v>
      </c>
      <c r="I17" s="55">
        <v>10</v>
      </c>
      <c r="J17" s="55">
        <v>0.14000000000000001</v>
      </c>
      <c r="K17" s="55">
        <v>0.89</v>
      </c>
      <c r="L17" s="55">
        <v>18</v>
      </c>
    </row>
    <row r="18" spans="3:12" ht="36" x14ac:dyDescent="0.25">
      <c r="C18" s="48">
        <v>11</v>
      </c>
      <c r="D18" s="54" t="s">
        <v>121</v>
      </c>
      <c r="E18" s="54" t="s">
        <v>122</v>
      </c>
      <c r="F18" s="55" t="s">
        <v>123</v>
      </c>
      <c r="G18" s="55">
        <v>-0.9</v>
      </c>
      <c r="H18" s="55">
        <v>0.37</v>
      </c>
      <c r="I18" s="55">
        <v>11</v>
      </c>
      <c r="J18" s="55">
        <v>0.51</v>
      </c>
      <c r="K18" s="55">
        <v>0.62</v>
      </c>
      <c r="L18" s="55">
        <v>14</v>
      </c>
    </row>
    <row r="19" spans="3:12" ht="45" x14ac:dyDescent="0.25">
      <c r="C19" s="48">
        <v>12</v>
      </c>
      <c r="D19" s="54" t="s">
        <v>124</v>
      </c>
      <c r="E19" s="54" t="s">
        <v>125</v>
      </c>
      <c r="F19" s="55" t="s">
        <v>97</v>
      </c>
      <c r="G19" s="55">
        <v>-0.85</v>
      </c>
      <c r="H19" s="55">
        <v>0.4</v>
      </c>
      <c r="I19" s="55">
        <v>12</v>
      </c>
      <c r="J19" s="55">
        <v>-0.46</v>
      </c>
      <c r="K19" s="55">
        <v>0.65</v>
      </c>
      <c r="L19" s="55">
        <v>16</v>
      </c>
    </row>
    <row r="20" spans="3:12" ht="27" x14ac:dyDescent="0.25">
      <c r="C20" s="48">
        <v>13</v>
      </c>
      <c r="D20" s="54" t="s">
        <v>126</v>
      </c>
      <c r="E20" s="54" t="s">
        <v>127</v>
      </c>
      <c r="F20" s="55" t="s">
        <v>97</v>
      </c>
      <c r="G20" s="55">
        <v>-0.59</v>
      </c>
      <c r="H20" s="55">
        <v>0.55000000000000004</v>
      </c>
      <c r="I20" s="55">
        <v>13</v>
      </c>
      <c r="J20" s="55">
        <v>-0.01</v>
      </c>
      <c r="K20" s="55">
        <v>0.99</v>
      </c>
      <c r="L20" s="55">
        <v>20</v>
      </c>
    </row>
    <row r="21" spans="3:12" ht="36" x14ac:dyDescent="0.25">
      <c r="C21" s="48">
        <v>14</v>
      </c>
      <c r="D21" s="54" t="s">
        <v>128</v>
      </c>
      <c r="E21" s="54" t="s">
        <v>129</v>
      </c>
      <c r="F21" s="55" t="s">
        <v>130</v>
      </c>
      <c r="G21" s="55">
        <v>0.56000000000000005</v>
      </c>
      <c r="H21" s="55">
        <v>0.57999999999999996</v>
      </c>
      <c r="I21" s="55">
        <v>14</v>
      </c>
      <c r="J21" s="55">
        <v>0.95</v>
      </c>
      <c r="K21" s="55">
        <v>0.34</v>
      </c>
      <c r="L21" s="55">
        <v>11</v>
      </c>
    </row>
    <row r="22" spans="3:12" ht="27" x14ac:dyDescent="0.25">
      <c r="C22" s="48">
        <v>15</v>
      </c>
      <c r="D22" s="54" t="s">
        <v>131</v>
      </c>
      <c r="E22" s="54" t="s">
        <v>132</v>
      </c>
      <c r="F22" s="55" t="s">
        <v>133</v>
      </c>
      <c r="G22" s="55">
        <v>0.55000000000000004</v>
      </c>
      <c r="H22" s="55">
        <v>0.57999999999999996</v>
      </c>
      <c r="I22" s="55">
        <v>15</v>
      </c>
      <c r="J22" s="55">
        <v>0.7</v>
      </c>
      <c r="K22" s="55">
        <v>0.48</v>
      </c>
      <c r="L22" s="55">
        <v>13</v>
      </c>
    </row>
    <row r="23" spans="3:12" ht="54" x14ac:dyDescent="0.25">
      <c r="C23" s="48">
        <v>16</v>
      </c>
      <c r="D23" s="54" t="s">
        <v>134</v>
      </c>
      <c r="E23" s="54" t="s">
        <v>135</v>
      </c>
      <c r="F23" s="55" t="s">
        <v>97</v>
      </c>
      <c r="G23" s="55">
        <v>0.46</v>
      </c>
      <c r="H23" s="55">
        <v>0.64</v>
      </c>
      <c r="I23" s="55">
        <v>16</v>
      </c>
      <c r="J23" s="55">
        <v>-0.01</v>
      </c>
      <c r="K23" s="55">
        <v>0.99</v>
      </c>
      <c r="L23" s="55">
        <v>19</v>
      </c>
    </row>
    <row r="24" spans="3:12" ht="81" x14ac:dyDescent="0.25">
      <c r="C24" s="48">
        <v>17</v>
      </c>
      <c r="D24" s="54" t="s">
        <v>136</v>
      </c>
      <c r="E24" s="54" t="s">
        <v>137</v>
      </c>
      <c r="F24" s="55" t="s">
        <v>138</v>
      </c>
      <c r="G24" s="55">
        <v>-0.43</v>
      </c>
      <c r="H24" s="55">
        <v>0.67</v>
      </c>
      <c r="I24" s="55">
        <v>17</v>
      </c>
      <c r="J24" s="55">
        <v>1.59</v>
      </c>
      <c r="K24" s="55">
        <v>0.11</v>
      </c>
      <c r="L24" s="55">
        <v>10</v>
      </c>
    </row>
    <row r="25" spans="3:12" ht="72" x14ac:dyDescent="0.25">
      <c r="C25" s="48">
        <v>18</v>
      </c>
      <c r="D25" s="54" t="s">
        <v>139</v>
      </c>
      <c r="E25" s="54" t="s">
        <v>140</v>
      </c>
      <c r="F25" s="55" t="s">
        <v>141</v>
      </c>
      <c r="G25" s="55">
        <v>0.4</v>
      </c>
      <c r="H25" s="55">
        <v>0.69</v>
      </c>
      <c r="I25" s="55">
        <v>18</v>
      </c>
      <c r="J25" s="55">
        <v>0.94</v>
      </c>
      <c r="K25" s="55">
        <v>0.35</v>
      </c>
      <c r="L25" s="55">
        <v>12</v>
      </c>
    </row>
    <row r="26" spans="3:12" ht="36" x14ac:dyDescent="0.25">
      <c r="C26" s="48">
        <v>19</v>
      </c>
      <c r="D26" s="54" t="s">
        <v>142</v>
      </c>
      <c r="E26" s="54" t="s">
        <v>143</v>
      </c>
      <c r="F26" s="55" t="s">
        <v>97</v>
      </c>
      <c r="G26" s="55">
        <v>-0.39</v>
      </c>
      <c r="H26" s="55">
        <v>0.69</v>
      </c>
      <c r="I26" s="55">
        <v>19</v>
      </c>
      <c r="J26" s="55">
        <v>0.26</v>
      </c>
      <c r="K26" s="55">
        <v>0.8</v>
      </c>
      <c r="L26" s="55">
        <v>17</v>
      </c>
    </row>
    <row r="27" spans="3:12" ht="27.75" thickBot="1" x14ac:dyDescent="0.3">
      <c r="C27" s="49">
        <v>20</v>
      </c>
      <c r="D27" s="56" t="s">
        <v>144</v>
      </c>
      <c r="E27" s="56" t="s">
        <v>145</v>
      </c>
      <c r="F27" s="57" t="s">
        <v>146</v>
      </c>
      <c r="G27" s="57">
        <v>-0.23</v>
      </c>
      <c r="H27" s="57">
        <v>0.81</v>
      </c>
      <c r="I27" s="57">
        <v>20</v>
      </c>
      <c r="J27" s="57">
        <v>-1.83</v>
      </c>
      <c r="K27" s="57">
        <v>7.0000000000000007E-2</v>
      </c>
      <c r="L27" s="57">
        <v>8</v>
      </c>
    </row>
  </sheetData>
  <mergeCells count="7">
    <mergeCell ref="C5:C7"/>
    <mergeCell ref="D5:D7"/>
    <mergeCell ref="E5:E7"/>
    <mergeCell ref="F5:F7"/>
    <mergeCell ref="G5:L5"/>
    <mergeCell ref="G6:I6"/>
    <mergeCell ref="J6:L6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38"/>
  <sheetViews>
    <sheetView topLeftCell="A31" workbookViewId="0">
      <selection activeCell="H50" sqref="H50"/>
    </sheetView>
  </sheetViews>
  <sheetFormatPr defaultRowHeight="15" x14ac:dyDescent="0.25"/>
  <sheetData>
    <row r="1" spans="1:1" x14ac:dyDescent="0.25">
      <c r="A1" t="s">
        <v>59</v>
      </c>
    </row>
    <row r="38" spans="1:1" x14ac:dyDescent="0.25">
      <c r="A38" t="s">
        <v>60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X53"/>
  <sheetViews>
    <sheetView topLeftCell="P1" workbookViewId="0">
      <selection activeCell="P2" sqref="P2"/>
    </sheetView>
  </sheetViews>
  <sheetFormatPr defaultRowHeight="15" x14ac:dyDescent="0.25"/>
  <sheetData>
    <row r="2" spans="2:2" x14ac:dyDescent="0.25">
      <c r="B2" s="8" t="s">
        <v>61</v>
      </c>
    </row>
    <row r="20" spans="1:24" s="8" customFormat="1" x14ac:dyDescent="0.25"/>
    <row r="21" spans="1:24" s="8" customFormat="1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spans="1:24" s="8" customFormat="1" x14ac:dyDescent="0.25">
      <c r="A22"/>
      <c r="B22" s="8" t="s">
        <v>62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spans="1:24" s="8" customFormat="1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51" spans="1:24" x14ac:dyDescent="0.2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</row>
    <row r="52" spans="1:24" x14ac:dyDescent="0.2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</row>
    <row r="53" spans="1:24" x14ac:dyDescent="0.2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28" workbookViewId="0">
      <selection activeCell="P60" sqref="P6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B3"/>
  <sheetViews>
    <sheetView topLeftCell="A10" workbookViewId="0">
      <selection activeCell="L31" sqref="L31"/>
    </sheetView>
  </sheetViews>
  <sheetFormatPr defaultRowHeight="15" x14ac:dyDescent="0.25"/>
  <sheetData>
    <row r="2" spans="2:2" x14ac:dyDescent="0.25">
      <c r="B2" s="62" t="s">
        <v>147</v>
      </c>
    </row>
    <row r="3" spans="2:2" x14ac:dyDescent="0.25">
      <c r="B3" s="62" t="s">
        <v>148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4:F16"/>
  <sheetViews>
    <sheetView workbookViewId="0">
      <selection activeCell="T27" sqref="T27"/>
    </sheetView>
  </sheetViews>
  <sheetFormatPr defaultRowHeight="15" x14ac:dyDescent="0.25"/>
  <cols>
    <col min="4" max="4" width="18.7109375" customWidth="1"/>
    <col min="6" max="6" width="11.85546875" customWidth="1"/>
  </cols>
  <sheetData>
    <row r="4" spans="2:6" x14ac:dyDescent="0.25">
      <c r="B4" s="38"/>
      <c r="C4" s="38"/>
      <c r="D4" s="38"/>
      <c r="E4" s="38" t="s">
        <v>65</v>
      </c>
      <c r="F4" s="38" t="s">
        <v>68</v>
      </c>
    </row>
    <row r="5" spans="2:6" x14ac:dyDescent="0.25">
      <c r="B5" s="38">
        <v>1990</v>
      </c>
      <c r="C5" s="38">
        <v>1</v>
      </c>
      <c r="D5" s="38" t="s">
        <v>70</v>
      </c>
      <c r="E5" s="39">
        <v>143.37281664</v>
      </c>
      <c r="F5" s="38">
        <v>196.9</v>
      </c>
    </row>
    <row r="6" spans="2:6" x14ac:dyDescent="0.25">
      <c r="B6" s="38">
        <v>1991</v>
      </c>
      <c r="C6" s="38">
        <v>2</v>
      </c>
      <c r="D6" s="38" t="s">
        <v>71</v>
      </c>
      <c r="E6" s="39">
        <v>117.98087616000001</v>
      </c>
      <c r="F6" s="38">
        <v>186.2</v>
      </c>
    </row>
    <row r="7" spans="2:6" x14ac:dyDescent="0.25">
      <c r="B7" s="38">
        <v>1992</v>
      </c>
      <c r="C7" s="38">
        <v>3</v>
      </c>
      <c r="D7" s="38" t="s">
        <v>72</v>
      </c>
      <c r="E7" s="39">
        <v>264.74007168000003</v>
      </c>
      <c r="F7" s="38">
        <v>242.8</v>
      </c>
    </row>
    <row r="8" spans="2:6" x14ac:dyDescent="0.25">
      <c r="B8" s="38">
        <v>1993</v>
      </c>
      <c r="C8" s="38">
        <v>4</v>
      </c>
      <c r="D8" s="38" t="s">
        <v>73</v>
      </c>
      <c r="E8" s="39">
        <v>257.85910656000004</v>
      </c>
      <c r="F8" s="38">
        <v>213.8</v>
      </c>
    </row>
    <row r="9" spans="2:6" x14ac:dyDescent="0.25">
      <c r="B9" s="38">
        <v>1994</v>
      </c>
      <c r="C9" s="38">
        <v>5</v>
      </c>
      <c r="D9" s="38" t="s">
        <v>74</v>
      </c>
      <c r="E9" s="39">
        <v>223.47403200000002</v>
      </c>
      <c r="F9" s="38">
        <v>213.4</v>
      </c>
    </row>
    <row r="10" spans="2:6" x14ac:dyDescent="0.25">
      <c r="B10" s="38">
        <v>1995</v>
      </c>
      <c r="C10" s="38">
        <v>6</v>
      </c>
      <c r="D10" s="38" t="s">
        <v>75</v>
      </c>
      <c r="E10" s="39">
        <v>317.83878143999999</v>
      </c>
      <c r="F10" s="38">
        <v>251.3</v>
      </c>
    </row>
    <row r="11" spans="2:6" x14ac:dyDescent="0.25">
      <c r="B11" s="38">
        <v>1996</v>
      </c>
      <c r="C11" s="38">
        <v>7</v>
      </c>
      <c r="D11" s="38" t="s">
        <v>76</v>
      </c>
      <c r="E11" s="39">
        <v>87.031238399999992</v>
      </c>
      <c r="F11" s="38">
        <v>144.9</v>
      </c>
    </row>
    <row r="12" spans="2:6" x14ac:dyDescent="0.25">
      <c r="B12" s="38">
        <v>1997</v>
      </c>
      <c r="C12" s="38">
        <v>8</v>
      </c>
      <c r="D12" s="38" t="s">
        <v>77</v>
      </c>
      <c r="E12" s="39">
        <v>175.52972159999999</v>
      </c>
      <c r="F12" s="38">
        <v>172.2</v>
      </c>
    </row>
    <row r="13" spans="2:6" x14ac:dyDescent="0.25">
      <c r="B13" s="38">
        <v>1998</v>
      </c>
      <c r="C13" s="38">
        <v>9</v>
      </c>
      <c r="D13" s="38" t="s">
        <v>78</v>
      </c>
      <c r="E13" s="39">
        <v>221.74721568000001</v>
      </c>
      <c r="F13" s="38">
        <v>308.2</v>
      </c>
    </row>
    <row r="14" spans="2:6" x14ac:dyDescent="0.25">
      <c r="B14" s="38">
        <v>1999</v>
      </c>
      <c r="C14" s="38">
        <v>10</v>
      </c>
      <c r="D14" s="38" t="s">
        <v>79</v>
      </c>
      <c r="E14" s="39">
        <v>174.90257856000002</v>
      </c>
      <c r="F14" s="38">
        <v>218.4</v>
      </c>
    </row>
    <row r="15" spans="2:6" x14ac:dyDescent="0.25">
      <c r="B15" s="38">
        <v>2000</v>
      </c>
      <c r="C15" s="38">
        <v>11</v>
      </c>
      <c r="D15" s="38" t="s">
        <v>80</v>
      </c>
      <c r="E15" s="39">
        <v>137.258928</v>
      </c>
      <c r="F15" s="38">
        <v>155.80000000000001</v>
      </c>
    </row>
    <row r="16" spans="2:6" x14ac:dyDescent="0.25">
      <c r="B16" s="38">
        <v>2001</v>
      </c>
      <c r="C16" s="38">
        <v>12</v>
      </c>
      <c r="D16" s="38" t="s">
        <v>81</v>
      </c>
      <c r="E16" s="39">
        <v>66.230870400000001</v>
      </c>
      <c r="F16" s="38">
        <v>170.6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52285-3A7D-4573-B050-24C0601FC06E}">
  <dimension ref="A1:C8"/>
  <sheetViews>
    <sheetView workbookViewId="0">
      <selection sqref="A1:C7"/>
    </sheetView>
  </sheetViews>
  <sheetFormatPr defaultRowHeight="15" x14ac:dyDescent="0.25"/>
  <cols>
    <col min="2" max="2" width="20" customWidth="1"/>
    <col min="3" max="3" width="24.42578125" customWidth="1"/>
  </cols>
  <sheetData>
    <row r="1" spans="1:3" ht="15.75" thickBot="1" x14ac:dyDescent="0.3">
      <c r="A1" s="62" t="s">
        <v>149</v>
      </c>
    </row>
    <row r="2" spans="1:3" ht="46.5" thickTop="1" thickBot="1" x14ac:dyDescent="0.3">
      <c r="A2" s="63" t="s">
        <v>150</v>
      </c>
      <c r="B2" s="63" t="s">
        <v>151</v>
      </c>
      <c r="C2" s="63" t="s">
        <v>152</v>
      </c>
    </row>
    <row r="3" spans="1:3" ht="45" x14ac:dyDescent="0.25">
      <c r="A3" s="64" t="s">
        <v>153</v>
      </c>
      <c r="B3" s="65" t="s">
        <v>154</v>
      </c>
      <c r="C3" s="65">
        <v>200</v>
      </c>
    </row>
    <row r="4" spans="1:3" ht="30" x14ac:dyDescent="0.25">
      <c r="A4" s="64" t="s">
        <v>155</v>
      </c>
      <c r="B4" s="65" t="s">
        <v>156</v>
      </c>
      <c r="C4" s="65">
        <v>261</v>
      </c>
    </row>
    <row r="5" spans="1:3" ht="30" x14ac:dyDescent="0.25">
      <c r="A5" s="64" t="s">
        <v>157</v>
      </c>
      <c r="B5" s="65" t="s">
        <v>158</v>
      </c>
      <c r="C5" s="65">
        <v>210</v>
      </c>
    </row>
    <row r="6" spans="1:3" ht="30" x14ac:dyDescent="0.25">
      <c r="A6" s="64" t="s">
        <v>159</v>
      </c>
      <c r="B6" s="65" t="s">
        <v>158</v>
      </c>
      <c r="C6" s="65">
        <v>212</v>
      </c>
    </row>
    <row r="7" spans="1:3" ht="23.25" thickBot="1" x14ac:dyDescent="0.3">
      <c r="A7" s="66" t="s">
        <v>160</v>
      </c>
      <c r="B7" s="67" t="s">
        <v>161</v>
      </c>
      <c r="C7" s="67">
        <v>204</v>
      </c>
    </row>
    <row r="8" spans="1:3" ht="15.75" thickTop="1" x14ac:dyDescent="0.25"/>
  </sheetData>
  <hyperlinks>
    <hyperlink ref="A3" location="_ENREF_43" tooltip="Guo, 2006 #1088" display="_ENREF_43" xr:uid="{846E535A-E467-4A3D-9B7C-5214108DD6D8}"/>
    <hyperlink ref="A4" location="_ENREF_62" tooltip="Huang, 2008 #1522" display="_ENREF_62" xr:uid="{F4AD58D9-FC38-4FFA-926D-0AA473E34C24}"/>
    <hyperlink ref="A5" location="_ENREF_37" tooltip="Sun, 2010 #707" display="_ENREF_37" xr:uid="{36944E4D-64A8-4231-A7BD-D350072D95B8}"/>
    <hyperlink ref="A6" location="_ENREF_63" tooltip="Min, 2011 #1487" display="_ENREF_63" xr:uid="{CAB986F9-1C6C-47E6-9602-AEFF855507A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71EAD-9778-4653-8A8A-F498BB6E0BF0}">
  <dimension ref="E6:G10"/>
  <sheetViews>
    <sheetView tabSelected="1" workbookViewId="0">
      <selection activeCell="D18" sqref="D18"/>
    </sheetView>
  </sheetViews>
  <sheetFormatPr defaultRowHeight="15" x14ac:dyDescent="0.25"/>
  <sheetData>
    <row r="6" spans="5:7" ht="15.75" thickBot="1" x14ac:dyDescent="0.3">
      <c r="E6" s="62" t="s">
        <v>171</v>
      </c>
    </row>
    <row r="7" spans="5:7" ht="34.5" thickBot="1" x14ac:dyDescent="0.3">
      <c r="E7" s="73" t="s">
        <v>172</v>
      </c>
      <c r="F7" s="73" t="s">
        <v>162</v>
      </c>
      <c r="G7" s="73" t="s">
        <v>173</v>
      </c>
    </row>
    <row r="8" spans="5:7" x14ac:dyDescent="0.25">
      <c r="E8" s="65" t="s">
        <v>174</v>
      </c>
      <c r="F8" s="65">
        <v>20.39</v>
      </c>
      <c r="G8" s="65">
        <v>0.1</v>
      </c>
    </row>
    <row r="9" spans="5:7" x14ac:dyDescent="0.25">
      <c r="E9" s="74">
        <v>43245</v>
      </c>
      <c r="F9" s="65">
        <v>9121.5</v>
      </c>
      <c r="G9" s="65">
        <v>60.3</v>
      </c>
    </row>
    <row r="10" spans="5:7" ht="15.75" thickBot="1" x14ac:dyDescent="0.3">
      <c r="E10" s="71" t="s">
        <v>175</v>
      </c>
      <c r="F10" s="71">
        <v>5992.87</v>
      </c>
      <c r="G10" s="71">
        <v>39.6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F8FFB-CE97-493F-BEE7-E3FB402635B4}">
  <dimension ref="E5:H11"/>
  <sheetViews>
    <sheetView workbookViewId="0">
      <selection activeCell="E5" sqref="E5:H11"/>
    </sheetView>
  </sheetViews>
  <sheetFormatPr defaultRowHeight="15" x14ac:dyDescent="0.25"/>
  <sheetData>
    <row r="5" spans="5:8" ht="15.75" thickBot="1" x14ac:dyDescent="0.3">
      <c r="E5" s="62" t="s">
        <v>166</v>
      </c>
    </row>
    <row r="6" spans="5:8" ht="23.25" thickBot="1" x14ac:dyDescent="0.3">
      <c r="E6" s="70" t="s">
        <v>167</v>
      </c>
      <c r="F6" s="70" t="s">
        <v>162</v>
      </c>
      <c r="G6" s="70" t="s">
        <v>163</v>
      </c>
      <c r="H6" s="70" t="s">
        <v>164</v>
      </c>
    </row>
    <row r="7" spans="5:8" ht="15.75" thickBot="1" x14ac:dyDescent="0.3">
      <c r="E7" s="71" t="s">
        <v>168</v>
      </c>
      <c r="F7" s="71">
        <v>4996.8</v>
      </c>
      <c r="G7" s="71">
        <v>33</v>
      </c>
      <c r="H7" s="71">
        <v>13.3</v>
      </c>
    </row>
    <row r="8" spans="5:8" ht="15.75" thickBot="1" x14ac:dyDescent="0.3">
      <c r="E8" s="72">
        <v>43167</v>
      </c>
      <c r="F8" s="71">
        <v>3116.3</v>
      </c>
      <c r="G8" s="71">
        <v>21.6</v>
      </c>
      <c r="H8" s="71">
        <v>18.3</v>
      </c>
    </row>
    <row r="9" spans="5:8" ht="15.75" thickBot="1" x14ac:dyDescent="0.3">
      <c r="E9" s="72">
        <v>43327</v>
      </c>
      <c r="F9" s="71">
        <v>2871.1</v>
      </c>
      <c r="G9" s="71">
        <v>19</v>
      </c>
      <c r="H9" s="71">
        <v>21.2</v>
      </c>
    </row>
    <row r="10" spans="5:8" ht="15.75" thickBot="1" x14ac:dyDescent="0.3">
      <c r="E10" s="71" t="s">
        <v>169</v>
      </c>
      <c r="F10" s="71">
        <v>2712.9</v>
      </c>
      <c r="G10" s="71">
        <v>17.899999999999999</v>
      </c>
      <c r="H10" s="71">
        <v>23</v>
      </c>
    </row>
    <row r="11" spans="5:8" ht="15.75" thickBot="1" x14ac:dyDescent="0.3">
      <c r="E11" s="69" t="s">
        <v>170</v>
      </c>
      <c r="F11" s="69">
        <v>1437.6</v>
      </c>
      <c r="G11" s="69">
        <v>9.5</v>
      </c>
      <c r="H11" s="69">
        <v>24.2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D17" sqref="D17"/>
    </sheetView>
  </sheetViews>
  <sheetFormatPr defaultRowHeight="15" x14ac:dyDescent="0.25"/>
  <cols>
    <col min="2" max="2" width="11.28515625" customWidth="1"/>
  </cols>
  <sheetData>
    <row r="1" spans="1:4" x14ac:dyDescent="0.25">
      <c r="A1" s="45" t="s">
        <v>45</v>
      </c>
      <c r="B1" s="46"/>
      <c r="C1" s="46"/>
      <c r="D1" s="47"/>
    </row>
    <row r="2" spans="1:4" x14ac:dyDescent="0.25">
      <c r="A2" s="14" t="s">
        <v>46</v>
      </c>
      <c r="B2" s="15" t="s">
        <v>47</v>
      </c>
      <c r="C2" s="15" t="s">
        <v>48</v>
      </c>
      <c r="D2" s="16" t="s">
        <v>49</v>
      </c>
    </row>
    <row r="3" spans="1:4" x14ac:dyDescent="0.25">
      <c r="A3" s="14">
        <v>1</v>
      </c>
      <c r="B3" s="9" t="s">
        <v>50</v>
      </c>
      <c r="C3" s="9">
        <v>367033</v>
      </c>
      <c r="D3" s="10">
        <v>0.24257807568945131</v>
      </c>
    </row>
    <row r="4" spans="1:4" x14ac:dyDescent="0.25">
      <c r="A4" s="14">
        <v>2</v>
      </c>
      <c r="B4" s="9" t="s">
        <v>51</v>
      </c>
      <c r="C4" s="9">
        <v>1036435</v>
      </c>
      <c r="D4" s="10">
        <v>0.68499673837828334</v>
      </c>
    </row>
    <row r="5" spans="1:4" x14ac:dyDescent="0.25">
      <c r="A5" s="14">
        <v>3</v>
      </c>
      <c r="B5" s="9" t="s">
        <v>52</v>
      </c>
      <c r="C5" s="9">
        <v>3539</v>
      </c>
      <c r="D5" s="10">
        <v>2.338982625172582E-3</v>
      </c>
    </row>
    <row r="6" spans="1:4" x14ac:dyDescent="0.25">
      <c r="A6" s="14">
        <v>4</v>
      </c>
      <c r="B6" s="9" t="s">
        <v>53</v>
      </c>
      <c r="C6" s="9">
        <v>47729</v>
      </c>
      <c r="D6" s="10">
        <v>3.1544871917734432E-2</v>
      </c>
    </row>
    <row r="7" spans="1:4" x14ac:dyDescent="0.25">
      <c r="A7" s="14">
        <v>5</v>
      </c>
      <c r="B7" s="9" t="s">
        <v>54</v>
      </c>
      <c r="C7" s="9">
        <v>29828</v>
      </c>
      <c r="D7" s="10">
        <v>1.9713810043415589E-2</v>
      </c>
    </row>
    <row r="8" spans="1:4" x14ac:dyDescent="0.25">
      <c r="A8" s="14">
        <v>6</v>
      </c>
      <c r="B8" s="9" t="s">
        <v>55</v>
      </c>
      <c r="C8" s="9">
        <v>6294</v>
      </c>
      <c r="D8" s="10">
        <v>4.1598069067070439E-3</v>
      </c>
    </row>
    <row r="9" spans="1:4" x14ac:dyDescent="0.25">
      <c r="A9" s="14">
        <v>7</v>
      </c>
      <c r="B9" s="9" t="s">
        <v>56</v>
      </c>
      <c r="C9" s="9">
        <v>22068</v>
      </c>
      <c r="D9" s="10">
        <v>1.4585099907405632E-2</v>
      </c>
    </row>
    <row r="10" spans="1:4" x14ac:dyDescent="0.25">
      <c r="A10" s="14">
        <v>8</v>
      </c>
      <c r="B10" s="9" t="s">
        <v>57</v>
      </c>
      <c r="C10" s="9">
        <v>125</v>
      </c>
      <c r="D10" s="10">
        <v>8.261453183005728E-5</v>
      </c>
    </row>
    <row r="11" spans="1:4" x14ac:dyDescent="0.25">
      <c r="A11" s="11"/>
      <c r="B11" s="12" t="s">
        <v>58</v>
      </c>
      <c r="C11" s="12">
        <v>1513051</v>
      </c>
      <c r="D11" s="13">
        <v>100</v>
      </c>
    </row>
  </sheetData>
  <mergeCells count="1">
    <mergeCell ref="A1:D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0962B-D41D-4CAE-8846-076F013CFF58}">
  <dimension ref="E4:H10"/>
  <sheetViews>
    <sheetView workbookViewId="0">
      <selection activeCell="C7" sqref="C7"/>
    </sheetView>
  </sheetViews>
  <sheetFormatPr defaultRowHeight="15" x14ac:dyDescent="0.25"/>
  <sheetData>
    <row r="4" spans="5:8" ht="15.75" thickBot="1" x14ac:dyDescent="0.3">
      <c r="E4" s="62" t="s">
        <v>165</v>
      </c>
    </row>
    <row r="5" spans="5:8" ht="23.25" thickBot="1" x14ac:dyDescent="0.3">
      <c r="E5" s="68" t="s">
        <v>47</v>
      </c>
      <c r="F5" s="68" t="s">
        <v>162</v>
      </c>
      <c r="G5" s="68" t="s">
        <v>163</v>
      </c>
      <c r="H5" s="68" t="s">
        <v>164</v>
      </c>
    </row>
    <row r="6" spans="5:8" ht="22.5" x14ac:dyDescent="0.25">
      <c r="E6" s="65" t="s">
        <v>50</v>
      </c>
      <c r="F6" s="65">
        <v>3670.1</v>
      </c>
      <c r="G6" s="65">
        <v>24.3</v>
      </c>
      <c r="H6" s="65">
        <v>17.5</v>
      </c>
    </row>
    <row r="7" spans="5:8" x14ac:dyDescent="0.25">
      <c r="E7" s="65" t="s">
        <v>51</v>
      </c>
      <c r="F7" s="65">
        <v>10363.5</v>
      </c>
      <c r="G7" s="65">
        <v>68.5</v>
      </c>
      <c r="H7" s="65">
        <v>21.9</v>
      </c>
    </row>
    <row r="8" spans="5:8" x14ac:dyDescent="0.25">
      <c r="E8" s="65" t="s">
        <v>52</v>
      </c>
      <c r="F8" s="65">
        <v>35.4</v>
      </c>
      <c r="G8" s="65">
        <v>0.2</v>
      </c>
      <c r="H8" s="65">
        <v>24.1</v>
      </c>
    </row>
    <row r="9" spans="5:8" x14ac:dyDescent="0.25">
      <c r="E9" s="65" t="s">
        <v>53</v>
      </c>
      <c r="F9" s="65">
        <v>477.3</v>
      </c>
      <c r="G9" s="65">
        <v>3.2</v>
      </c>
      <c r="H9" s="65">
        <v>16.7</v>
      </c>
    </row>
    <row r="10" spans="5:8" ht="15.75" thickBot="1" x14ac:dyDescent="0.3">
      <c r="E10" s="69" t="s">
        <v>57</v>
      </c>
      <c r="F10" s="69">
        <v>1.3</v>
      </c>
      <c r="G10" s="69">
        <v>0</v>
      </c>
      <c r="H10" s="69">
        <v>4.5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43" workbookViewId="0">
      <selection activeCell="Z15" sqref="Z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G31"/>
  <sheetViews>
    <sheetView workbookViewId="0">
      <selection activeCell="G12" sqref="G12"/>
    </sheetView>
  </sheetViews>
  <sheetFormatPr defaultRowHeight="15" x14ac:dyDescent="0.25"/>
  <sheetData>
    <row r="2" spans="2:7" x14ac:dyDescent="0.25">
      <c r="B2" s="32"/>
      <c r="C2" s="32"/>
      <c r="D2" s="32"/>
      <c r="E2" s="32"/>
      <c r="F2" s="30"/>
      <c r="G2" s="30"/>
    </row>
    <row r="3" spans="2:7" x14ac:dyDescent="0.25">
      <c r="B3" s="32"/>
      <c r="C3" s="33"/>
      <c r="D3" s="32"/>
      <c r="E3" s="33"/>
      <c r="F3" s="30"/>
      <c r="G3" s="30"/>
    </row>
    <row r="4" spans="2:7" x14ac:dyDescent="0.25">
      <c r="B4" s="32"/>
      <c r="C4" s="34"/>
      <c r="D4" s="32"/>
      <c r="E4" s="34"/>
      <c r="F4" s="30"/>
      <c r="G4" s="30"/>
    </row>
    <row r="5" spans="2:7" x14ac:dyDescent="0.25">
      <c r="B5" s="32"/>
      <c r="C5" s="32"/>
      <c r="D5" s="32"/>
      <c r="E5" s="32"/>
      <c r="F5" s="30"/>
      <c r="G5" s="30"/>
    </row>
    <row r="6" spans="2:7" x14ac:dyDescent="0.25">
      <c r="B6" s="32"/>
      <c r="C6" s="33"/>
      <c r="D6" s="32"/>
      <c r="E6" s="33"/>
      <c r="F6" s="30"/>
      <c r="G6" s="30"/>
    </row>
    <row r="7" spans="2:7" x14ac:dyDescent="0.25">
      <c r="B7" s="32"/>
      <c r="C7" s="34"/>
      <c r="D7" s="32"/>
      <c r="E7" s="34"/>
      <c r="F7" s="30"/>
      <c r="G7" s="30"/>
    </row>
    <row r="8" spans="2:7" x14ac:dyDescent="0.25">
      <c r="B8" s="32"/>
      <c r="C8" s="32"/>
      <c r="D8" s="32"/>
      <c r="E8" s="32"/>
      <c r="F8" s="30"/>
      <c r="G8" s="30"/>
    </row>
    <row r="9" spans="2:7" x14ac:dyDescent="0.25">
      <c r="B9" s="32"/>
      <c r="C9" s="33"/>
      <c r="D9" s="32"/>
      <c r="E9" s="33"/>
      <c r="F9" s="30"/>
      <c r="G9" s="30"/>
    </row>
    <row r="10" spans="2:7" x14ac:dyDescent="0.25">
      <c r="B10" s="32"/>
      <c r="C10" s="34"/>
      <c r="D10" s="32"/>
      <c r="E10" s="34"/>
      <c r="F10" s="30"/>
      <c r="G10" s="30"/>
    </row>
    <row r="11" spans="2:7" x14ac:dyDescent="0.25">
      <c r="B11" s="32"/>
      <c r="C11" s="32"/>
      <c r="D11" s="32"/>
      <c r="E11" s="32"/>
      <c r="F11" s="30"/>
      <c r="G11" s="30"/>
    </row>
    <row r="12" spans="2:7" x14ac:dyDescent="0.25">
      <c r="B12" s="32"/>
      <c r="C12" s="33"/>
      <c r="D12" s="32"/>
      <c r="E12" s="33"/>
    </row>
    <row r="13" spans="2:7" x14ac:dyDescent="0.25">
      <c r="B13" s="32"/>
      <c r="C13" s="34"/>
      <c r="D13" s="32"/>
      <c r="E13" s="34"/>
    </row>
    <row r="14" spans="2:7" x14ac:dyDescent="0.25">
      <c r="B14" s="32"/>
      <c r="C14" s="32"/>
      <c r="D14" s="32"/>
      <c r="E14" s="32"/>
    </row>
    <row r="15" spans="2:7" x14ac:dyDescent="0.25">
      <c r="B15" s="32"/>
      <c r="C15" s="33"/>
      <c r="D15" s="32"/>
      <c r="E15" s="33"/>
    </row>
    <row r="16" spans="2:7" x14ac:dyDescent="0.25">
      <c r="B16" s="32"/>
      <c r="C16" s="34"/>
      <c r="D16" s="32"/>
      <c r="E16" s="34"/>
    </row>
    <row r="17" spans="2:5" x14ac:dyDescent="0.25">
      <c r="B17" s="32"/>
      <c r="C17" s="32"/>
      <c r="D17" s="32"/>
      <c r="E17" s="32"/>
    </row>
    <row r="18" spans="2:5" x14ac:dyDescent="0.25">
      <c r="B18" s="32"/>
      <c r="C18" s="33"/>
      <c r="D18" s="32"/>
      <c r="E18" s="33"/>
    </row>
    <row r="19" spans="2:5" x14ac:dyDescent="0.25">
      <c r="B19" s="32"/>
      <c r="C19" s="34"/>
      <c r="D19" s="32"/>
      <c r="E19" s="34"/>
    </row>
    <row r="20" spans="2:5" x14ac:dyDescent="0.25">
      <c r="B20" s="32"/>
      <c r="C20" s="32"/>
      <c r="D20" s="32"/>
      <c r="E20" s="32"/>
    </row>
    <row r="21" spans="2:5" x14ac:dyDescent="0.25">
      <c r="B21" s="32"/>
      <c r="C21" s="33"/>
      <c r="D21" s="32"/>
      <c r="E21" s="33"/>
    </row>
    <row r="22" spans="2:5" x14ac:dyDescent="0.25">
      <c r="B22" s="32"/>
      <c r="C22" s="34"/>
      <c r="D22" s="32"/>
      <c r="E22" s="34"/>
    </row>
    <row r="23" spans="2:5" x14ac:dyDescent="0.25">
      <c r="B23" s="32"/>
      <c r="C23" s="32"/>
      <c r="D23" s="32"/>
      <c r="E23" s="32"/>
    </row>
    <row r="24" spans="2:5" x14ac:dyDescent="0.25">
      <c r="B24" s="32"/>
      <c r="C24" s="33"/>
      <c r="D24" s="32"/>
      <c r="E24" s="33"/>
    </row>
    <row r="25" spans="2:5" x14ac:dyDescent="0.25">
      <c r="B25" s="32"/>
      <c r="C25" s="34"/>
      <c r="D25" s="32"/>
      <c r="E25" s="34"/>
    </row>
    <row r="26" spans="2:5" x14ac:dyDescent="0.25">
      <c r="B26" s="32"/>
      <c r="C26" s="32"/>
      <c r="D26" s="32"/>
      <c r="E26" s="32"/>
    </row>
    <row r="27" spans="2:5" x14ac:dyDescent="0.25">
      <c r="B27" s="32"/>
      <c r="C27" s="33"/>
      <c r="D27" s="32"/>
      <c r="E27" s="33"/>
    </row>
    <row r="28" spans="2:5" x14ac:dyDescent="0.25">
      <c r="B28" s="32"/>
      <c r="C28" s="34"/>
      <c r="D28" s="32"/>
      <c r="E28" s="34"/>
    </row>
    <row r="29" spans="2:5" x14ac:dyDescent="0.25">
      <c r="B29" s="32"/>
      <c r="C29" s="32"/>
      <c r="D29" s="32"/>
      <c r="E29" s="32"/>
    </row>
    <row r="30" spans="2:5" x14ac:dyDescent="0.25">
      <c r="B30" s="32"/>
      <c r="C30" s="33"/>
      <c r="D30" s="32"/>
      <c r="E30" s="33"/>
    </row>
    <row r="31" spans="2:5" x14ac:dyDescent="0.25">
      <c r="B31" s="32"/>
      <c r="C31" s="34"/>
      <c r="D31" s="32"/>
      <c r="E31" s="3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42"/>
  <sheetViews>
    <sheetView workbookViewId="0">
      <selection activeCell="J24" sqref="J24"/>
    </sheetView>
  </sheetViews>
  <sheetFormatPr defaultRowHeight="15" x14ac:dyDescent="0.25"/>
  <sheetData>
    <row r="1" spans="1:6" x14ac:dyDescent="0.25">
      <c r="A1" s="18"/>
      <c r="B1" s="18" t="s">
        <v>63</v>
      </c>
      <c r="C1" s="18"/>
      <c r="D1" s="18"/>
      <c r="E1" s="18"/>
      <c r="F1" s="18"/>
    </row>
    <row r="2" spans="1:6" x14ac:dyDescent="0.25">
      <c r="A2" s="18" t="s">
        <v>64</v>
      </c>
      <c r="B2" s="18" t="s">
        <v>65</v>
      </c>
      <c r="C2" s="18" t="s">
        <v>66</v>
      </c>
      <c r="D2" s="18" t="s">
        <v>67</v>
      </c>
      <c r="E2" s="18" t="s">
        <v>68</v>
      </c>
      <c r="F2" s="18" t="s">
        <v>69</v>
      </c>
    </row>
    <row r="3" spans="1:6" x14ac:dyDescent="0.25">
      <c r="A3" s="19">
        <v>32874</v>
      </c>
      <c r="B3" s="20">
        <v>302</v>
      </c>
      <c r="C3" s="20">
        <v>203.11093099999999</v>
      </c>
      <c r="D3" s="20">
        <v>586.11624200000006</v>
      </c>
      <c r="E3" s="20">
        <v>672.90002400000003</v>
      </c>
      <c r="F3" s="21">
        <v>126.3</v>
      </c>
    </row>
    <row r="4" spans="1:6" x14ac:dyDescent="0.25">
      <c r="A4" s="19">
        <v>32905</v>
      </c>
      <c r="B4" s="20">
        <v>591.04</v>
      </c>
      <c r="C4" s="20">
        <v>365.10571299999998</v>
      </c>
      <c r="D4" s="20">
        <v>578.964966</v>
      </c>
      <c r="E4" s="20">
        <v>893</v>
      </c>
      <c r="F4" s="21">
        <v>175.6</v>
      </c>
    </row>
    <row r="5" spans="1:6" x14ac:dyDescent="0.25">
      <c r="A5" s="19">
        <v>32933</v>
      </c>
      <c r="B5" s="20">
        <v>530.13</v>
      </c>
      <c r="C5" s="20">
        <v>488.34664900000001</v>
      </c>
      <c r="D5" s="20">
        <v>286.32791200000003</v>
      </c>
      <c r="E5" s="20">
        <v>647</v>
      </c>
      <c r="F5" s="21">
        <v>98.3</v>
      </c>
    </row>
    <row r="6" spans="1:6" x14ac:dyDescent="0.25">
      <c r="A6" s="19">
        <v>32964</v>
      </c>
      <c r="B6" s="20">
        <v>832.07</v>
      </c>
      <c r="C6" s="20">
        <v>589.691956</v>
      </c>
      <c r="D6" s="20">
        <v>445.44818100000009</v>
      </c>
      <c r="E6" s="20">
        <v>946.5</v>
      </c>
      <c r="F6" s="21">
        <v>202.4</v>
      </c>
    </row>
    <row r="7" spans="1:6" x14ac:dyDescent="0.25">
      <c r="A7" s="19">
        <v>32994</v>
      </c>
      <c r="B7" s="20">
        <v>525.74</v>
      </c>
      <c r="C7" s="20">
        <v>689.63915999999995</v>
      </c>
      <c r="D7" s="20">
        <v>311.644226</v>
      </c>
      <c r="E7" s="20">
        <v>889.79998799999998</v>
      </c>
      <c r="F7" s="21">
        <v>207.8</v>
      </c>
    </row>
    <row r="8" spans="1:6" x14ac:dyDescent="0.25">
      <c r="A8" s="19">
        <v>33025</v>
      </c>
      <c r="B8" s="20">
        <v>1525.33</v>
      </c>
      <c r="C8" s="20">
        <v>743.97766100000001</v>
      </c>
      <c r="D8" s="20">
        <v>1029.3172610000001</v>
      </c>
      <c r="E8" s="20">
        <v>1504</v>
      </c>
      <c r="F8" s="21">
        <v>329.6</v>
      </c>
    </row>
    <row r="9" spans="1:6" x14ac:dyDescent="0.25">
      <c r="A9" s="19">
        <v>33055</v>
      </c>
      <c r="B9" s="20">
        <v>203.61</v>
      </c>
      <c r="C9" s="20">
        <v>693.39111300000002</v>
      </c>
      <c r="D9" s="20">
        <v>622.01293999999996</v>
      </c>
      <c r="E9" s="20">
        <v>782</v>
      </c>
      <c r="F9" s="21">
        <v>29</v>
      </c>
    </row>
    <row r="10" spans="1:6" x14ac:dyDescent="0.25">
      <c r="A10" s="19">
        <v>33086</v>
      </c>
      <c r="B10" s="20">
        <v>270.23</v>
      </c>
      <c r="C10" s="20">
        <v>827.231628</v>
      </c>
      <c r="D10" s="20">
        <v>534.65972899999997</v>
      </c>
      <c r="E10" s="20">
        <v>1200</v>
      </c>
      <c r="F10" s="21">
        <v>153.5</v>
      </c>
    </row>
    <row r="11" spans="1:6" x14ac:dyDescent="0.25">
      <c r="A11" s="19">
        <v>33117</v>
      </c>
      <c r="B11" s="20">
        <v>303.27</v>
      </c>
      <c r="C11" s="20">
        <v>906.51434300000005</v>
      </c>
      <c r="D11" s="20">
        <v>601.83258099999989</v>
      </c>
      <c r="E11" s="20">
        <v>1384</v>
      </c>
      <c r="F11" s="21">
        <v>156.5</v>
      </c>
    </row>
    <row r="12" spans="1:6" x14ac:dyDescent="0.25">
      <c r="A12" s="19">
        <v>33147</v>
      </c>
      <c r="B12" s="20">
        <v>246.35</v>
      </c>
      <c r="C12" s="20">
        <v>319.68689000000001</v>
      </c>
      <c r="D12" s="20">
        <v>868.27807600000006</v>
      </c>
      <c r="E12" s="20">
        <v>535.40002400000003</v>
      </c>
      <c r="F12" s="21">
        <v>72.900000000000006</v>
      </c>
    </row>
    <row r="13" spans="1:6" x14ac:dyDescent="0.25">
      <c r="A13" s="19">
        <v>33178</v>
      </c>
      <c r="B13" s="20">
        <v>347.13</v>
      </c>
      <c r="C13" s="20">
        <v>401.24292000000003</v>
      </c>
      <c r="D13" s="20">
        <v>559.58349599999997</v>
      </c>
      <c r="E13" s="20">
        <v>583</v>
      </c>
      <c r="F13" s="21">
        <v>110.8</v>
      </c>
    </row>
    <row r="14" spans="1:6" x14ac:dyDescent="0.25">
      <c r="A14" s="19">
        <v>33208</v>
      </c>
      <c r="B14" s="20">
        <v>139.84</v>
      </c>
      <c r="C14" s="20">
        <v>176.00036600000001</v>
      </c>
      <c r="D14" s="20">
        <v>672.21759099999997</v>
      </c>
      <c r="E14" s="20">
        <v>420.5</v>
      </c>
      <c r="F14" s="21">
        <v>49.4</v>
      </c>
    </row>
    <row r="15" spans="1:6" x14ac:dyDescent="0.25">
      <c r="A15" s="19">
        <v>33239</v>
      </c>
      <c r="B15" s="20">
        <v>369.9</v>
      </c>
      <c r="C15" s="20">
        <v>375.000519</v>
      </c>
      <c r="D15" s="20">
        <v>413.14327999999995</v>
      </c>
      <c r="E15" s="20">
        <v>664.70001200000002</v>
      </c>
      <c r="F15" s="21">
        <v>117.1</v>
      </c>
    </row>
    <row r="16" spans="1:6" x14ac:dyDescent="0.25">
      <c r="A16" s="19">
        <v>33270</v>
      </c>
      <c r="B16" s="20">
        <v>298.57</v>
      </c>
      <c r="C16" s="20">
        <v>470.21481299999999</v>
      </c>
      <c r="D16" s="20">
        <v>272.56430100000006</v>
      </c>
      <c r="E16" s="20">
        <v>647.5</v>
      </c>
      <c r="F16" s="21">
        <v>89.8</v>
      </c>
    </row>
    <row r="17" spans="1:6" x14ac:dyDescent="0.25">
      <c r="A17" s="19">
        <v>33298</v>
      </c>
      <c r="B17" s="20">
        <v>923.84</v>
      </c>
      <c r="C17" s="20">
        <v>538.58520499999997</v>
      </c>
      <c r="D17" s="20">
        <v>791.22570800000005</v>
      </c>
      <c r="E17" s="20">
        <v>1205</v>
      </c>
      <c r="F17" s="21">
        <v>298.7</v>
      </c>
    </row>
    <row r="18" spans="1:6" x14ac:dyDescent="0.25">
      <c r="A18" s="19">
        <v>33329</v>
      </c>
      <c r="B18" s="20">
        <v>1259.53</v>
      </c>
      <c r="C18" s="20">
        <v>666.57885699999997</v>
      </c>
      <c r="D18" s="20">
        <v>775.80334500000004</v>
      </c>
      <c r="E18" s="20">
        <v>1168</v>
      </c>
      <c r="F18" s="21">
        <v>323</v>
      </c>
    </row>
    <row r="19" spans="1:6" x14ac:dyDescent="0.25">
      <c r="A19" s="19">
        <v>33359</v>
      </c>
      <c r="B19" s="20">
        <v>1105.71</v>
      </c>
      <c r="C19" s="20">
        <v>791.20684800000004</v>
      </c>
      <c r="D19" s="20">
        <v>696.48614499999985</v>
      </c>
      <c r="E19" s="20">
        <v>1263</v>
      </c>
      <c r="F19" s="21">
        <v>239.4</v>
      </c>
    </row>
    <row r="20" spans="1:6" x14ac:dyDescent="0.25">
      <c r="A20" s="19">
        <v>33390</v>
      </c>
      <c r="B20" s="20">
        <v>385.97</v>
      </c>
      <c r="C20" s="20">
        <v>876.07202099999995</v>
      </c>
      <c r="D20" s="20">
        <v>718.05102600000009</v>
      </c>
      <c r="E20" s="20">
        <v>1220</v>
      </c>
      <c r="F20" s="21">
        <v>119.7</v>
      </c>
    </row>
    <row r="21" spans="1:6" x14ac:dyDescent="0.25">
      <c r="A21" s="19">
        <v>33420</v>
      </c>
      <c r="B21" s="20">
        <v>91.35</v>
      </c>
      <c r="C21" s="20">
        <v>487.138824</v>
      </c>
      <c r="D21" s="20">
        <v>722.1716009999999</v>
      </c>
      <c r="E21" s="20">
        <v>611.29998799999998</v>
      </c>
      <c r="F21" s="21">
        <v>56</v>
      </c>
    </row>
    <row r="22" spans="1:6" x14ac:dyDescent="0.25">
      <c r="A22" s="19">
        <v>33451</v>
      </c>
      <c r="B22" s="20">
        <v>245.48</v>
      </c>
      <c r="C22" s="20">
        <v>822.11554000000001</v>
      </c>
      <c r="D22" s="20">
        <v>377.49127199999998</v>
      </c>
      <c r="E22" s="20">
        <v>1018</v>
      </c>
      <c r="F22" s="21">
        <v>120.4</v>
      </c>
    </row>
    <row r="23" spans="1:6" x14ac:dyDescent="0.25">
      <c r="A23" s="19">
        <v>33482</v>
      </c>
      <c r="B23" s="20">
        <v>145.47</v>
      </c>
      <c r="C23" s="20">
        <v>237.92437699999999</v>
      </c>
      <c r="D23" s="20">
        <v>790.28009099999986</v>
      </c>
      <c r="E23" s="20">
        <v>455.39999399999999</v>
      </c>
      <c r="F23" s="21">
        <v>105.6</v>
      </c>
    </row>
    <row r="24" spans="1:6" x14ac:dyDescent="0.25">
      <c r="A24" s="19">
        <v>33512</v>
      </c>
      <c r="B24" s="20">
        <v>121.84</v>
      </c>
      <c r="C24" s="20">
        <v>99.635024999999999</v>
      </c>
      <c r="D24" s="20">
        <v>789.57926899999995</v>
      </c>
      <c r="E24" s="20">
        <v>355.10000600000001</v>
      </c>
      <c r="F24" s="21">
        <v>53.2</v>
      </c>
    </row>
    <row r="25" spans="1:6" x14ac:dyDescent="0.25">
      <c r="A25" s="19">
        <v>33543</v>
      </c>
      <c r="B25" s="20">
        <v>72.33</v>
      </c>
      <c r="C25" s="20">
        <v>33.574534999999997</v>
      </c>
      <c r="D25" s="20">
        <v>715.66777500000001</v>
      </c>
      <c r="E25" s="20">
        <v>260.79998799999998</v>
      </c>
      <c r="F25" s="21">
        <v>38.299999999999997</v>
      </c>
    </row>
    <row r="26" spans="1:6" x14ac:dyDescent="0.25">
      <c r="A26" s="19">
        <v>33573</v>
      </c>
      <c r="B26" s="20">
        <v>82.77</v>
      </c>
      <c r="C26" s="20">
        <v>54.971989000000001</v>
      </c>
      <c r="D26" s="20">
        <v>590.71715900000004</v>
      </c>
      <c r="E26" s="20">
        <v>343.89999399999999</v>
      </c>
      <c r="F26" s="21">
        <v>57.4</v>
      </c>
    </row>
    <row r="27" spans="1:6" x14ac:dyDescent="0.25">
      <c r="A27" s="19">
        <v>33604</v>
      </c>
      <c r="B27" s="20">
        <v>174.71</v>
      </c>
      <c r="C27" s="20">
        <v>173.133408</v>
      </c>
      <c r="D27" s="20">
        <v>402.99470499999995</v>
      </c>
      <c r="E27" s="20">
        <v>508.60000600000001</v>
      </c>
      <c r="F27" s="21">
        <v>78.900000000000006</v>
      </c>
    </row>
    <row r="28" spans="1:6" x14ac:dyDescent="0.25">
      <c r="A28" s="19">
        <v>33635</v>
      </c>
      <c r="B28" s="20">
        <v>485.86</v>
      </c>
      <c r="C28" s="20">
        <v>212.409637</v>
      </c>
      <c r="D28" s="20">
        <v>349.13150100000007</v>
      </c>
      <c r="E28" s="20">
        <v>536</v>
      </c>
      <c r="F28" s="21">
        <v>132.9</v>
      </c>
    </row>
    <row r="29" spans="1:6" x14ac:dyDescent="0.25">
      <c r="A29" s="19">
        <v>33664</v>
      </c>
      <c r="B29" s="20">
        <v>1466</v>
      </c>
      <c r="C29" s="20">
        <v>356.99197400000003</v>
      </c>
      <c r="D29" s="20">
        <v>1537.5151060000001</v>
      </c>
      <c r="E29" s="20">
        <v>1642</v>
      </c>
      <c r="F29" s="21">
        <v>439</v>
      </c>
    </row>
    <row r="30" spans="1:6" x14ac:dyDescent="0.25">
      <c r="A30" s="19">
        <v>33695</v>
      </c>
      <c r="B30" s="20">
        <v>814.13</v>
      </c>
      <c r="C30" s="20">
        <v>561.57250999999997</v>
      </c>
      <c r="D30" s="20">
        <v>920.19946299999992</v>
      </c>
      <c r="E30" s="20">
        <v>955.70001200000002</v>
      </c>
      <c r="F30" s="21">
        <v>157.6</v>
      </c>
    </row>
    <row r="31" spans="1:6" x14ac:dyDescent="0.25">
      <c r="A31" s="19">
        <v>33725</v>
      </c>
      <c r="B31" s="20">
        <v>1035.71</v>
      </c>
      <c r="C31" s="20">
        <v>683.76886000000002</v>
      </c>
      <c r="D31" s="20">
        <v>769.13153099999988</v>
      </c>
      <c r="E31" s="20">
        <v>1152</v>
      </c>
      <c r="F31" s="21">
        <v>216.8</v>
      </c>
    </row>
    <row r="32" spans="1:6" x14ac:dyDescent="0.25">
      <c r="A32" s="19">
        <v>33756</v>
      </c>
      <c r="B32" s="20">
        <v>1381.9301</v>
      </c>
      <c r="C32" s="20">
        <v>766.02093500000001</v>
      </c>
      <c r="D32" s="20">
        <v>922.26300100000003</v>
      </c>
      <c r="E32" s="20">
        <v>1426</v>
      </c>
      <c r="F32" s="21">
        <v>324.7</v>
      </c>
    </row>
    <row r="33" spans="1:6" x14ac:dyDescent="0.25">
      <c r="A33" s="19">
        <v>33786</v>
      </c>
      <c r="B33" s="20">
        <v>1525.0600999999999</v>
      </c>
      <c r="C33" s="20">
        <v>921.34478799999999</v>
      </c>
      <c r="D33" s="20">
        <v>1617.6664420000002</v>
      </c>
      <c r="E33" s="20">
        <v>1929</v>
      </c>
      <c r="F33" s="21">
        <v>375.5</v>
      </c>
    </row>
    <row r="34" spans="1:6" x14ac:dyDescent="0.25">
      <c r="A34" s="19">
        <v>33817</v>
      </c>
      <c r="B34" s="20">
        <v>274.64999999999998</v>
      </c>
      <c r="C34" s="20">
        <v>755.88232400000004</v>
      </c>
      <c r="D34" s="20">
        <v>763.86706599999991</v>
      </c>
      <c r="E34" s="20">
        <v>1031</v>
      </c>
      <c r="F34" s="21">
        <v>154.30000000000001</v>
      </c>
    </row>
    <row r="35" spans="1:6" x14ac:dyDescent="0.25">
      <c r="A35" s="19">
        <v>33848</v>
      </c>
      <c r="B35" s="20">
        <v>527.03</v>
      </c>
      <c r="C35" s="20">
        <v>980.88403300000004</v>
      </c>
      <c r="D35" s="20">
        <v>446.1072999999999</v>
      </c>
      <c r="E35" s="20">
        <v>1136</v>
      </c>
      <c r="F35" s="21">
        <v>61.9</v>
      </c>
    </row>
    <row r="36" spans="1:6" x14ac:dyDescent="0.25">
      <c r="A36" s="19">
        <v>33878</v>
      </c>
      <c r="B36" s="20">
        <v>146.35</v>
      </c>
      <c r="C36" s="20">
        <v>49.955615999999999</v>
      </c>
      <c r="D36" s="20">
        <v>1232.4164539999999</v>
      </c>
      <c r="E36" s="20">
        <v>296.20001200000002</v>
      </c>
      <c r="F36" s="21">
        <v>5.7</v>
      </c>
    </row>
    <row r="37" spans="1:6" x14ac:dyDescent="0.25">
      <c r="A37" s="19">
        <v>33909</v>
      </c>
      <c r="B37" s="20">
        <v>103.17</v>
      </c>
      <c r="C37" s="20">
        <v>37.255885999999997</v>
      </c>
      <c r="D37" s="20">
        <v>985.65774899999997</v>
      </c>
      <c r="E37" s="20">
        <v>245.5</v>
      </c>
      <c r="F37" s="21">
        <v>33.799999999999997</v>
      </c>
    </row>
    <row r="38" spans="1:6" x14ac:dyDescent="0.25">
      <c r="A38" s="19">
        <v>33939</v>
      </c>
      <c r="B38" s="20">
        <v>128.58000000000001</v>
      </c>
      <c r="C38" s="20">
        <v>49.125607000000002</v>
      </c>
      <c r="D38" s="20">
        <v>766.98602600000004</v>
      </c>
      <c r="E38" s="20">
        <v>344.60000600000001</v>
      </c>
      <c r="F38" s="21">
        <v>70.599999999999994</v>
      </c>
    </row>
    <row r="39" spans="1:6" x14ac:dyDescent="0.25">
      <c r="A39" s="19">
        <v>33970</v>
      </c>
      <c r="B39" s="20">
        <v>248.97</v>
      </c>
      <c r="C39" s="20">
        <v>163.36596700000001</v>
      </c>
      <c r="D39" s="20">
        <v>563.53356899999994</v>
      </c>
      <c r="E39" s="20">
        <v>550.70001200000002</v>
      </c>
      <c r="F39" s="21">
        <v>78.7</v>
      </c>
    </row>
    <row r="40" spans="1:6" x14ac:dyDescent="0.25">
      <c r="A40" s="19">
        <v>34001</v>
      </c>
      <c r="B40" s="20">
        <v>176.07</v>
      </c>
      <c r="C40" s="20">
        <v>100.658646</v>
      </c>
      <c r="D40" s="20">
        <v>542.82792600000005</v>
      </c>
      <c r="E40" s="20">
        <v>369.39999399999999</v>
      </c>
      <c r="F40" s="21">
        <v>97.2</v>
      </c>
    </row>
    <row r="41" spans="1:6" x14ac:dyDescent="0.25">
      <c r="A41" s="19">
        <v>34029</v>
      </c>
      <c r="B41" s="20">
        <v>374.97</v>
      </c>
      <c r="C41" s="20">
        <v>268.64007600000002</v>
      </c>
      <c r="D41" s="20">
        <v>449.26037599999995</v>
      </c>
      <c r="E41" s="20">
        <v>696.70001200000002</v>
      </c>
      <c r="F41" s="21">
        <v>162.1</v>
      </c>
    </row>
    <row r="42" spans="1:6" x14ac:dyDescent="0.25">
      <c r="A42" s="19">
        <v>34060</v>
      </c>
      <c r="B42" s="20">
        <v>706.77</v>
      </c>
      <c r="C42" s="20">
        <v>393.35528599999998</v>
      </c>
      <c r="D42" s="20">
        <v>550.44836399999997</v>
      </c>
      <c r="E42" s="20">
        <v>845.79998799999998</v>
      </c>
      <c r="F42" s="21">
        <v>230.6</v>
      </c>
    </row>
    <row r="43" spans="1:6" x14ac:dyDescent="0.25">
      <c r="A43" s="19">
        <v>34090</v>
      </c>
      <c r="B43" s="20">
        <v>1392.6801</v>
      </c>
      <c r="C43" s="20">
        <v>526.83111599999995</v>
      </c>
      <c r="D43" s="20">
        <v>1796.7338250000003</v>
      </c>
      <c r="E43" s="20">
        <v>1952</v>
      </c>
      <c r="F43" s="21">
        <v>497.1</v>
      </c>
    </row>
    <row r="44" spans="1:6" x14ac:dyDescent="0.25">
      <c r="A44" s="19">
        <v>34121</v>
      </c>
      <c r="B44" s="20">
        <v>2614.1999999999998</v>
      </c>
      <c r="C44" s="20">
        <v>771.74029499999995</v>
      </c>
      <c r="D44" s="20">
        <v>1391.4799199999998</v>
      </c>
      <c r="E44" s="20">
        <v>1822</v>
      </c>
      <c r="F44" s="21">
        <v>589.70000000000005</v>
      </c>
    </row>
    <row r="45" spans="1:6" x14ac:dyDescent="0.25">
      <c r="A45" s="19">
        <v>34151</v>
      </c>
      <c r="B45" s="20">
        <v>1580.1899000000001</v>
      </c>
      <c r="C45" s="20">
        <v>878.31622300000004</v>
      </c>
      <c r="D45" s="20">
        <v>1854.129334</v>
      </c>
      <c r="E45" s="20">
        <v>1979</v>
      </c>
      <c r="F45" s="21">
        <v>273.2</v>
      </c>
    </row>
    <row r="46" spans="1:6" x14ac:dyDescent="0.25">
      <c r="A46" s="19">
        <v>34182</v>
      </c>
      <c r="B46" s="20">
        <v>397.55</v>
      </c>
      <c r="C46" s="20">
        <v>814.22222899999997</v>
      </c>
      <c r="D46" s="20">
        <v>1142.8314820000001</v>
      </c>
      <c r="E46" s="20">
        <v>992.79998799999998</v>
      </c>
      <c r="F46" s="21">
        <v>39.9</v>
      </c>
    </row>
    <row r="47" spans="1:6" x14ac:dyDescent="0.25">
      <c r="A47" s="19">
        <v>34213</v>
      </c>
      <c r="B47" s="20">
        <v>199.67</v>
      </c>
      <c r="C47" s="20">
        <v>170.60348500000001</v>
      </c>
      <c r="D47" s="20">
        <v>1401.7258609999999</v>
      </c>
      <c r="E47" s="20">
        <v>521.90002400000003</v>
      </c>
      <c r="F47" s="21">
        <v>60.2</v>
      </c>
    </row>
    <row r="48" spans="1:6" x14ac:dyDescent="0.25">
      <c r="A48" s="19">
        <v>34243</v>
      </c>
      <c r="B48" s="20">
        <v>205.19</v>
      </c>
      <c r="C48" s="20">
        <v>285.78244000000001</v>
      </c>
      <c r="D48" s="20">
        <v>1037.983185</v>
      </c>
      <c r="E48" s="20">
        <v>514.29998799999998</v>
      </c>
      <c r="F48" s="21">
        <v>64</v>
      </c>
    </row>
    <row r="49" spans="1:6" x14ac:dyDescent="0.25">
      <c r="A49" s="19">
        <v>34274</v>
      </c>
      <c r="B49" s="20">
        <v>170.87</v>
      </c>
      <c r="C49" s="20">
        <v>260.79525799999999</v>
      </c>
      <c r="D49" s="20">
        <v>861.77847200000008</v>
      </c>
      <c r="E49" s="20">
        <v>510.79998799999998</v>
      </c>
      <c r="F49" s="21">
        <v>50.9</v>
      </c>
    </row>
    <row r="50" spans="1:6" x14ac:dyDescent="0.25">
      <c r="A50" s="19">
        <v>34304</v>
      </c>
      <c r="B50" s="20">
        <v>179.39</v>
      </c>
      <c r="C50" s="20">
        <v>196.65365600000001</v>
      </c>
      <c r="D50" s="20">
        <v>705.67489599999999</v>
      </c>
      <c r="E50" s="20">
        <v>449.60000600000001</v>
      </c>
      <c r="F50" s="21">
        <v>46.3</v>
      </c>
    </row>
    <row r="51" spans="1:6" x14ac:dyDescent="0.25">
      <c r="A51" s="19">
        <v>34335</v>
      </c>
      <c r="B51" s="20">
        <v>184.55</v>
      </c>
      <c r="C51" s="20">
        <v>183.203644</v>
      </c>
      <c r="D51" s="20">
        <v>627.24648999999999</v>
      </c>
      <c r="E51" s="20">
        <v>486.89999399999999</v>
      </c>
      <c r="F51" s="21">
        <v>78.900000000000006</v>
      </c>
    </row>
    <row r="52" spans="1:6" x14ac:dyDescent="0.25">
      <c r="A52" s="19">
        <v>34366</v>
      </c>
      <c r="B52" s="20">
        <v>482.57</v>
      </c>
      <c r="C52" s="20">
        <v>334.73330700000002</v>
      </c>
      <c r="D52" s="20">
        <v>385.02175900000003</v>
      </c>
      <c r="E52" s="20">
        <v>666.29998799999998</v>
      </c>
      <c r="F52" s="21">
        <v>138.19999999999999</v>
      </c>
    </row>
    <row r="53" spans="1:6" x14ac:dyDescent="0.25">
      <c r="A53" s="19">
        <v>34394</v>
      </c>
      <c r="B53" s="20">
        <v>648.80999999999995</v>
      </c>
      <c r="C53" s="20">
        <v>406.79660000000001</v>
      </c>
      <c r="D53" s="20">
        <v>244.70822199999998</v>
      </c>
      <c r="E53" s="20">
        <v>676.5</v>
      </c>
      <c r="F53" s="21">
        <v>167.2</v>
      </c>
    </row>
    <row r="54" spans="1:6" x14ac:dyDescent="0.25">
      <c r="A54" s="19">
        <v>34425</v>
      </c>
      <c r="B54" s="20">
        <v>1195</v>
      </c>
      <c r="C54" s="20">
        <v>526.235229</v>
      </c>
      <c r="D54" s="20">
        <v>859.96704200000011</v>
      </c>
      <c r="E54" s="20">
        <v>1193</v>
      </c>
      <c r="F54" s="21">
        <v>277</v>
      </c>
    </row>
    <row r="55" spans="1:6" x14ac:dyDescent="0.25">
      <c r="A55" s="19">
        <v>34455</v>
      </c>
      <c r="B55" s="20">
        <v>769.32</v>
      </c>
      <c r="C55" s="20">
        <v>671.39825399999995</v>
      </c>
      <c r="D55" s="20">
        <v>899.29119900000001</v>
      </c>
      <c r="E55" s="20">
        <v>1356</v>
      </c>
      <c r="F55" s="21">
        <v>172.5</v>
      </c>
    </row>
    <row r="56" spans="1:6" x14ac:dyDescent="0.25">
      <c r="A56" s="19">
        <v>34486</v>
      </c>
      <c r="B56" s="20">
        <v>2822.3301000000001</v>
      </c>
      <c r="C56" s="20">
        <v>730.64373799999998</v>
      </c>
      <c r="D56" s="20">
        <v>2267.9146119999996</v>
      </c>
      <c r="E56" s="20">
        <v>2588</v>
      </c>
      <c r="F56" s="21">
        <v>640.6</v>
      </c>
    </row>
    <row r="57" spans="1:6" x14ac:dyDescent="0.25">
      <c r="A57" s="19">
        <v>34516</v>
      </c>
      <c r="B57" s="20">
        <v>328.68</v>
      </c>
      <c r="C57" s="20">
        <v>434.88400300000001</v>
      </c>
      <c r="D57" s="20">
        <v>1546.4510799999998</v>
      </c>
      <c r="E57" s="20">
        <v>695.90002400000003</v>
      </c>
      <c r="F57" s="21">
        <v>36.700000000000003</v>
      </c>
    </row>
    <row r="58" spans="1:6" x14ac:dyDescent="0.25">
      <c r="A58" s="19">
        <v>34547</v>
      </c>
      <c r="B58" s="20">
        <v>379.23</v>
      </c>
      <c r="C58" s="20">
        <v>654.19409199999996</v>
      </c>
      <c r="D58" s="20">
        <v>789.60900900000001</v>
      </c>
      <c r="E58" s="20">
        <v>893.79998799999998</v>
      </c>
      <c r="F58" s="21">
        <v>132.6</v>
      </c>
    </row>
    <row r="59" spans="1:6" x14ac:dyDescent="0.25">
      <c r="A59" s="19">
        <v>34578</v>
      </c>
      <c r="B59" s="20">
        <v>309.83</v>
      </c>
      <c r="C59" s="20">
        <v>489.70523100000003</v>
      </c>
      <c r="D59" s="20">
        <v>827.31454399999996</v>
      </c>
      <c r="E59" s="20">
        <v>672.79998799999998</v>
      </c>
      <c r="F59" s="21">
        <v>74.7</v>
      </c>
    </row>
    <row r="60" spans="1:6" x14ac:dyDescent="0.25">
      <c r="A60" s="19">
        <v>34608</v>
      </c>
      <c r="B60" s="20">
        <v>192.68</v>
      </c>
      <c r="C60" s="20">
        <v>138.78840600000001</v>
      </c>
      <c r="D60" s="20">
        <v>997.45805400000006</v>
      </c>
      <c r="E60" s="20">
        <v>397.29998799999998</v>
      </c>
      <c r="F60" s="21">
        <v>39.5</v>
      </c>
    </row>
    <row r="61" spans="1:6" x14ac:dyDescent="0.25">
      <c r="A61" s="19">
        <v>34639</v>
      </c>
      <c r="B61" s="20">
        <v>104.33</v>
      </c>
      <c r="C61" s="20">
        <v>18.99832</v>
      </c>
      <c r="D61" s="20">
        <v>892.53891099999998</v>
      </c>
      <c r="E61" s="20">
        <v>238.699997</v>
      </c>
      <c r="F61" s="21">
        <v>7.7</v>
      </c>
    </row>
    <row r="62" spans="1:6" x14ac:dyDescent="0.25">
      <c r="A62" s="19">
        <v>34669</v>
      </c>
      <c r="B62" s="20">
        <v>671.9</v>
      </c>
      <c r="C62" s="20">
        <v>358.234375</v>
      </c>
      <c r="D62" s="20">
        <v>696.93518100000006</v>
      </c>
      <c r="E62" s="20">
        <v>1014</v>
      </c>
      <c r="F62" s="21">
        <v>249.4</v>
      </c>
    </row>
    <row r="63" spans="1:6" x14ac:dyDescent="0.25">
      <c r="A63" s="19">
        <v>34700</v>
      </c>
      <c r="B63" s="20">
        <v>405.48</v>
      </c>
      <c r="C63" s="20">
        <v>325.18786599999999</v>
      </c>
      <c r="D63" s="20">
        <v>455.25427300000001</v>
      </c>
      <c r="E63" s="20">
        <v>558.79998799999998</v>
      </c>
      <c r="F63" s="21">
        <v>89.9</v>
      </c>
    </row>
    <row r="64" spans="1:6" x14ac:dyDescent="0.25">
      <c r="A64" s="19">
        <v>34731</v>
      </c>
      <c r="B64" s="20">
        <v>394.04</v>
      </c>
      <c r="C64" s="20">
        <v>334.52273600000001</v>
      </c>
      <c r="D64" s="20">
        <v>392.14999299999999</v>
      </c>
      <c r="E64" s="20">
        <v>591.09997599999997</v>
      </c>
      <c r="F64" s="21">
        <v>76.900000000000006</v>
      </c>
    </row>
    <row r="65" spans="1:6" x14ac:dyDescent="0.25">
      <c r="A65" s="19">
        <v>34759</v>
      </c>
      <c r="B65" s="20">
        <v>798.45</v>
      </c>
      <c r="C65" s="20">
        <v>473.17382800000001</v>
      </c>
      <c r="D65" s="20">
        <v>305.97711199999998</v>
      </c>
      <c r="E65" s="20">
        <v>739.20001200000002</v>
      </c>
      <c r="F65" s="21">
        <v>238.6</v>
      </c>
    </row>
    <row r="66" spans="1:6" x14ac:dyDescent="0.25">
      <c r="A66" s="19">
        <v>34790</v>
      </c>
      <c r="B66" s="20">
        <v>1856.4</v>
      </c>
      <c r="C66" s="20">
        <v>517.25524900000005</v>
      </c>
      <c r="D66" s="20">
        <v>1021.8526609999999</v>
      </c>
      <c r="E66" s="20">
        <v>1345</v>
      </c>
      <c r="F66" s="21">
        <v>451</v>
      </c>
    </row>
    <row r="67" spans="1:6" x14ac:dyDescent="0.25">
      <c r="A67" s="19">
        <v>34820</v>
      </c>
      <c r="B67" s="20">
        <v>1651.65</v>
      </c>
      <c r="C67" s="20">
        <v>743.98596199999997</v>
      </c>
      <c r="D67" s="20">
        <v>1094.3476559999999</v>
      </c>
      <c r="E67" s="20">
        <v>1552</v>
      </c>
      <c r="F67" s="21">
        <v>390.4</v>
      </c>
    </row>
    <row r="68" spans="1:6" x14ac:dyDescent="0.25">
      <c r="A68" s="19">
        <v>34851</v>
      </c>
      <c r="B68" s="20">
        <v>3662.6001000000001</v>
      </c>
      <c r="C68" s="20">
        <v>828.17712400000005</v>
      </c>
      <c r="D68" s="20">
        <v>2755.4290769999998</v>
      </c>
      <c r="E68" s="20">
        <v>3084</v>
      </c>
      <c r="F68" s="21">
        <v>835.8</v>
      </c>
    </row>
    <row r="69" spans="1:6" x14ac:dyDescent="0.25">
      <c r="A69" s="19">
        <v>34881</v>
      </c>
      <c r="B69" s="20">
        <v>1193.97</v>
      </c>
      <c r="C69" s="20">
        <v>836.84832800000004</v>
      </c>
      <c r="D69" s="20">
        <v>1663.581604</v>
      </c>
      <c r="E69" s="20">
        <v>1140</v>
      </c>
      <c r="F69" s="21">
        <v>122.6</v>
      </c>
    </row>
    <row r="70" spans="1:6" x14ac:dyDescent="0.25">
      <c r="A70" s="19">
        <v>34912</v>
      </c>
      <c r="B70" s="20">
        <v>373.26</v>
      </c>
      <c r="C70" s="20">
        <v>498.22186299999998</v>
      </c>
      <c r="D70" s="20">
        <v>1257.4780880000001</v>
      </c>
      <c r="E70" s="20">
        <v>716.79998799999998</v>
      </c>
      <c r="F70" s="21">
        <v>116.5</v>
      </c>
    </row>
    <row r="71" spans="1:6" x14ac:dyDescent="0.25">
      <c r="A71" s="19">
        <v>34943</v>
      </c>
      <c r="B71" s="20">
        <v>176.77</v>
      </c>
      <c r="C71" s="20">
        <v>165.32313500000001</v>
      </c>
      <c r="D71" s="20">
        <v>1239.7169039999999</v>
      </c>
      <c r="E71" s="20">
        <v>409.5</v>
      </c>
      <c r="F71" s="21">
        <v>68.7</v>
      </c>
    </row>
    <row r="72" spans="1:6" x14ac:dyDescent="0.25">
      <c r="A72" s="19">
        <v>34973</v>
      </c>
      <c r="B72" s="20">
        <v>198.71</v>
      </c>
      <c r="C72" s="20">
        <v>173.42832899999999</v>
      </c>
      <c r="D72" s="20">
        <v>1098.743058</v>
      </c>
      <c r="E72" s="20">
        <v>469.60000600000001</v>
      </c>
      <c r="F72" s="21">
        <v>47.5</v>
      </c>
    </row>
    <row r="73" spans="1:6" x14ac:dyDescent="0.25">
      <c r="A73" s="19">
        <v>35004</v>
      </c>
      <c r="B73" s="20">
        <v>89.17</v>
      </c>
      <c r="C73" s="20">
        <v>30.802143000000001</v>
      </c>
      <c r="D73" s="20">
        <v>936.85538899999995</v>
      </c>
      <c r="E73" s="20">
        <v>243.199997</v>
      </c>
      <c r="F73" s="21">
        <v>8.1999999999999993</v>
      </c>
    </row>
    <row r="74" spans="1:6" x14ac:dyDescent="0.25">
      <c r="A74" s="19">
        <v>35034</v>
      </c>
      <c r="B74" s="20">
        <v>78.52</v>
      </c>
      <c r="C74" s="20">
        <v>20.511527999999998</v>
      </c>
      <c r="D74" s="20">
        <v>780.00830800000006</v>
      </c>
      <c r="E74" s="20">
        <v>234.699997</v>
      </c>
      <c r="F74" s="21">
        <v>9.8000000000000007</v>
      </c>
    </row>
    <row r="75" spans="1:6" x14ac:dyDescent="0.25">
      <c r="A75" s="19">
        <v>35065</v>
      </c>
      <c r="B75" s="20">
        <v>156.06</v>
      </c>
      <c r="C75" s="20">
        <v>59.531726999999997</v>
      </c>
      <c r="D75" s="20">
        <v>626.58344599999998</v>
      </c>
      <c r="E75" s="20">
        <v>437.5</v>
      </c>
      <c r="F75" s="21">
        <v>113.2</v>
      </c>
    </row>
    <row r="76" spans="1:6" x14ac:dyDescent="0.25">
      <c r="A76" s="19">
        <v>35096</v>
      </c>
      <c r="B76" s="20">
        <v>100.32</v>
      </c>
      <c r="C76" s="20">
        <v>85.996323000000004</v>
      </c>
      <c r="D76" s="20">
        <v>478.76582300000001</v>
      </c>
      <c r="E76" s="20">
        <v>305.39999399999999</v>
      </c>
      <c r="F76" s="21">
        <v>34.9</v>
      </c>
    </row>
    <row r="77" spans="1:6" x14ac:dyDescent="0.25">
      <c r="A77" s="19">
        <v>35125</v>
      </c>
      <c r="B77" s="20">
        <v>728.94</v>
      </c>
      <c r="C77" s="20">
        <v>171.242615</v>
      </c>
      <c r="D77" s="20">
        <v>866.73882999999989</v>
      </c>
      <c r="E77" s="20">
        <v>957.09997599999997</v>
      </c>
      <c r="F77" s="21">
        <v>288.39999999999998</v>
      </c>
    </row>
    <row r="78" spans="1:6" x14ac:dyDescent="0.25">
      <c r="A78" s="19">
        <v>35156</v>
      </c>
      <c r="B78" s="20">
        <v>825.87</v>
      </c>
      <c r="C78" s="20">
        <v>399.89456200000001</v>
      </c>
      <c r="D78" s="20">
        <v>771.91842599999995</v>
      </c>
      <c r="E78" s="20">
        <v>916.29998799999998</v>
      </c>
      <c r="F78" s="21">
        <v>146.19999999999999</v>
      </c>
    </row>
    <row r="79" spans="1:6" x14ac:dyDescent="0.25">
      <c r="A79" s="19">
        <v>35186</v>
      </c>
      <c r="B79" s="20">
        <v>513.74</v>
      </c>
      <c r="C79" s="20">
        <v>397.475189</v>
      </c>
      <c r="D79" s="20">
        <v>430.085419</v>
      </c>
      <c r="E79" s="20">
        <v>556.29998799999998</v>
      </c>
      <c r="F79" s="21">
        <v>198.8</v>
      </c>
    </row>
    <row r="80" spans="1:6" x14ac:dyDescent="0.25">
      <c r="A80" s="19">
        <v>35217</v>
      </c>
      <c r="B80" s="20">
        <v>622.87</v>
      </c>
      <c r="C80" s="20">
        <v>560.17602499999998</v>
      </c>
      <c r="D80" s="20">
        <v>332.11077899999998</v>
      </c>
      <c r="E80" s="20">
        <v>761.59997599999997</v>
      </c>
      <c r="F80" s="21">
        <v>102.6</v>
      </c>
    </row>
    <row r="81" spans="1:6" x14ac:dyDescent="0.25">
      <c r="A81" s="19">
        <v>35247</v>
      </c>
      <c r="B81" s="20">
        <v>618.48</v>
      </c>
      <c r="C81" s="20">
        <v>312.83590700000002</v>
      </c>
      <c r="D81" s="20">
        <v>396.54055800000003</v>
      </c>
      <c r="E81" s="20">
        <v>466.20001200000002</v>
      </c>
      <c r="F81" s="21">
        <v>173.7</v>
      </c>
    </row>
    <row r="82" spans="1:6" x14ac:dyDescent="0.25">
      <c r="A82" s="19">
        <v>35278</v>
      </c>
      <c r="B82" s="20">
        <v>282.94</v>
      </c>
      <c r="C82" s="20">
        <v>417.79037499999998</v>
      </c>
      <c r="D82" s="20">
        <v>442.99032600000004</v>
      </c>
      <c r="E82" s="20">
        <v>720.40002400000003</v>
      </c>
      <c r="F82" s="21">
        <v>210</v>
      </c>
    </row>
    <row r="83" spans="1:6" x14ac:dyDescent="0.25">
      <c r="A83" s="19">
        <v>35309</v>
      </c>
      <c r="B83" s="20">
        <v>252.73</v>
      </c>
      <c r="C83" s="20">
        <v>282.676514</v>
      </c>
      <c r="D83" s="20">
        <v>428.92553699999996</v>
      </c>
      <c r="E83" s="20">
        <v>444.70001200000002</v>
      </c>
      <c r="F83" s="21">
        <v>10.9</v>
      </c>
    </row>
    <row r="84" spans="1:6" x14ac:dyDescent="0.25">
      <c r="A84" s="19">
        <v>35339</v>
      </c>
      <c r="B84" s="20">
        <v>108.94</v>
      </c>
      <c r="C84" s="20">
        <v>46.377487000000002</v>
      </c>
      <c r="D84" s="20">
        <v>530.30207800000005</v>
      </c>
      <c r="E84" s="20">
        <v>199.199997</v>
      </c>
      <c r="F84" s="21">
        <v>17.399999999999999</v>
      </c>
    </row>
    <row r="85" spans="1:6" x14ac:dyDescent="0.25">
      <c r="A85" s="19">
        <v>35370</v>
      </c>
      <c r="B85" s="20">
        <v>80.47</v>
      </c>
      <c r="C85" s="20">
        <v>44.307155999999999</v>
      </c>
      <c r="D85" s="20">
        <v>486.06607400000001</v>
      </c>
      <c r="E85" s="20">
        <v>188.5</v>
      </c>
      <c r="F85" s="21">
        <v>21.5</v>
      </c>
    </row>
    <row r="86" spans="1:6" x14ac:dyDescent="0.25">
      <c r="A86" s="19">
        <v>35400</v>
      </c>
      <c r="B86" s="20">
        <v>65.709999999999994</v>
      </c>
      <c r="C86" s="20">
        <v>93.718245999999994</v>
      </c>
      <c r="D86" s="20">
        <v>390.12153699999999</v>
      </c>
      <c r="E86" s="20">
        <v>273.70001200000002</v>
      </c>
      <c r="F86" s="21">
        <v>30</v>
      </c>
    </row>
    <row r="87" spans="1:6" x14ac:dyDescent="0.25">
      <c r="A87" s="19">
        <v>35431</v>
      </c>
      <c r="B87" s="20">
        <v>45</v>
      </c>
      <c r="C87" s="20">
        <v>73.170287999999999</v>
      </c>
      <c r="D87" s="20">
        <v>341.61206100000004</v>
      </c>
      <c r="E87" s="20">
        <v>253.699997</v>
      </c>
      <c r="F87" s="21">
        <v>48.7</v>
      </c>
    </row>
    <row r="88" spans="1:6" x14ac:dyDescent="0.25">
      <c r="A88" s="19">
        <v>35462</v>
      </c>
      <c r="B88" s="20">
        <v>158.93</v>
      </c>
      <c r="C88" s="20">
        <v>142.70065299999999</v>
      </c>
      <c r="D88" s="20">
        <v>298.16635100000002</v>
      </c>
      <c r="E88" s="20">
        <v>380.29998799999998</v>
      </c>
      <c r="F88" s="21">
        <v>71.2</v>
      </c>
    </row>
    <row r="89" spans="1:6" x14ac:dyDescent="0.25">
      <c r="A89" s="19">
        <v>35490</v>
      </c>
      <c r="B89" s="20">
        <v>283.87</v>
      </c>
      <c r="C89" s="20">
        <v>144.98533599999999</v>
      </c>
      <c r="D89" s="20">
        <v>438.85499600000003</v>
      </c>
      <c r="E89" s="20">
        <v>507.79998799999998</v>
      </c>
      <c r="F89" s="21">
        <v>150.6</v>
      </c>
    </row>
    <row r="90" spans="1:6" x14ac:dyDescent="0.25">
      <c r="A90" s="19">
        <v>35521</v>
      </c>
      <c r="B90" s="20">
        <v>784.17</v>
      </c>
      <c r="C90" s="20">
        <v>256.45593300000002</v>
      </c>
      <c r="D90" s="20">
        <v>630.94549499999994</v>
      </c>
      <c r="E90" s="20">
        <v>718.79998799999998</v>
      </c>
      <c r="F90" s="21">
        <v>240.5</v>
      </c>
    </row>
    <row r="91" spans="1:6" x14ac:dyDescent="0.25">
      <c r="A91" s="19">
        <v>35551</v>
      </c>
      <c r="B91" s="20">
        <v>827.58</v>
      </c>
      <c r="C91" s="20">
        <v>340.011932</v>
      </c>
      <c r="D91" s="20">
        <v>595.42233299999998</v>
      </c>
      <c r="E91" s="20">
        <v>758.20001200000002</v>
      </c>
      <c r="F91" s="21">
        <v>343.1</v>
      </c>
    </row>
    <row r="92" spans="1:6" x14ac:dyDescent="0.25">
      <c r="A92" s="19">
        <v>35582</v>
      </c>
      <c r="B92" s="20">
        <v>774.9</v>
      </c>
      <c r="C92" s="20">
        <v>399.73846400000002</v>
      </c>
      <c r="D92" s="20">
        <v>958.19940199999996</v>
      </c>
      <c r="E92" s="20">
        <v>1094</v>
      </c>
      <c r="F92" s="21">
        <v>263.3</v>
      </c>
    </row>
    <row r="93" spans="1:6" x14ac:dyDescent="0.25">
      <c r="A93" s="19">
        <v>35612</v>
      </c>
      <c r="B93" s="20">
        <v>1779.84</v>
      </c>
      <c r="C93" s="20">
        <v>519.65960700000005</v>
      </c>
      <c r="D93" s="20">
        <v>1880.8987429999997</v>
      </c>
      <c r="E93" s="20">
        <v>1981</v>
      </c>
      <c r="F93" s="21">
        <v>317.10000000000002</v>
      </c>
    </row>
    <row r="94" spans="1:6" x14ac:dyDescent="0.25">
      <c r="A94" s="19">
        <v>35643</v>
      </c>
      <c r="B94" s="20">
        <v>914.13</v>
      </c>
      <c r="C94" s="20">
        <v>723.51904300000001</v>
      </c>
      <c r="D94" s="20">
        <v>1598.5756840000001</v>
      </c>
      <c r="E94" s="20">
        <v>1954</v>
      </c>
      <c r="F94" s="21">
        <v>246.7</v>
      </c>
    </row>
    <row r="95" spans="1:6" x14ac:dyDescent="0.25">
      <c r="A95" s="19">
        <v>35674</v>
      </c>
      <c r="B95" s="20">
        <v>403.7</v>
      </c>
      <c r="C95" s="20">
        <v>384.61999500000002</v>
      </c>
      <c r="D95" s="20">
        <v>1408.5250249999999</v>
      </c>
      <c r="E95" s="20">
        <v>579.70001200000002</v>
      </c>
      <c r="F95" s="21">
        <v>109.1</v>
      </c>
    </row>
    <row r="96" spans="1:6" x14ac:dyDescent="0.25">
      <c r="A96" s="19">
        <v>35704</v>
      </c>
      <c r="B96" s="20">
        <v>252.61</v>
      </c>
      <c r="C96" s="20">
        <v>112.22442599999999</v>
      </c>
      <c r="D96" s="20">
        <v>1180.1752320000001</v>
      </c>
      <c r="E96" s="20">
        <v>322.39999399999999</v>
      </c>
      <c r="F96" s="21">
        <v>33.700000000000003</v>
      </c>
    </row>
    <row r="97" spans="1:6" x14ac:dyDescent="0.25">
      <c r="A97" s="19">
        <v>35735</v>
      </c>
      <c r="B97" s="20">
        <v>1014.6</v>
      </c>
      <c r="C97" s="20">
        <v>251.23332199999999</v>
      </c>
      <c r="D97" s="20">
        <v>786.80683899999985</v>
      </c>
      <c r="E97" s="20">
        <v>664.79998799999998</v>
      </c>
      <c r="F97" s="21">
        <v>388.1</v>
      </c>
    </row>
    <row r="98" spans="1:6" x14ac:dyDescent="0.25">
      <c r="A98" s="19">
        <v>35765</v>
      </c>
      <c r="B98" s="20">
        <v>742.42</v>
      </c>
      <c r="C98" s="20">
        <v>527.63922100000002</v>
      </c>
      <c r="D98" s="20">
        <v>417.871216</v>
      </c>
      <c r="E98" s="20">
        <v>873.90002400000003</v>
      </c>
      <c r="F98" s="21">
        <v>115.6</v>
      </c>
    </row>
    <row r="99" spans="1:6" x14ac:dyDescent="0.25">
      <c r="A99" s="19">
        <v>35796</v>
      </c>
      <c r="B99" s="20">
        <v>1307.26</v>
      </c>
      <c r="C99" s="20">
        <v>701.90979000000004</v>
      </c>
      <c r="D99" s="20">
        <v>452.65466299999991</v>
      </c>
      <c r="E99" s="20">
        <v>1006</v>
      </c>
      <c r="F99" s="21">
        <v>265.8</v>
      </c>
    </row>
    <row r="100" spans="1:6" x14ac:dyDescent="0.25">
      <c r="A100" s="19">
        <v>35827</v>
      </c>
      <c r="B100" s="20">
        <v>1093.5699</v>
      </c>
      <c r="C100" s="20">
        <v>776.05902100000003</v>
      </c>
      <c r="D100" s="20">
        <v>316.03558299999986</v>
      </c>
      <c r="E100" s="20">
        <v>917.79998799999998</v>
      </c>
      <c r="F100" s="21">
        <v>177.2</v>
      </c>
    </row>
    <row r="101" spans="1:6" x14ac:dyDescent="0.25">
      <c r="A101" s="19">
        <v>35855</v>
      </c>
      <c r="B101" s="20">
        <v>1594.61</v>
      </c>
      <c r="C101" s="20">
        <v>803.02502400000003</v>
      </c>
      <c r="D101" s="20">
        <v>688.57055700000001</v>
      </c>
      <c r="E101" s="20">
        <v>1330</v>
      </c>
      <c r="F101" s="21">
        <v>316.8</v>
      </c>
    </row>
    <row r="102" spans="1:6" x14ac:dyDescent="0.25">
      <c r="A102" s="19">
        <v>35886</v>
      </c>
      <c r="B102" s="20">
        <v>729.53</v>
      </c>
      <c r="C102" s="20">
        <v>856.086365</v>
      </c>
      <c r="D102" s="20">
        <v>460.57476800000006</v>
      </c>
      <c r="E102" s="20">
        <v>989.09997599999997</v>
      </c>
      <c r="F102" s="21">
        <v>93.6</v>
      </c>
    </row>
    <row r="103" spans="1:6" x14ac:dyDescent="0.25">
      <c r="A103" s="19">
        <v>35916</v>
      </c>
      <c r="B103" s="20">
        <v>658.1</v>
      </c>
      <c r="C103" s="20">
        <v>914.84783900000002</v>
      </c>
      <c r="D103" s="20">
        <v>446.62322999999992</v>
      </c>
      <c r="E103" s="20">
        <v>1105</v>
      </c>
      <c r="F103" s="21">
        <v>211.5</v>
      </c>
    </row>
    <row r="104" spans="1:6" x14ac:dyDescent="0.25">
      <c r="A104" s="19">
        <v>35947</v>
      </c>
      <c r="B104" s="20">
        <v>2827.73</v>
      </c>
      <c r="C104" s="20">
        <v>824.94366500000001</v>
      </c>
      <c r="D104" s="20">
        <v>3236.8761590000004</v>
      </c>
      <c r="E104" s="20">
        <v>3552</v>
      </c>
      <c r="F104" s="21">
        <v>1025.0999999999999</v>
      </c>
    </row>
    <row r="105" spans="1:6" x14ac:dyDescent="0.25">
      <c r="A105" s="19">
        <v>35977</v>
      </c>
      <c r="B105" s="20">
        <v>1346.6801</v>
      </c>
      <c r="C105" s="20">
        <v>1091.961548</v>
      </c>
      <c r="D105" s="20">
        <v>2139.1695559999998</v>
      </c>
      <c r="E105" s="20">
        <v>2569</v>
      </c>
      <c r="F105" s="21">
        <v>283.5</v>
      </c>
    </row>
    <row r="106" spans="1:6" x14ac:dyDescent="0.25">
      <c r="A106" s="19">
        <v>36008</v>
      </c>
      <c r="B106" s="20">
        <v>525.05999999999995</v>
      </c>
      <c r="C106" s="20">
        <v>587.35137899999995</v>
      </c>
      <c r="D106" s="20">
        <v>2021.4794319999999</v>
      </c>
      <c r="E106" s="20">
        <v>865.70001200000002</v>
      </c>
      <c r="F106" s="21">
        <v>140.6</v>
      </c>
    </row>
    <row r="107" spans="1:6" x14ac:dyDescent="0.25">
      <c r="A107" s="19">
        <v>36039</v>
      </c>
      <c r="B107" s="20">
        <v>302.83</v>
      </c>
      <c r="C107" s="20">
        <v>195.20292699999999</v>
      </c>
      <c r="D107" s="20">
        <v>1735.172317</v>
      </c>
      <c r="E107" s="20">
        <v>476.89999399999999</v>
      </c>
      <c r="F107" s="21">
        <v>100.3</v>
      </c>
    </row>
    <row r="108" spans="1:6" x14ac:dyDescent="0.25">
      <c r="A108" s="19">
        <v>36069</v>
      </c>
      <c r="B108" s="20">
        <v>152.16</v>
      </c>
      <c r="C108" s="20">
        <v>85.877730999999997</v>
      </c>
      <c r="D108" s="20">
        <v>1401.694168</v>
      </c>
      <c r="E108" s="20">
        <v>321.39999399999999</v>
      </c>
      <c r="F108" s="21">
        <v>3.9</v>
      </c>
    </row>
    <row r="109" spans="1:6" x14ac:dyDescent="0.25">
      <c r="A109" s="19">
        <v>36100</v>
      </c>
      <c r="B109" s="20">
        <v>104.07</v>
      </c>
      <c r="C109" s="20">
        <v>89.283812999999995</v>
      </c>
      <c r="D109" s="20">
        <v>1162.5289310000001</v>
      </c>
      <c r="E109" s="20">
        <v>352.89999399999999</v>
      </c>
      <c r="F109" s="21">
        <v>85</v>
      </c>
    </row>
    <row r="110" spans="1:6" x14ac:dyDescent="0.25">
      <c r="A110" s="19">
        <v>36130</v>
      </c>
      <c r="B110" s="20">
        <v>192.45</v>
      </c>
      <c r="C110" s="20">
        <v>140.01788300000001</v>
      </c>
      <c r="D110" s="20">
        <v>965.47308399999997</v>
      </c>
      <c r="E110" s="20">
        <v>447.70001200000002</v>
      </c>
      <c r="F110" s="21">
        <v>57.9</v>
      </c>
    </row>
    <row r="111" spans="1:6" x14ac:dyDescent="0.25">
      <c r="A111" s="19">
        <v>36161</v>
      </c>
      <c r="B111" s="20">
        <v>106.26</v>
      </c>
      <c r="C111" s="20">
        <v>25.088356000000001</v>
      </c>
      <c r="D111" s="20">
        <v>889.79750799999999</v>
      </c>
      <c r="E111" s="20">
        <v>277.39999399999999</v>
      </c>
      <c r="F111" s="21">
        <v>80</v>
      </c>
    </row>
    <row r="112" spans="1:6" x14ac:dyDescent="0.25">
      <c r="A112" s="19">
        <v>36192</v>
      </c>
      <c r="B112" s="20">
        <v>148.32</v>
      </c>
      <c r="C112" s="20">
        <v>28.119824999999999</v>
      </c>
      <c r="D112" s="20">
        <v>745.25731099999996</v>
      </c>
      <c r="E112" s="20">
        <v>279.5</v>
      </c>
      <c r="F112" s="21">
        <v>40.299999999999997</v>
      </c>
    </row>
    <row r="113" spans="1:6" x14ac:dyDescent="0.25">
      <c r="A113" s="19">
        <v>36220</v>
      </c>
      <c r="B113" s="20">
        <v>670.23</v>
      </c>
      <c r="C113" s="20">
        <v>109.27507</v>
      </c>
      <c r="D113" s="20">
        <v>587.11378500000001</v>
      </c>
      <c r="E113" s="20">
        <v>678.79998799999998</v>
      </c>
      <c r="F113" s="21">
        <v>230.7</v>
      </c>
    </row>
    <row r="114" spans="1:6" x14ac:dyDescent="0.25">
      <c r="A114" s="19">
        <v>36251</v>
      </c>
      <c r="B114" s="20">
        <v>1220.2</v>
      </c>
      <c r="C114" s="20">
        <v>288.77639799999997</v>
      </c>
      <c r="D114" s="20">
        <v>860.84384100000011</v>
      </c>
      <c r="E114" s="20">
        <v>1033</v>
      </c>
      <c r="F114" s="21">
        <v>327.3</v>
      </c>
    </row>
    <row r="115" spans="1:6" x14ac:dyDescent="0.25">
      <c r="A115" s="19">
        <v>36281</v>
      </c>
      <c r="B115" s="20">
        <v>1561.48</v>
      </c>
      <c r="C115" s="20">
        <v>510.54763800000001</v>
      </c>
      <c r="D115" s="20">
        <v>910.05868499999997</v>
      </c>
      <c r="E115" s="20">
        <v>1277</v>
      </c>
      <c r="F115" s="21">
        <v>381.6</v>
      </c>
    </row>
    <row r="116" spans="1:6" x14ac:dyDescent="0.25">
      <c r="A116" s="19">
        <v>36312</v>
      </c>
      <c r="B116" s="20">
        <v>1659.23</v>
      </c>
      <c r="C116" s="20">
        <v>677.86669900000004</v>
      </c>
      <c r="D116" s="20">
        <v>1425.0078129999997</v>
      </c>
      <c r="E116" s="20">
        <v>1812</v>
      </c>
      <c r="F116" s="21">
        <v>344.7</v>
      </c>
    </row>
    <row r="117" spans="1:6" x14ac:dyDescent="0.25">
      <c r="A117" s="19">
        <v>36342</v>
      </c>
      <c r="B117" s="20">
        <v>1340.35</v>
      </c>
      <c r="C117" s="20">
        <v>851.98004200000003</v>
      </c>
      <c r="D117" s="20">
        <v>1714.5568229999999</v>
      </c>
      <c r="E117" s="20">
        <v>1821</v>
      </c>
      <c r="F117" s="21">
        <v>261.8</v>
      </c>
    </row>
    <row r="118" spans="1:6" x14ac:dyDescent="0.25">
      <c r="A118" s="19">
        <v>36373</v>
      </c>
      <c r="B118" s="20">
        <v>876.81</v>
      </c>
      <c r="C118" s="20">
        <v>986.81195100000002</v>
      </c>
      <c r="D118" s="20">
        <v>1004.03302</v>
      </c>
      <c r="E118" s="20">
        <v>1394</v>
      </c>
      <c r="F118" s="21">
        <v>482.9</v>
      </c>
    </row>
    <row r="119" spans="1:6" x14ac:dyDescent="0.25">
      <c r="A119" s="19">
        <v>36404</v>
      </c>
      <c r="B119" s="20">
        <v>1015.37</v>
      </c>
      <c r="C119" s="20">
        <v>867.98406999999997</v>
      </c>
      <c r="D119" s="20">
        <v>1002.522522</v>
      </c>
      <c r="E119" s="20">
        <v>1058</v>
      </c>
      <c r="F119" s="21">
        <v>113.8</v>
      </c>
    </row>
    <row r="120" spans="1:6" x14ac:dyDescent="0.25">
      <c r="A120" s="19">
        <v>36434</v>
      </c>
      <c r="B120" s="20">
        <v>234.16</v>
      </c>
      <c r="C120" s="20">
        <v>104.01393899999999</v>
      </c>
      <c r="D120" s="20">
        <v>1296.2695080000001</v>
      </c>
      <c r="E120" s="20">
        <v>334.79998799999998</v>
      </c>
      <c r="F120" s="21">
        <v>38</v>
      </c>
    </row>
    <row r="121" spans="1:6" x14ac:dyDescent="0.25">
      <c r="A121" s="19">
        <v>36465</v>
      </c>
      <c r="B121" s="20">
        <v>177.43</v>
      </c>
      <c r="C121" s="20">
        <v>122.51694500000001</v>
      </c>
      <c r="D121" s="20">
        <v>1060.9830549999999</v>
      </c>
      <c r="E121" s="20">
        <v>354.70001200000002</v>
      </c>
      <c r="F121" s="21">
        <v>21.9</v>
      </c>
    </row>
    <row r="122" spans="1:6" x14ac:dyDescent="0.25">
      <c r="A122" s="19">
        <v>36495</v>
      </c>
      <c r="B122" s="20">
        <v>125.52</v>
      </c>
      <c r="C122" s="20">
        <v>37.220424999999999</v>
      </c>
      <c r="D122" s="20">
        <v>912.96780699999999</v>
      </c>
      <c r="E122" s="20">
        <v>285.60000600000001</v>
      </c>
      <c r="F122" s="21">
        <v>9</v>
      </c>
    </row>
    <row r="123" spans="1:6" x14ac:dyDescent="0.25">
      <c r="A123" s="22">
        <v>36526</v>
      </c>
      <c r="B123" s="20">
        <v>204</v>
      </c>
      <c r="C123" s="20">
        <v>109.150398</v>
      </c>
      <c r="D123" s="20">
        <v>684.15099399999997</v>
      </c>
      <c r="E123" s="20">
        <v>530.90002400000003</v>
      </c>
      <c r="F123" s="21">
        <v>111.7</v>
      </c>
    </row>
    <row r="124" spans="1:6" x14ac:dyDescent="0.25">
      <c r="A124" s="22">
        <v>36557</v>
      </c>
      <c r="B124" s="20">
        <v>195</v>
      </c>
      <c r="C124" s="20">
        <v>182.59674100000001</v>
      </c>
      <c r="D124" s="20">
        <v>495.94696000000005</v>
      </c>
      <c r="E124" s="20">
        <v>379.29998799999998</v>
      </c>
      <c r="F124" s="21">
        <v>93.8</v>
      </c>
    </row>
    <row r="125" spans="1:6" x14ac:dyDescent="0.25">
      <c r="A125" s="22">
        <v>36586</v>
      </c>
      <c r="B125" s="20">
        <v>692</v>
      </c>
      <c r="C125" s="20">
        <v>285.01126099999999</v>
      </c>
      <c r="D125" s="20">
        <v>355.31625399999996</v>
      </c>
      <c r="E125" s="20">
        <v>551.29998799999998</v>
      </c>
      <c r="F125" s="21">
        <v>183.4</v>
      </c>
    </row>
    <row r="126" spans="1:6" x14ac:dyDescent="0.25">
      <c r="A126" s="22">
        <v>36617</v>
      </c>
      <c r="B126" s="20">
        <v>863</v>
      </c>
      <c r="C126" s="20">
        <v>378.86496</v>
      </c>
      <c r="D126" s="20">
        <v>411.41073600000004</v>
      </c>
      <c r="E126" s="20">
        <v>697.79998799999998</v>
      </c>
      <c r="F126" s="21">
        <v>259.3</v>
      </c>
    </row>
    <row r="127" spans="1:6" x14ac:dyDescent="0.25">
      <c r="A127" s="22">
        <v>36647</v>
      </c>
      <c r="B127" s="20">
        <v>423</v>
      </c>
      <c r="C127" s="20">
        <v>248.492966</v>
      </c>
      <c r="D127" s="20">
        <v>371.15931699999999</v>
      </c>
      <c r="E127" s="20">
        <v>321</v>
      </c>
      <c r="F127" s="21">
        <v>209.5</v>
      </c>
    </row>
    <row r="128" spans="1:6" x14ac:dyDescent="0.25">
      <c r="A128" s="22">
        <v>36678</v>
      </c>
      <c r="B128" s="20">
        <v>2495</v>
      </c>
      <c r="C128" s="20">
        <v>499.40365600000001</v>
      </c>
      <c r="D128" s="20">
        <v>1864.6344300000001</v>
      </c>
      <c r="E128" s="20">
        <v>2110</v>
      </c>
      <c r="F128" s="21">
        <v>589.29999999999995</v>
      </c>
    </row>
    <row r="129" spans="1:6" x14ac:dyDescent="0.25">
      <c r="A129" s="22">
        <v>36708</v>
      </c>
      <c r="B129" s="20">
        <v>312</v>
      </c>
      <c r="C129" s="20">
        <v>426.061218</v>
      </c>
      <c r="D129" s="20">
        <v>840.42523200000005</v>
      </c>
      <c r="E129" s="20">
        <v>559.59997599999997</v>
      </c>
      <c r="F129" s="21">
        <v>47.7</v>
      </c>
    </row>
    <row r="130" spans="1:6" x14ac:dyDescent="0.25">
      <c r="A130" s="22">
        <v>36739</v>
      </c>
      <c r="B130" s="20">
        <v>491</v>
      </c>
      <c r="C130" s="20">
        <v>739.10137899999995</v>
      </c>
      <c r="D130" s="20">
        <v>670.85211200000003</v>
      </c>
      <c r="E130" s="20">
        <v>1188</v>
      </c>
      <c r="F130" s="21">
        <v>284.39999999999998</v>
      </c>
    </row>
    <row r="131" spans="1:6" x14ac:dyDescent="0.25">
      <c r="A131" s="22">
        <v>36770</v>
      </c>
      <c r="B131" s="20">
        <v>268</v>
      </c>
      <c r="C131" s="20">
        <v>235.63308699999999</v>
      </c>
      <c r="D131" s="20">
        <v>893.07003800000007</v>
      </c>
      <c r="E131" s="20">
        <v>416.79998799999998</v>
      </c>
      <c r="F131" s="21">
        <v>59.6</v>
      </c>
    </row>
    <row r="132" spans="1:6" x14ac:dyDescent="0.25">
      <c r="A132" s="22">
        <v>36800</v>
      </c>
      <c r="B132" s="20">
        <v>536</v>
      </c>
      <c r="C132" s="20">
        <v>581.21740699999998</v>
      </c>
      <c r="D132" s="20">
        <v>417.494507</v>
      </c>
      <c r="E132" s="20">
        <v>953.29998799999998</v>
      </c>
      <c r="F132" s="21">
        <v>184.2</v>
      </c>
    </row>
    <row r="133" spans="1:6" x14ac:dyDescent="0.25">
      <c r="A133" s="22">
        <v>36831</v>
      </c>
      <c r="B133" s="20">
        <v>443</v>
      </c>
      <c r="C133" s="20">
        <v>385.01357999999999</v>
      </c>
      <c r="D133" s="20">
        <v>454.763214</v>
      </c>
      <c r="E133" s="20">
        <v>530.09997599999997</v>
      </c>
      <c r="F133" s="21">
        <v>136.19999999999999</v>
      </c>
    </row>
    <row r="134" spans="1:6" x14ac:dyDescent="0.25">
      <c r="A134" s="22">
        <v>36861</v>
      </c>
      <c r="B134" s="20">
        <v>282</v>
      </c>
      <c r="C134" s="20">
        <v>171.829193</v>
      </c>
      <c r="D134" s="20">
        <v>582.26754799999992</v>
      </c>
      <c r="E134" s="20">
        <v>327.89999399999999</v>
      </c>
      <c r="F134" s="21">
        <v>24.5</v>
      </c>
    </row>
    <row r="135" spans="1:6" x14ac:dyDescent="0.25">
      <c r="A135" s="22">
        <v>36892</v>
      </c>
      <c r="B135" s="20">
        <v>370</v>
      </c>
      <c r="C135" s="20">
        <v>271.114349</v>
      </c>
      <c r="D135" s="20">
        <v>404.22696000000002</v>
      </c>
      <c r="E135" s="20">
        <v>551</v>
      </c>
      <c r="F135" s="21">
        <v>105.6</v>
      </c>
    </row>
    <row r="136" spans="1:6" x14ac:dyDescent="0.25">
      <c r="A136" s="22">
        <v>36923</v>
      </c>
      <c r="B136" s="20">
        <v>364</v>
      </c>
      <c r="C136" s="20">
        <v>292.54632600000002</v>
      </c>
      <c r="D136" s="20">
        <v>392.65515099999993</v>
      </c>
      <c r="E136" s="20">
        <v>433.79998799999998</v>
      </c>
      <c r="F136" s="21">
        <v>102.3</v>
      </c>
    </row>
    <row r="137" spans="1:6" x14ac:dyDescent="0.25">
      <c r="A137" s="22">
        <v>36951</v>
      </c>
      <c r="B137" s="20">
        <v>565</v>
      </c>
      <c r="C137" s="20">
        <v>426.95446800000002</v>
      </c>
      <c r="D137" s="20">
        <v>182.78112799999997</v>
      </c>
      <c r="E137" s="20">
        <v>581.90002400000003</v>
      </c>
      <c r="F137" s="21">
        <v>164.9</v>
      </c>
    </row>
    <row r="138" spans="1:6" x14ac:dyDescent="0.25">
      <c r="A138" s="22">
        <v>36982</v>
      </c>
      <c r="B138" s="20">
        <v>943</v>
      </c>
      <c r="C138" s="20">
        <v>518.22924799999998</v>
      </c>
      <c r="D138" s="20">
        <v>648.72778299999993</v>
      </c>
      <c r="E138" s="20">
        <v>1007</v>
      </c>
      <c r="F138" s="21">
        <v>253</v>
      </c>
    </row>
    <row r="139" spans="1:6" x14ac:dyDescent="0.25">
      <c r="A139" s="22">
        <v>37012</v>
      </c>
      <c r="B139" s="20">
        <v>660</v>
      </c>
      <c r="C139" s="20">
        <v>560.921875</v>
      </c>
      <c r="D139" s="20">
        <v>325.89892599999996</v>
      </c>
      <c r="E139" s="20">
        <v>658</v>
      </c>
      <c r="F139" s="21">
        <v>156</v>
      </c>
    </row>
    <row r="140" spans="1:6" x14ac:dyDescent="0.25">
      <c r="A140" s="22">
        <v>37043</v>
      </c>
      <c r="B140" s="20">
        <v>1292</v>
      </c>
      <c r="C140" s="20">
        <v>626.94512899999995</v>
      </c>
      <c r="D140" s="20">
        <v>1166.9338990000001</v>
      </c>
      <c r="E140" s="20">
        <v>1519</v>
      </c>
      <c r="F140" s="21">
        <v>332.6</v>
      </c>
    </row>
    <row r="141" spans="1:6" x14ac:dyDescent="0.25">
      <c r="A141" s="22">
        <v>37073</v>
      </c>
      <c r="B141" s="20">
        <v>370</v>
      </c>
      <c r="C141" s="20">
        <v>575.73602300000005</v>
      </c>
      <c r="D141" s="20">
        <v>673.409851</v>
      </c>
      <c r="E141" s="20">
        <v>767.40002400000003</v>
      </c>
      <c r="F141" s="21">
        <v>123.6</v>
      </c>
    </row>
    <row r="142" spans="1:6" x14ac:dyDescent="0.25">
      <c r="A142" s="22">
        <v>37104</v>
      </c>
      <c r="B142" s="20">
        <v>630</v>
      </c>
      <c r="C142" s="20">
        <v>769.32385299999999</v>
      </c>
      <c r="D142" s="20">
        <v>916.39794900000004</v>
      </c>
      <c r="E142" s="20">
        <v>1351</v>
      </c>
      <c r="F142" s="21">
        <v>240.1</v>
      </c>
    </row>
    <row r="143" spans="1:6" x14ac:dyDescent="0.25">
      <c r="A143" s="22">
        <v>37135</v>
      </c>
      <c r="B143" s="20">
        <v>279</v>
      </c>
      <c r="C143" s="20">
        <v>249.71315000000001</v>
      </c>
      <c r="D143" s="20">
        <v>929.99436999999989</v>
      </c>
      <c r="E143" s="20">
        <v>551.5</v>
      </c>
      <c r="F143" s="21">
        <v>0.7</v>
      </c>
    </row>
    <row r="144" spans="1:6" x14ac:dyDescent="0.25">
      <c r="A144" s="22">
        <v>37165</v>
      </c>
      <c r="B144" s="20">
        <v>187</v>
      </c>
      <c r="C144" s="20">
        <v>35.193072999999998</v>
      </c>
      <c r="D144" s="20">
        <v>839.15775699999995</v>
      </c>
      <c r="E144" s="20">
        <v>130.89999399999999</v>
      </c>
      <c r="F144" s="21">
        <v>42.7</v>
      </c>
    </row>
    <row r="145" spans="1:6" x14ac:dyDescent="0.25">
      <c r="A145" s="22">
        <v>37196</v>
      </c>
      <c r="B145" s="20">
        <v>437</v>
      </c>
      <c r="C145" s="20">
        <v>219.26907299999999</v>
      </c>
      <c r="D145" s="20">
        <v>529.28829999999994</v>
      </c>
      <c r="E145" s="20">
        <v>414.89999399999999</v>
      </c>
      <c r="F145" s="21">
        <v>175.6</v>
      </c>
    </row>
    <row r="146" spans="1:6" x14ac:dyDescent="0.25">
      <c r="A146" s="22">
        <v>37226</v>
      </c>
      <c r="B146" s="20">
        <v>394</v>
      </c>
      <c r="C146" s="20">
        <v>264.691284</v>
      </c>
      <c r="D146" s="20">
        <v>420.605774</v>
      </c>
      <c r="E146" s="20">
        <v>547.40002400000003</v>
      </c>
      <c r="F146" s="21">
        <v>125.5</v>
      </c>
    </row>
    <row r="147" spans="1:6" x14ac:dyDescent="0.25">
      <c r="A147" s="22">
        <v>37257</v>
      </c>
      <c r="B147" s="20">
        <v>375</v>
      </c>
      <c r="C147" s="20">
        <v>277.755066</v>
      </c>
      <c r="D147" s="20">
        <v>350.68078599999996</v>
      </c>
      <c r="E147" s="20">
        <v>483.29998799999998</v>
      </c>
      <c r="F147" s="21">
        <v>112.2</v>
      </c>
    </row>
    <row r="148" spans="1:6" x14ac:dyDescent="0.25">
      <c r="A148" s="22">
        <v>37288</v>
      </c>
      <c r="B148" s="20">
        <v>256</v>
      </c>
      <c r="C148" s="20">
        <v>176.12593100000001</v>
      </c>
      <c r="D148" s="20">
        <v>456.39054799999997</v>
      </c>
      <c r="E148" s="20">
        <v>282.5</v>
      </c>
      <c r="F148" s="21">
        <v>55.6</v>
      </c>
    </row>
    <row r="149" spans="1:6" x14ac:dyDescent="0.25">
      <c r="A149" s="22">
        <v>37316</v>
      </c>
      <c r="B149" s="20">
        <v>609</v>
      </c>
      <c r="C149" s="20">
        <v>331.100189</v>
      </c>
      <c r="D149" s="20">
        <v>340.05050700000004</v>
      </c>
      <c r="E149" s="20">
        <v>634.29998799999998</v>
      </c>
      <c r="F149" s="21">
        <v>205.4</v>
      </c>
    </row>
    <row r="150" spans="1:6" x14ac:dyDescent="0.25">
      <c r="A150" s="22">
        <v>37347</v>
      </c>
      <c r="B150" s="20">
        <v>1259</v>
      </c>
      <c r="C150" s="20">
        <v>413.91039999999998</v>
      </c>
      <c r="D150" s="20">
        <v>836.18530299999998</v>
      </c>
      <c r="E150" s="20">
        <v>967.5</v>
      </c>
      <c r="F150" s="21">
        <v>268.60000000000002</v>
      </c>
    </row>
    <row r="151" spans="1:6" x14ac:dyDescent="0.25">
      <c r="A151" s="22">
        <v>37377</v>
      </c>
      <c r="B151" s="20">
        <v>1190</v>
      </c>
      <c r="C151" s="20">
        <v>575.58984399999997</v>
      </c>
      <c r="D151" s="20">
        <v>902.69274899999994</v>
      </c>
      <c r="E151" s="20">
        <v>1176</v>
      </c>
      <c r="F151" s="21">
        <v>219.9</v>
      </c>
    </row>
    <row r="152" spans="1:6" x14ac:dyDescent="0.25">
      <c r="A152" s="22">
        <v>37408</v>
      </c>
      <c r="B152" s="20">
        <v>788</v>
      </c>
      <c r="C152" s="20">
        <v>412.69790599999999</v>
      </c>
      <c r="D152" s="20">
        <v>661.38021900000001</v>
      </c>
      <c r="E152" s="20">
        <v>683.09997599999997</v>
      </c>
      <c r="F152" s="21">
        <v>206.2</v>
      </c>
    </row>
    <row r="153" spans="1:6" x14ac:dyDescent="0.25">
      <c r="A153" s="22">
        <v>37438</v>
      </c>
      <c r="B153" s="20">
        <v>1537</v>
      </c>
      <c r="C153" s="20">
        <v>717.692993</v>
      </c>
      <c r="D153" s="20">
        <v>1451.2640379999998</v>
      </c>
      <c r="E153" s="20">
        <v>1847</v>
      </c>
      <c r="F153" s="21">
        <v>219.4</v>
      </c>
    </row>
    <row r="154" spans="1:6" x14ac:dyDescent="0.25">
      <c r="A154" s="22">
        <v>37469</v>
      </c>
      <c r="B154" s="20">
        <v>590</v>
      </c>
      <c r="C154" s="20">
        <v>768.47534199999996</v>
      </c>
      <c r="D154" s="20">
        <v>705.36633299999994</v>
      </c>
      <c r="E154" s="20">
        <v>947.20001200000002</v>
      </c>
      <c r="F154" s="21">
        <v>102.9</v>
      </c>
    </row>
    <row r="155" spans="1:6" x14ac:dyDescent="0.25">
      <c r="A155" s="22">
        <v>37500</v>
      </c>
      <c r="B155" s="20">
        <v>290</v>
      </c>
      <c r="C155" s="20">
        <v>384.32882699999999</v>
      </c>
      <c r="D155" s="20">
        <v>800.31997699999988</v>
      </c>
      <c r="E155" s="20">
        <v>513.40002400000003</v>
      </c>
      <c r="F155" s="21">
        <v>33.9</v>
      </c>
    </row>
    <row r="156" spans="1:6" x14ac:dyDescent="0.25">
      <c r="A156" s="22">
        <v>37530</v>
      </c>
      <c r="B156" s="20">
        <v>326</v>
      </c>
      <c r="C156" s="20">
        <v>316.82519500000001</v>
      </c>
      <c r="D156" s="20">
        <v>645.65326000000005</v>
      </c>
      <c r="E156" s="20">
        <v>463.79998799999998</v>
      </c>
      <c r="F156" s="21">
        <v>137.5</v>
      </c>
    </row>
    <row r="157" spans="1:6" x14ac:dyDescent="0.25">
      <c r="A157" s="22">
        <v>37561</v>
      </c>
      <c r="B157" s="20">
        <v>704</v>
      </c>
      <c r="C157" s="20">
        <v>597.37323000000004</v>
      </c>
      <c r="D157" s="20">
        <v>371.79589799999997</v>
      </c>
      <c r="E157" s="20">
        <v>898.40002400000003</v>
      </c>
      <c r="F157" s="21">
        <v>152.80000000000001</v>
      </c>
    </row>
    <row r="158" spans="1:6" x14ac:dyDescent="0.25">
      <c r="A158" s="22">
        <v>37591</v>
      </c>
      <c r="B158" s="20">
        <v>514</v>
      </c>
      <c r="C158" s="20">
        <v>472.361267</v>
      </c>
      <c r="D158" s="20">
        <v>334.30963099999997</v>
      </c>
      <c r="E158" s="20">
        <v>572.5</v>
      </c>
      <c r="F158" s="21">
        <v>131.1</v>
      </c>
    </row>
    <row r="159" spans="1:6" x14ac:dyDescent="0.25">
      <c r="A159" s="22">
        <v>37622</v>
      </c>
      <c r="B159" s="20">
        <v>376</v>
      </c>
      <c r="C159" s="20">
        <v>191.53334000000001</v>
      </c>
      <c r="D159" s="20">
        <v>557.63322500000004</v>
      </c>
      <c r="E159" s="20">
        <v>367.29998799999998</v>
      </c>
      <c r="F159" s="21">
        <v>105.6</v>
      </c>
    </row>
    <row r="160" spans="1:6" x14ac:dyDescent="0.25">
      <c r="A160" s="22">
        <v>37653</v>
      </c>
      <c r="B160" s="20">
        <v>590</v>
      </c>
      <c r="C160" s="20">
        <v>294.80404700000003</v>
      </c>
      <c r="D160" s="20">
        <v>406.53665099999995</v>
      </c>
      <c r="E160" s="20">
        <v>445.10000600000001</v>
      </c>
      <c r="F160" s="21">
        <v>150.1</v>
      </c>
    </row>
    <row r="161" spans="1:6" x14ac:dyDescent="0.25">
      <c r="A161" s="22">
        <v>37681</v>
      </c>
      <c r="B161" s="20">
        <v>705</v>
      </c>
      <c r="C161" s="20">
        <v>396.93112200000002</v>
      </c>
      <c r="D161" s="20">
        <v>268.82907099999994</v>
      </c>
      <c r="E161" s="20">
        <v>546.59997599999997</v>
      </c>
      <c r="F161" s="21">
        <v>117.1</v>
      </c>
    </row>
    <row r="162" spans="1:6" x14ac:dyDescent="0.25">
      <c r="A162" s="22">
        <v>37712</v>
      </c>
      <c r="B162" s="20">
        <v>1198</v>
      </c>
      <c r="C162" s="20">
        <v>440.80499300000002</v>
      </c>
      <c r="D162" s="20">
        <v>273.094177</v>
      </c>
      <c r="E162" s="20">
        <v>650</v>
      </c>
      <c r="F162" s="21">
        <v>316.2</v>
      </c>
    </row>
    <row r="163" spans="1:6" x14ac:dyDescent="0.25">
      <c r="A163" s="22">
        <v>37742</v>
      </c>
      <c r="B163" s="20">
        <v>1088</v>
      </c>
      <c r="C163" s="20">
        <v>548.36669900000004</v>
      </c>
      <c r="D163" s="20">
        <v>770.96179199999995</v>
      </c>
      <c r="E163" s="20">
        <v>1157</v>
      </c>
      <c r="F163" s="21">
        <v>281.39999999999998</v>
      </c>
    </row>
    <row r="164" spans="1:6" x14ac:dyDescent="0.25">
      <c r="A164" s="22">
        <v>37773</v>
      </c>
      <c r="B164" s="20">
        <v>879</v>
      </c>
      <c r="C164" s="20">
        <v>534.07360800000004</v>
      </c>
      <c r="D164" s="20">
        <v>659.463257</v>
      </c>
      <c r="E164" s="20">
        <v>848.79998799999998</v>
      </c>
      <c r="F164" s="21">
        <v>280.3</v>
      </c>
    </row>
    <row r="165" spans="1:6" x14ac:dyDescent="0.25">
      <c r="A165" s="22">
        <v>37803</v>
      </c>
      <c r="B165" s="20">
        <v>279</v>
      </c>
      <c r="C165" s="20">
        <v>194.523697</v>
      </c>
      <c r="D165" s="20">
        <v>822.55406200000004</v>
      </c>
      <c r="E165" s="20">
        <v>495.70001200000002</v>
      </c>
      <c r="F165" s="21">
        <v>63.7</v>
      </c>
    </row>
    <row r="166" spans="1:6" x14ac:dyDescent="0.25">
      <c r="A166" s="22">
        <v>37834</v>
      </c>
      <c r="B166" s="20">
        <v>221</v>
      </c>
      <c r="C166" s="20">
        <v>290.36001599999997</v>
      </c>
      <c r="D166" s="20">
        <v>451.03298900000004</v>
      </c>
      <c r="E166" s="20">
        <v>454.10000600000001</v>
      </c>
      <c r="F166" s="21">
        <v>139.6</v>
      </c>
    </row>
    <row r="167" spans="1:6" x14ac:dyDescent="0.25">
      <c r="A167" s="22">
        <v>37865</v>
      </c>
      <c r="B167" s="20">
        <v>100</v>
      </c>
      <c r="C167" s="20">
        <v>181.35725400000001</v>
      </c>
      <c r="D167" s="20">
        <v>490.45249899999999</v>
      </c>
      <c r="E167" s="20">
        <v>271.60000600000001</v>
      </c>
      <c r="F167" s="21">
        <v>18.399999999999999</v>
      </c>
    </row>
    <row r="168" spans="1:6" x14ac:dyDescent="0.25">
      <c r="A168" s="22">
        <v>37895</v>
      </c>
      <c r="B168" s="20">
        <v>64</v>
      </c>
      <c r="C168" s="20">
        <v>54.474113000000003</v>
      </c>
      <c r="D168" s="20">
        <v>525.71405800000002</v>
      </c>
      <c r="E168" s="20">
        <v>99.139999000000003</v>
      </c>
      <c r="F168" s="21">
        <v>16</v>
      </c>
    </row>
    <row r="169" spans="1:6" x14ac:dyDescent="0.25">
      <c r="A169" s="22">
        <v>37926</v>
      </c>
      <c r="B169" s="20">
        <v>65</v>
      </c>
      <c r="C169" s="20">
        <v>54.635776999999997</v>
      </c>
      <c r="D169" s="20">
        <v>460.73470600000002</v>
      </c>
      <c r="E169" s="20">
        <v>155.199997</v>
      </c>
      <c r="F169" s="21">
        <v>79.8</v>
      </c>
    </row>
    <row r="170" spans="1:6" x14ac:dyDescent="0.25">
      <c r="A170" s="22">
        <v>37956</v>
      </c>
      <c r="B170" s="20">
        <v>54</v>
      </c>
      <c r="C170" s="20">
        <v>51.503231</v>
      </c>
      <c r="D170" s="20">
        <v>406.51523199999997</v>
      </c>
      <c r="E170" s="20">
        <v>103.599998</v>
      </c>
      <c r="F170" s="21">
        <v>18.600000000000001</v>
      </c>
    </row>
    <row r="171" spans="1:6" x14ac:dyDescent="0.25">
      <c r="A171" s="22">
        <v>37987</v>
      </c>
      <c r="B171" s="20">
        <v>59</v>
      </c>
      <c r="C171" s="20">
        <v>59.59</v>
      </c>
      <c r="D171" s="20">
        <v>344.39510700000005</v>
      </c>
      <c r="E171" s="20">
        <v>197.5</v>
      </c>
      <c r="F171" s="21">
        <v>63.5</v>
      </c>
    </row>
    <row r="172" spans="1:6" x14ac:dyDescent="0.25">
      <c r="A172" s="22">
        <v>38018</v>
      </c>
      <c r="B172" s="20">
        <v>73</v>
      </c>
      <c r="C172" s="20">
        <v>103.17292</v>
      </c>
      <c r="D172" s="20">
        <v>291.06237099999998</v>
      </c>
      <c r="E172" s="20">
        <v>228.699997</v>
      </c>
      <c r="F172" s="21">
        <v>144.4</v>
      </c>
    </row>
    <row r="173" spans="1:6" x14ac:dyDescent="0.25">
      <c r="A173" s="22">
        <v>38047</v>
      </c>
      <c r="B173" s="20">
        <v>336</v>
      </c>
      <c r="C173" s="20">
        <v>145.52633700000001</v>
      </c>
      <c r="D173" s="20">
        <v>267.85519399999998</v>
      </c>
      <c r="E173" s="20">
        <v>355.20001200000002</v>
      </c>
      <c r="F173" s="21">
        <v>158.9</v>
      </c>
    </row>
    <row r="174" spans="1:6" x14ac:dyDescent="0.25">
      <c r="A174" s="22">
        <v>38078</v>
      </c>
      <c r="B174" s="20">
        <v>288</v>
      </c>
      <c r="C174" s="20">
        <v>199.26246599999999</v>
      </c>
      <c r="D174" s="20">
        <v>560.29209900000001</v>
      </c>
      <c r="E174" s="20">
        <v>650.20001200000002</v>
      </c>
      <c r="F174" s="21">
        <v>144.19999999999999</v>
      </c>
    </row>
    <row r="175" spans="1:6" x14ac:dyDescent="0.25">
      <c r="A175" s="22">
        <v>38108</v>
      </c>
      <c r="B175" s="20">
        <v>909</v>
      </c>
      <c r="C175" s="20">
        <v>304.40695199999999</v>
      </c>
      <c r="D175" s="20">
        <v>769.95571900000004</v>
      </c>
      <c r="E175" s="20">
        <v>852.79998799999998</v>
      </c>
      <c r="F175" s="21">
        <v>277.2</v>
      </c>
    </row>
    <row r="176" spans="1:6" x14ac:dyDescent="0.25">
      <c r="A176" s="22">
        <v>38139</v>
      </c>
      <c r="B176" s="20">
        <v>480</v>
      </c>
      <c r="C176" s="20">
        <v>404.18914799999999</v>
      </c>
      <c r="D176" s="20">
        <v>637.06390400000009</v>
      </c>
      <c r="E176" s="20">
        <v>866.59997599999997</v>
      </c>
      <c r="F176" s="21">
        <v>163.69999999999999</v>
      </c>
    </row>
    <row r="177" spans="1:6" x14ac:dyDescent="0.25">
      <c r="A177" s="22">
        <v>38169</v>
      </c>
      <c r="B177" s="20">
        <v>188</v>
      </c>
      <c r="C177" s="20">
        <v>446.932526</v>
      </c>
      <c r="D177" s="20">
        <v>503.58047400000004</v>
      </c>
      <c r="E177" s="20">
        <v>598.79998799999998</v>
      </c>
      <c r="F177" s="21">
        <v>194.4</v>
      </c>
    </row>
    <row r="178" spans="1:6" x14ac:dyDescent="0.25">
      <c r="A178" s="22">
        <v>38200</v>
      </c>
      <c r="B178" s="20">
        <v>375</v>
      </c>
      <c r="C178" s="20">
        <v>500.66613799999999</v>
      </c>
      <c r="D178" s="20">
        <v>291.12628100000001</v>
      </c>
      <c r="E178" s="20">
        <v>658.90002400000003</v>
      </c>
      <c r="F178" s="21">
        <v>266.7</v>
      </c>
    </row>
    <row r="179" spans="1:6" x14ac:dyDescent="0.25">
      <c r="A179" s="22">
        <v>38231</v>
      </c>
      <c r="B179" s="20">
        <v>388</v>
      </c>
      <c r="C179" s="20">
        <v>458.42163099999999</v>
      </c>
      <c r="D179" s="20">
        <v>299.34130799999997</v>
      </c>
      <c r="E179" s="20">
        <v>567.20001200000002</v>
      </c>
      <c r="F179" s="21">
        <v>105.8</v>
      </c>
    </row>
    <row r="180" spans="1:6" x14ac:dyDescent="0.25">
      <c r="A180" s="22">
        <v>38261</v>
      </c>
      <c r="B180" s="20">
        <v>97</v>
      </c>
      <c r="C180" s="20">
        <v>9.6975759999999998</v>
      </c>
      <c r="D180" s="20">
        <v>565.62914499999999</v>
      </c>
      <c r="E180" s="20">
        <v>52.099997999999999</v>
      </c>
      <c r="F180" s="21">
        <v>0</v>
      </c>
    </row>
    <row r="181" spans="1:6" x14ac:dyDescent="0.25">
      <c r="A181" s="22">
        <v>38292</v>
      </c>
      <c r="B181" s="20">
        <v>104</v>
      </c>
      <c r="C181" s="20">
        <v>45.514011000000004</v>
      </c>
      <c r="D181" s="20">
        <v>470.56393100000003</v>
      </c>
      <c r="E181" s="20">
        <v>95.690002000000007</v>
      </c>
      <c r="F181" s="21">
        <v>81.5</v>
      </c>
    </row>
    <row r="182" spans="1:6" x14ac:dyDescent="0.25">
      <c r="A182" s="22">
        <v>38322</v>
      </c>
      <c r="B182" s="20">
        <v>77</v>
      </c>
      <c r="C182" s="20">
        <v>65.208327999999995</v>
      </c>
      <c r="D182" s="20">
        <v>382.80763300000001</v>
      </c>
      <c r="E182" s="20">
        <v>150.199997</v>
      </c>
      <c r="F182" s="21">
        <v>73.900000000000006</v>
      </c>
    </row>
    <row r="183" spans="1:6" x14ac:dyDescent="0.25">
      <c r="A183" s="22">
        <v>38353</v>
      </c>
      <c r="B183" s="20">
        <v>271</v>
      </c>
      <c r="C183" s="20">
        <v>91.892501999999993</v>
      </c>
      <c r="D183" s="20">
        <v>309.58827200000002</v>
      </c>
      <c r="E183" s="20">
        <v>343.60000600000001</v>
      </c>
      <c r="F183" s="21">
        <v>115.2</v>
      </c>
    </row>
    <row r="184" spans="1:6" x14ac:dyDescent="0.25">
      <c r="A184" s="22">
        <v>38384</v>
      </c>
      <c r="B184" s="20">
        <v>1160</v>
      </c>
      <c r="C184" s="20">
        <v>207.40181000000001</v>
      </c>
      <c r="D184" s="20">
        <v>593.56419299999993</v>
      </c>
      <c r="E184" s="20">
        <v>725.90002400000003</v>
      </c>
      <c r="F184" s="21">
        <v>255.1</v>
      </c>
    </row>
    <row r="185" spans="1:6" x14ac:dyDescent="0.25">
      <c r="A185" s="22">
        <v>38412</v>
      </c>
      <c r="B185" s="20">
        <v>624</v>
      </c>
      <c r="C185" s="20">
        <v>306.22348</v>
      </c>
      <c r="D185" s="20">
        <v>348.66360499999996</v>
      </c>
      <c r="E185" s="20">
        <v>527.29998799999998</v>
      </c>
      <c r="F185" s="21">
        <v>164.3</v>
      </c>
    </row>
    <row r="186" spans="1:6" x14ac:dyDescent="0.25">
      <c r="A186" s="22">
        <v>38443</v>
      </c>
      <c r="B186" s="20">
        <v>626</v>
      </c>
      <c r="C186" s="20">
        <v>388.30371100000002</v>
      </c>
      <c r="D186" s="20">
        <v>331.59844999999996</v>
      </c>
      <c r="E186" s="20">
        <v>561.5</v>
      </c>
      <c r="F186" s="21">
        <v>162.80000000000001</v>
      </c>
    </row>
    <row r="187" spans="1:6" x14ac:dyDescent="0.25">
      <c r="A187" s="22">
        <v>38473</v>
      </c>
      <c r="B187" s="20">
        <v>1273</v>
      </c>
      <c r="C187" s="20">
        <v>426.67453</v>
      </c>
      <c r="D187" s="20">
        <v>1299.857452</v>
      </c>
      <c r="E187" s="20">
        <v>1448</v>
      </c>
      <c r="F187" s="21">
        <v>347.9</v>
      </c>
    </row>
    <row r="188" spans="1:6" x14ac:dyDescent="0.25">
      <c r="A188" s="22">
        <v>38504</v>
      </c>
      <c r="B188" s="20">
        <v>1203</v>
      </c>
      <c r="C188" s="20">
        <v>504.11489899999998</v>
      </c>
      <c r="D188" s="20">
        <v>721.41403200000013</v>
      </c>
      <c r="E188" s="20">
        <v>802.09997599999997</v>
      </c>
      <c r="F188" s="21">
        <v>235.1</v>
      </c>
    </row>
    <row r="189" spans="1:6" x14ac:dyDescent="0.25">
      <c r="A189" s="22">
        <v>38534</v>
      </c>
      <c r="B189" s="20">
        <v>263</v>
      </c>
      <c r="C189" s="20">
        <v>330.54748499999999</v>
      </c>
      <c r="D189" s="20">
        <v>581.043091</v>
      </c>
      <c r="E189" s="20">
        <v>440.70001200000002</v>
      </c>
      <c r="F189" s="21">
        <v>75</v>
      </c>
    </row>
    <row r="190" spans="1:6" x14ac:dyDescent="0.25">
      <c r="A190" s="22">
        <v>38565</v>
      </c>
      <c r="B190" s="20">
        <v>201</v>
      </c>
      <c r="C190" s="20">
        <v>506.08795199999997</v>
      </c>
      <c r="D190" s="20">
        <v>283.21057100000007</v>
      </c>
      <c r="E190" s="20">
        <v>649</v>
      </c>
      <c r="F190" s="21">
        <v>33.799999999999997</v>
      </c>
    </row>
    <row r="191" spans="1:6" x14ac:dyDescent="0.25">
      <c r="A191" s="22">
        <v>38596</v>
      </c>
      <c r="B191" s="20">
        <v>217</v>
      </c>
      <c r="C191" s="20">
        <v>237.18421900000001</v>
      </c>
      <c r="D191" s="20">
        <v>446.00737000000004</v>
      </c>
      <c r="E191" s="20">
        <v>341</v>
      </c>
      <c r="F191" s="21">
        <v>24.6</v>
      </c>
    </row>
    <row r="192" spans="1:6" x14ac:dyDescent="0.25">
      <c r="A192" s="22">
        <v>38626</v>
      </c>
      <c r="B192" s="20">
        <v>93</v>
      </c>
      <c r="C192" s="20">
        <v>263.88797</v>
      </c>
      <c r="D192" s="20">
        <v>366.965912</v>
      </c>
      <c r="E192" s="20">
        <v>335.79998799999998</v>
      </c>
      <c r="F192" s="21">
        <v>77.5</v>
      </c>
    </row>
    <row r="193" spans="1:6" x14ac:dyDescent="0.25">
      <c r="A193" s="22">
        <v>38657</v>
      </c>
      <c r="B193" s="20">
        <v>229</v>
      </c>
      <c r="C193" s="20">
        <v>350.799713</v>
      </c>
      <c r="D193" s="20">
        <v>340.51077299999997</v>
      </c>
      <c r="E193" s="20">
        <v>650.40002400000003</v>
      </c>
      <c r="F193" s="21">
        <v>157.4</v>
      </c>
    </row>
    <row r="194" spans="1:6" x14ac:dyDescent="0.25">
      <c r="A194" s="22">
        <v>38687</v>
      </c>
      <c r="B194" s="20">
        <v>115</v>
      </c>
      <c r="C194" s="20">
        <v>109.350449</v>
      </c>
      <c r="D194" s="20">
        <v>443.68891899999994</v>
      </c>
      <c r="E194" s="20">
        <v>170.699997</v>
      </c>
      <c r="F194" s="21">
        <v>66.599999999999994</v>
      </c>
    </row>
    <row r="195" spans="1:6" x14ac:dyDescent="0.25">
      <c r="A195" s="22">
        <v>38718</v>
      </c>
      <c r="B195" s="20">
        <v>167</v>
      </c>
      <c r="C195" s="20">
        <v>183.76944</v>
      </c>
      <c r="D195" s="20">
        <v>337.95004199999994</v>
      </c>
      <c r="E195" s="20">
        <v>392.5</v>
      </c>
      <c r="F195" s="21">
        <v>75.900000000000006</v>
      </c>
    </row>
    <row r="196" spans="1:6" x14ac:dyDescent="0.25">
      <c r="A196" s="22">
        <v>38749</v>
      </c>
      <c r="B196" s="20">
        <v>227</v>
      </c>
      <c r="C196" s="20">
        <v>236.89601099999999</v>
      </c>
      <c r="D196" s="20">
        <v>264.595688</v>
      </c>
      <c r="E196" s="20">
        <v>351</v>
      </c>
      <c r="F196" s="21">
        <v>127.1</v>
      </c>
    </row>
    <row r="197" spans="1:6" x14ac:dyDescent="0.25">
      <c r="A197" s="22">
        <v>38777</v>
      </c>
      <c r="B197" s="20">
        <v>524</v>
      </c>
      <c r="C197" s="20">
        <v>325.975525</v>
      </c>
      <c r="D197" s="20">
        <v>369.72668400000003</v>
      </c>
      <c r="E197" s="20">
        <v>624.40002400000003</v>
      </c>
      <c r="F197" s="21">
        <v>141.9</v>
      </c>
    </row>
    <row r="198" spans="1:6" x14ac:dyDescent="0.25">
      <c r="A198" s="22">
        <v>38808</v>
      </c>
      <c r="B198" s="20">
        <v>1144</v>
      </c>
      <c r="C198" s="20">
        <v>462.73425300000002</v>
      </c>
      <c r="D198" s="20">
        <v>1053.8164059999999</v>
      </c>
      <c r="E198" s="20">
        <v>1351</v>
      </c>
      <c r="F198" s="21">
        <v>387.6</v>
      </c>
    </row>
    <row r="199" spans="1:6" x14ac:dyDescent="0.25">
      <c r="A199" s="22">
        <v>38838</v>
      </c>
      <c r="B199" s="20">
        <v>1499</v>
      </c>
      <c r="C199" s="20">
        <v>542.54644800000005</v>
      </c>
      <c r="D199" s="20">
        <v>745.95745799999986</v>
      </c>
      <c r="E199" s="20">
        <v>1034</v>
      </c>
      <c r="F199" s="21">
        <v>449.9</v>
      </c>
    </row>
    <row r="200" spans="1:6" x14ac:dyDescent="0.25">
      <c r="A200" s="22">
        <v>38869</v>
      </c>
      <c r="B200" s="20">
        <v>2514</v>
      </c>
      <c r="C200" s="20">
        <v>587.03601100000003</v>
      </c>
      <c r="D200" s="20">
        <v>993.69470199999989</v>
      </c>
      <c r="E200" s="20">
        <v>1352</v>
      </c>
      <c r="F200" s="21">
        <v>470.2</v>
      </c>
    </row>
    <row r="201" spans="1:6" x14ac:dyDescent="0.25">
      <c r="A201" s="22">
        <v>38899</v>
      </c>
      <c r="B201" s="20">
        <v>444</v>
      </c>
      <c r="C201" s="20">
        <v>427.94924900000001</v>
      </c>
      <c r="D201" s="20">
        <v>766.92514099999994</v>
      </c>
      <c r="E201" s="20">
        <v>600.29998799999998</v>
      </c>
      <c r="F201" s="21">
        <v>34.700000000000003</v>
      </c>
    </row>
    <row r="202" spans="1:6" x14ac:dyDescent="0.25">
      <c r="A202" s="22">
        <v>38930</v>
      </c>
      <c r="B202" s="20">
        <v>218</v>
      </c>
      <c r="C202" s="20">
        <v>248.642166</v>
      </c>
      <c r="D202" s="20">
        <v>679.80619799999999</v>
      </c>
      <c r="E202" s="20">
        <v>370.89999399999999</v>
      </c>
      <c r="F202" s="21">
        <v>109.1</v>
      </c>
    </row>
    <row r="203" spans="1:6" x14ac:dyDescent="0.25">
      <c r="A203" s="22">
        <v>38961</v>
      </c>
      <c r="B203" s="20">
        <v>303</v>
      </c>
      <c r="C203" s="20">
        <v>484.03582799999998</v>
      </c>
      <c r="D203" s="20">
        <v>312.59387199999998</v>
      </c>
      <c r="E203" s="20">
        <v>615.40002400000003</v>
      </c>
      <c r="F203" s="21">
        <v>62.3</v>
      </c>
    </row>
    <row r="204" spans="1:6" x14ac:dyDescent="0.25">
      <c r="A204" s="22">
        <v>38991</v>
      </c>
      <c r="B204" s="20">
        <v>74</v>
      </c>
      <c r="C204" s="20">
        <v>65.740493999999998</v>
      </c>
      <c r="D204" s="20">
        <v>602.54551700000002</v>
      </c>
      <c r="E204" s="20">
        <v>113.400002</v>
      </c>
      <c r="F204" s="21">
        <v>21.5</v>
      </c>
    </row>
    <row r="205" spans="1:6" x14ac:dyDescent="0.25">
      <c r="A205" s="22">
        <v>39022</v>
      </c>
      <c r="B205" s="20">
        <v>103</v>
      </c>
      <c r="C205" s="20">
        <v>88.012428</v>
      </c>
      <c r="D205" s="20">
        <v>510.93868299999997</v>
      </c>
      <c r="E205" s="20">
        <v>284.39999399999999</v>
      </c>
      <c r="F205" s="21">
        <v>91</v>
      </c>
    </row>
    <row r="206" spans="1:6" x14ac:dyDescent="0.25">
      <c r="A206" s="22">
        <v>39052</v>
      </c>
      <c r="B206" s="20">
        <v>85</v>
      </c>
      <c r="C206" s="20">
        <v>175.87254300000001</v>
      </c>
      <c r="D206" s="20">
        <v>391.13569699999999</v>
      </c>
      <c r="E206" s="20">
        <v>280.29998799999998</v>
      </c>
      <c r="F206" s="21">
        <v>35.799999999999997</v>
      </c>
    </row>
    <row r="207" spans="1:6" x14ac:dyDescent="0.25">
      <c r="A207" s="22">
        <v>39083</v>
      </c>
      <c r="B207" s="20">
        <v>74</v>
      </c>
      <c r="C207" s="20">
        <v>124.014503</v>
      </c>
      <c r="D207" s="20">
        <v>405.52297299999998</v>
      </c>
      <c r="E207" s="20">
        <v>243.5</v>
      </c>
      <c r="F207" s="21">
        <v>54</v>
      </c>
    </row>
    <row r="208" spans="1:6" x14ac:dyDescent="0.25">
      <c r="A208" s="22">
        <v>39114</v>
      </c>
      <c r="B208" s="20">
        <v>173</v>
      </c>
      <c r="C208" s="20">
        <v>183.45753500000001</v>
      </c>
      <c r="D208" s="20">
        <v>307.65696700000001</v>
      </c>
      <c r="E208" s="20">
        <v>306.5</v>
      </c>
      <c r="F208" s="21">
        <v>108.7</v>
      </c>
    </row>
    <row r="209" spans="1:6" x14ac:dyDescent="0.25">
      <c r="A209" s="22">
        <v>39142</v>
      </c>
      <c r="B209" s="20">
        <v>444</v>
      </c>
      <c r="C209" s="20">
        <v>253.64961199999999</v>
      </c>
      <c r="D209" s="20">
        <v>320.02134700000005</v>
      </c>
      <c r="E209" s="20">
        <v>517.90002400000003</v>
      </c>
      <c r="F209" s="21">
        <v>195.4</v>
      </c>
    </row>
    <row r="210" spans="1:6" x14ac:dyDescent="0.25">
      <c r="A210" s="22">
        <v>39173</v>
      </c>
      <c r="B210" s="20">
        <v>584</v>
      </c>
      <c r="C210" s="20">
        <v>307.13070699999997</v>
      </c>
      <c r="D210" s="20">
        <v>433.71029600000003</v>
      </c>
      <c r="E210" s="20">
        <v>595.70001200000002</v>
      </c>
      <c r="F210" s="21">
        <v>250.8</v>
      </c>
    </row>
    <row r="211" spans="1:6" x14ac:dyDescent="0.25">
      <c r="A211" s="22">
        <v>39203</v>
      </c>
      <c r="B211" s="20">
        <v>504</v>
      </c>
      <c r="C211" s="20">
        <v>381.82324199999999</v>
      </c>
      <c r="D211" s="20">
        <v>344.62872299999998</v>
      </c>
      <c r="E211" s="20">
        <v>522.29998799999998</v>
      </c>
      <c r="F211" s="21">
        <v>127.7</v>
      </c>
    </row>
    <row r="212" spans="1:6" x14ac:dyDescent="0.25">
      <c r="A212" s="22">
        <v>39234</v>
      </c>
      <c r="B212" s="20">
        <v>612</v>
      </c>
      <c r="C212" s="20">
        <v>420.52139299999999</v>
      </c>
      <c r="D212" s="20">
        <v>1258.6929620000001</v>
      </c>
      <c r="E212" s="20">
        <v>1383</v>
      </c>
      <c r="F212" s="21">
        <v>203.2</v>
      </c>
    </row>
    <row r="213" spans="1:6" x14ac:dyDescent="0.25">
      <c r="A213" s="22">
        <v>39264</v>
      </c>
      <c r="B213" s="20">
        <v>311</v>
      </c>
      <c r="C213" s="20">
        <v>449.62075800000002</v>
      </c>
      <c r="D213" s="20">
        <v>756.71029700000008</v>
      </c>
      <c r="E213" s="20">
        <v>674.59997599999997</v>
      </c>
      <c r="F213" s="21">
        <v>137</v>
      </c>
    </row>
    <row r="214" spans="1:6" x14ac:dyDescent="0.25">
      <c r="A214" s="22">
        <v>39295</v>
      </c>
      <c r="B214" s="20">
        <v>228</v>
      </c>
      <c r="C214" s="20">
        <v>331.10299700000002</v>
      </c>
      <c r="D214" s="20">
        <v>517.964203</v>
      </c>
      <c r="E214" s="20">
        <v>478</v>
      </c>
      <c r="F214" s="21">
        <v>123</v>
      </c>
    </row>
    <row r="215" spans="1:6" x14ac:dyDescent="0.25">
      <c r="A215" s="22">
        <v>39326</v>
      </c>
      <c r="B215" s="20">
        <v>238</v>
      </c>
      <c r="C215" s="20">
        <v>485.72933999999998</v>
      </c>
      <c r="D215" s="20">
        <v>357.16952500000002</v>
      </c>
      <c r="E215" s="20">
        <v>654.09997599999997</v>
      </c>
      <c r="F215" s="21">
        <v>101.9</v>
      </c>
    </row>
    <row r="216" spans="1:6" x14ac:dyDescent="0.25">
      <c r="A216" s="22">
        <v>39356</v>
      </c>
      <c r="B216" s="20">
        <v>101</v>
      </c>
      <c r="C216" s="20">
        <v>105.092911</v>
      </c>
      <c r="D216" s="20">
        <v>531.56822199999999</v>
      </c>
      <c r="E216" s="20">
        <v>169.5</v>
      </c>
      <c r="F216" s="21">
        <v>15.7</v>
      </c>
    </row>
    <row r="217" spans="1:6" x14ac:dyDescent="0.25">
      <c r="A217" s="22">
        <v>39387</v>
      </c>
      <c r="B217" s="20">
        <v>88</v>
      </c>
      <c r="C217" s="20">
        <v>30.109127000000001</v>
      </c>
      <c r="D217" s="20">
        <v>519.11853399999995</v>
      </c>
      <c r="E217" s="20">
        <v>71.760002</v>
      </c>
      <c r="F217" s="21">
        <v>14.1</v>
      </c>
    </row>
    <row r="218" spans="1:6" x14ac:dyDescent="0.25">
      <c r="A218" s="22">
        <v>39417</v>
      </c>
      <c r="B218" s="20">
        <v>83</v>
      </c>
      <c r="C218" s="20">
        <v>97.061661000000001</v>
      </c>
      <c r="D218" s="20">
        <v>409.826706</v>
      </c>
      <c r="E218" s="20">
        <v>272.10000600000001</v>
      </c>
      <c r="F218" s="21">
        <v>63</v>
      </c>
    </row>
    <row r="219" spans="1:6" x14ac:dyDescent="0.25">
      <c r="A219" s="22">
        <v>39448</v>
      </c>
      <c r="B219" s="20">
        <v>137</v>
      </c>
      <c r="C219" s="20">
        <v>140.91795300000001</v>
      </c>
      <c r="D219" s="20">
        <v>327.15031499999998</v>
      </c>
      <c r="E219" s="20">
        <v>266.29998799999998</v>
      </c>
      <c r="F219" s="21">
        <v>99</v>
      </c>
    </row>
    <row r="220" spans="1:6" x14ac:dyDescent="0.25">
      <c r="A220" s="22">
        <v>39479</v>
      </c>
      <c r="B220" s="20">
        <v>315</v>
      </c>
      <c r="C220" s="20">
        <v>231.33744799999999</v>
      </c>
      <c r="D220" s="20">
        <v>256.10600299999999</v>
      </c>
      <c r="E220" s="20">
        <v>377.10000600000001</v>
      </c>
      <c r="F220" s="21">
        <v>70.900000000000006</v>
      </c>
    </row>
    <row r="221" spans="1:6" x14ac:dyDescent="0.25">
      <c r="A221" s="22">
        <v>39508</v>
      </c>
      <c r="B221" s="20">
        <v>280</v>
      </c>
      <c r="C221" s="20">
        <v>232.21452300000001</v>
      </c>
      <c r="D221" s="20">
        <v>286.00697400000001</v>
      </c>
      <c r="E221" s="20">
        <v>387.5</v>
      </c>
      <c r="F221" s="21">
        <v>162.9</v>
      </c>
    </row>
    <row r="222" spans="1:6" x14ac:dyDescent="0.25">
      <c r="A222" s="22">
        <v>39539</v>
      </c>
      <c r="B222" s="20">
        <v>1165</v>
      </c>
      <c r="C222" s="20">
        <v>312.80667099999999</v>
      </c>
      <c r="D222" s="20">
        <v>707.10610999999994</v>
      </c>
      <c r="E222" s="20">
        <v>840.90002400000003</v>
      </c>
      <c r="F222" s="21">
        <v>244</v>
      </c>
    </row>
    <row r="223" spans="1:6" x14ac:dyDescent="0.25">
      <c r="A223" s="22">
        <v>39569</v>
      </c>
      <c r="B223" s="20">
        <v>411</v>
      </c>
      <c r="C223" s="20">
        <v>428.48306300000002</v>
      </c>
      <c r="D223" s="20">
        <v>526.75711000000001</v>
      </c>
      <c r="E223" s="20">
        <v>743.5</v>
      </c>
      <c r="F223" s="21">
        <v>162.5</v>
      </c>
    </row>
    <row r="224" spans="1:6" x14ac:dyDescent="0.25">
      <c r="A224" s="22">
        <v>39600</v>
      </c>
      <c r="B224" s="20">
        <v>346</v>
      </c>
      <c r="C224" s="20">
        <v>496.43997200000001</v>
      </c>
      <c r="D224" s="20">
        <v>1435.817841</v>
      </c>
      <c r="E224" s="20">
        <v>1529</v>
      </c>
      <c r="F224" s="21">
        <v>273.60000000000002</v>
      </c>
    </row>
    <row r="225" spans="1:6" x14ac:dyDescent="0.25">
      <c r="A225" s="22">
        <v>39630</v>
      </c>
      <c r="B225" s="20">
        <v>355</v>
      </c>
      <c r="C225" s="20">
        <v>515.82195999999999</v>
      </c>
      <c r="D225" s="20">
        <v>877.45697100000007</v>
      </c>
      <c r="E225" s="20">
        <v>778.5</v>
      </c>
      <c r="F225" s="21">
        <v>121.9</v>
      </c>
    </row>
    <row r="226" spans="1:6" x14ac:dyDescent="0.25">
      <c r="A226" s="22">
        <v>39661</v>
      </c>
      <c r="B226" s="20">
        <v>299</v>
      </c>
      <c r="C226" s="20">
        <v>540.22271699999999</v>
      </c>
      <c r="D226" s="20">
        <v>553.83221500000002</v>
      </c>
      <c r="E226" s="20">
        <v>727.79998799999998</v>
      </c>
      <c r="F226" s="21">
        <v>118.4</v>
      </c>
    </row>
    <row r="227" spans="1:6" x14ac:dyDescent="0.25">
      <c r="A227" s="22">
        <v>39692</v>
      </c>
      <c r="B227" s="20">
        <v>328</v>
      </c>
      <c r="C227" s="20">
        <v>597.83898899999997</v>
      </c>
      <c r="D227" s="20">
        <v>402.08624300000008</v>
      </c>
      <c r="E227" s="20">
        <v>786.70001200000002</v>
      </c>
      <c r="F227" s="21">
        <v>41</v>
      </c>
    </row>
    <row r="228" spans="1:6" x14ac:dyDescent="0.25">
      <c r="A228" s="22">
        <v>39722</v>
      </c>
      <c r="B228" s="20">
        <v>170</v>
      </c>
      <c r="C228" s="20">
        <v>325.52767899999998</v>
      </c>
      <c r="D228" s="20">
        <v>498.02749699999998</v>
      </c>
      <c r="E228" s="20">
        <v>410.29998799999998</v>
      </c>
      <c r="F228" s="21">
        <v>42.5</v>
      </c>
    </row>
    <row r="229" spans="1:6" x14ac:dyDescent="0.25">
      <c r="A229" s="22">
        <v>39753</v>
      </c>
      <c r="B229" s="20">
        <v>370</v>
      </c>
      <c r="C229" s="20">
        <v>463.43130500000001</v>
      </c>
      <c r="D229" s="20">
        <v>232.43557700000002</v>
      </c>
      <c r="E229" s="20">
        <v>521</v>
      </c>
      <c r="F229" s="21">
        <v>126.1</v>
      </c>
    </row>
    <row r="230" spans="1:6" x14ac:dyDescent="0.25">
      <c r="A230" s="22">
        <v>39783</v>
      </c>
      <c r="B230" s="20">
        <v>109</v>
      </c>
      <c r="C230" s="20">
        <v>19.045121999999999</v>
      </c>
      <c r="D230" s="20">
        <v>600.095686</v>
      </c>
      <c r="E230" s="20">
        <v>88.769997000000004</v>
      </c>
      <c r="F230" s="21">
        <v>25.8</v>
      </c>
    </row>
    <row r="231" spans="1:6" x14ac:dyDescent="0.25">
      <c r="A231" s="22">
        <v>39814</v>
      </c>
      <c r="B231" s="20">
        <v>77</v>
      </c>
      <c r="C231" s="20">
        <v>40.544891</v>
      </c>
      <c r="D231" s="20">
        <v>528.74954300000002</v>
      </c>
      <c r="E231" s="20">
        <v>116.900002</v>
      </c>
      <c r="F231" s="21">
        <v>120</v>
      </c>
    </row>
    <row r="232" spans="1:6" x14ac:dyDescent="0.25">
      <c r="A232" s="22">
        <v>39845</v>
      </c>
      <c r="B232" s="20">
        <v>105</v>
      </c>
      <c r="C232" s="20">
        <v>96.409958000000003</v>
      </c>
      <c r="D232" s="20">
        <v>468.97248799999994</v>
      </c>
      <c r="E232" s="20">
        <v>381.29998799999998</v>
      </c>
      <c r="F232" s="21">
        <v>89.5</v>
      </c>
    </row>
    <row r="233" spans="1:6" x14ac:dyDescent="0.25">
      <c r="A233" s="22">
        <v>39873</v>
      </c>
      <c r="B233" s="20">
        <v>825</v>
      </c>
      <c r="C233" s="20">
        <v>295.57635499999998</v>
      </c>
      <c r="D233" s="20">
        <v>747.76824899999997</v>
      </c>
      <c r="E233" s="20">
        <v>921</v>
      </c>
      <c r="F233" s="21">
        <v>299.8</v>
      </c>
    </row>
    <row r="234" spans="1:6" x14ac:dyDescent="0.25">
      <c r="A234" s="22">
        <v>39904</v>
      </c>
      <c r="B234" s="20">
        <v>975</v>
      </c>
      <c r="C234" s="20">
        <v>397.15887500000002</v>
      </c>
      <c r="D234" s="20">
        <v>297.37487700000003</v>
      </c>
      <c r="E234" s="20">
        <v>563.59997599999997</v>
      </c>
      <c r="F234" s="21">
        <v>323.5</v>
      </c>
    </row>
    <row r="235" spans="1:6" x14ac:dyDescent="0.25">
      <c r="A235" s="22">
        <v>39934</v>
      </c>
      <c r="B235" s="20">
        <v>616</v>
      </c>
      <c r="C235" s="20">
        <v>421.08245799999997</v>
      </c>
      <c r="D235" s="20">
        <v>286.45489600000008</v>
      </c>
      <c r="E235" s="20">
        <v>581.29998799999998</v>
      </c>
      <c r="F235" s="21">
        <v>234.9</v>
      </c>
    </row>
    <row r="236" spans="1:6" x14ac:dyDescent="0.25">
      <c r="A236" s="22">
        <v>39965</v>
      </c>
      <c r="B236" s="20">
        <v>677</v>
      </c>
      <c r="C236" s="20">
        <v>512.13330099999996</v>
      </c>
      <c r="D236" s="20">
        <v>953.16662600000006</v>
      </c>
      <c r="E236" s="20">
        <v>1155</v>
      </c>
      <c r="F236" s="21">
        <v>122.4</v>
      </c>
    </row>
    <row r="237" spans="1:6" x14ac:dyDescent="0.25">
      <c r="A237" s="22">
        <v>39995</v>
      </c>
      <c r="B237" s="20">
        <v>555</v>
      </c>
      <c r="C237" s="20">
        <v>615.52203399999996</v>
      </c>
      <c r="D237" s="20">
        <v>973.27520700000002</v>
      </c>
      <c r="E237" s="20">
        <v>1301</v>
      </c>
      <c r="F237" s="21">
        <v>55.9</v>
      </c>
    </row>
    <row r="238" spans="1:6" x14ac:dyDescent="0.25">
      <c r="A238" s="22">
        <v>40026</v>
      </c>
      <c r="B238" s="20">
        <v>551</v>
      </c>
      <c r="C238" s="20">
        <v>726.77996800000005</v>
      </c>
      <c r="D238" s="20">
        <v>796.63018799999986</v>
      </c>
      <c r="E238" s="20">
        <v>1211</v>
      </c>
      <c r="F238" s="21">
        <v>120.3</v>
      </c>
    </row>
    <row r="239" spans="1:6" x14ac:dyDescent="0.25">
      <c r="A239" s="22">
        <v>40057</v>
      </c>
      <c r="B239" s="20">
        <v>172</v>
      </c>
      <c r="C239" s="20">
        <v>420.60037199999999</v>
      </c>
      <c r="D239" s="20">
        <v>701.05319199999997</v>
      </c>
      <c r="E239" s="20">
        <v>561.5</v>
      </c>
      <c r="F239" s="21">
        <v>102.1</v>
      </c>
    </row>
    <row r="240" spans="1:6" x14ac:dyDescent="0.25">
      <c r="A240" s="22">
        <v>40087</v>
      </c>
      <c r="B240" s="20">
        <v>104</v>
      </c>
      <c r="C240" s="20">
        <v>53.106071</v>
      </c>
      <c r="D240" s="20">
        <v>823.15747899999997</v>
      </c>
      <c r="E240" s="20">
        <v>139.10000600000001</v>
      </c>
      <c r="F240" s="21">
        <v>52.6</v>
      </c>
    </row>
    <row r="241" spans="1:6" x14ac:dyDescent="0.25">
      <c r="A241" s="22">
        <v>40118</v>
      </c>
      <c r="B241" s="20">
        <v>232</v>
      </c>
      <c r="C241" s="20">
        <v>248.312119</v>
      </c>
      <c r="D241" s="20">
        <v>464.95185799999996</v>
      </c>
      <c r="E241" s="20">
        <v>507.39999399999999</v>
      </c>
      <c r="F241" s="21">
        <v>35.799999999999997</v>
      </c>
    </row>
    <row r="242" spans="1:6" x14ac:dyDescent="0.25">
      <c r="A242" s="22">
        <v>40148</v>
      </c>
      <c r="B242" s="20">
        <v>143</v>
      </c>
      <c r="C242" s="20">
        <v>162.52636699999999</v>
      </c>
      <c r="D242" s="20">
        <v>484.60577400000005</v>
      </c>
      <c r="E242" s="20">
        <v>288</v>
      </c>
      <c r="F242" s="21">
        <v>57.4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7307"/>
  <sheetViews>
    <sheetView workbookViewId="0">
      <selection activeCell="V16" sqref="V16"/>
    </sheetView>
  </sheetViews>
  <sheetFormatPr defaultRowHeight="15" x14ac:dyDescent="0.25"/>
  <cols>
    <col min="1" max="1" width="11.85546875" customWidth="1"/>
  </cols>
  <sheetData>
    <row r="1" spans="1:6" x14ac:dyDescent="0.25">
      <c r="A1" s="23"/>
      <c r="B1" s="23" t="s">
        <v>63</v>
      </c>
      <c r="C1" s="23"/>
      <c r="D1" s="23"/>
      <c r="E1" s="23"/>
      <c r="F1" s="23"/>
    </row>
    <row r="2" spans="1:6" x14ac:dyDescent="0.25">
      <c r="A2" s="23" t="s">
        <v>64</v>
      </c>
      <c r="B2" s="23" t="s">
        <v>65</v>
      </c>
      <c r="C2" s="23" t="s">
        <v>66</v>
      </c>
      <c r="D2" s="23" t="s">
        <v>67</v>
      </c>
      <c r="E2" s="23" t="s">
        <v>68</v>
      </c>
      <c r="F2" s="23" t="s">
        <v>69</v>
      </c>
    </row>
    <row r="3" spans="1:6" x14ac:dyDescent="0.25">
      <c r="A3" s="26">
        <v>32874</v>
      </c>
      <c r="B3" s="25">
        <v>167</v>
      </c>
      <c r="C3" s="25">
        <v>85.851500999999999</v>
      </c>
      <c r="D3" s="25">
        <v>815.15765399999998</v>
      </c>
      <c r="E3" s="25">
        <v>325.60000600000001</v>
      </c>
      <c r="F3" s="23">
        <v>2.012</v>
      </c>
    </row>
    <row r="4" spans="1:6" x14ac:dyDescent="0.25">
      <c r="A4" s="26">
        <v>32875</v>
      </c>
      <c r="B4" s="25">
        <v>147</v>
      </c>
      <c r="C4" s="25">
        <v>87.247894000000002</v>
      </c>
      <c r="D4" s="25">
        <v>798.51840200000004</v>
      </c>
      <c r="E4" s="25">
        <v>344.60000600000001</v>
      </c>
      <c r="F4" s="23">
        <v>1.478</v>
      </c>
    </row>
    <row r="5" spans="1:6" x14ac:dyDescent="0.25">
      <c r="A5" s="26">
        <v>32876</v>
      </c>
      <c r="B5" s="25">
        <v>134</v>
      </c>
      <c r="C5" s="25">
        <v>87.855842999999993</v>
      </c>
      <c r="D5" s="25">
        <v>799.15874400000007</v>
      </c>
      <c r="E5" s="25">
        <v>362.10000600000001</v>
      </c>
      <c r="F5" s="23">
        <v>0.46200000000000002</v>
      </c>
    </row>
    <row r="6" spans="1:6" x14ac:dyDescent="0.25">
      <c r="A6" s="26">
        <v>32877</v>
      </c>
      <c r="B6" s="25">
        <v>132</v>
      </c>
      <c r="C6" s="25">
        <v>73.857062999999997</v>
      </c>
      <c r="D6" s="25">
        <v>801.72527300000002</v>
      </c>
      <c r="E6" s="25">
        <v>374.29998799999998</v>
      </c>
      <c r="F6" s="23">
        <v>1.7000000000000001E-2</v>
      </c>
    </row>
    <row r="7" spans="1:6" x14ac:dyDescent="0.25">
      <c r="A7" s="26">
        <v>32878</v>
      </c>
      <c r="B7" s="25">
        <v>130</v>
      </c>
      <c r="C7" s="25">
        <v>59.055419999999998</v>
      </c>
      <c r="D7" s="25">
        <v>808.73339799999997</v>
      </c>
      <c r="E7" s="25">
        <v>383.39999399999999</v>
      </c>
      <c r="F7" s="23">
        <v>1.4159999999999999</v>
      </c>
    </row>
    <row r="8" spans="1:6" x14ac:dyDescent="0.25">
      <c r="A8" s="26">
        <v>32879</v>
      </c>
      <c r="B8" s="25">
        <v>124</v>
      </c>
      <c r="C8" s="25">
        <v>46.481529000000002</v>
      </c>
      <c r="D8" s="25">
        <v>827.98105599999997</v>
      </c>
      <c r="E8" s="25">
        <v>386.10000600000001</v>
      </c>
      <c r="F8" s="23">
        <v>0.44500000000000001</v>
      </c>
    </row>
    <row r="9" spans="1:6" x14ac:dyDescent="0.25">
      <c r="A9" s="26">
        <v>32880</v>
      </c>
      <c r="B9" s="25">
        <v>115</v>
      </c>
      <c r="C9" s="25">
        <v>82.455055000000002</v>
      </c>
      <c r="D9" s="25">
        <v>810.80812900000001</v>
      </c>
      <c r="E9" s="25">
        <v>394.70001200000002</v>
      </c>
      <c r="F9" s="23">
        <v>6.2240000000000002</v>
      </c>
    </row>
    <row r="10" spans="1:6" x14ac:dyDescent="0.25">
      <c r="A10" s="26">
        <v>32881</v>
      </c>
      <c r="B10" s="25">
        <v>106</v>
      </c>
      <c r="C10" s="25">
        <v>82.875427000000002</v>
      </c>
      <c r="D10" s="25">
        <v>806.62634299999991</v>
      </c>
      <c r="E10" s="25">
        <v>401.39999399999999</v>
      </c>
      <c r="F10" s="23">
        <v>4.1710000000000003</v>
      </c>
    </row>
    <row r="11" spans="1:6" x14ac:dyDescent="0.25">
      <c r="A11" s="26">
        <v>32882</v>
      </c>
      <c r="B11" s="25">
        <v>106</v>
      </c>
      <c r="C11" s="25">
        <v>92.336098000000007</v>
      </c>
      <c r="D11" s="25">
        <v>793.52968599999997</v>
      </c>
      <c r="E11" s="25">
        <v>425.20001200000002</v>
      </c>
      <c r="F11" s="23">
        <v>9.3260000000000005</v>
      </c>
    </row>
    <row r="12" spans="1:6" x14ac:dyDescent="0.25">
      <c r="A12" s="26">
        <v>32883</v>
      </c>
      <c r="B12" s="25">
        <v>114</v>
      </c>
      <c r="C12" s="25">
        <v>93.010695999999996</v>
      </c>
      <c r="D12" s="25">
        <v>848.25700400000005</v>
      </c>
      <c r="E12" s="25">
        <v>444.20001200000002</v>
      </c>
      <c r="F12" s="23">
        <v>6.2709999999999999</v>
      </c>
    </row>
    <row r="13" spans="1:6" x14ac:dyDescent="0.25">
      <c r="A13" s="26">
        <v>32884</v>
      </c>
      <c r="B13" s="25">
        <v>127</v>
      </c>
      <c r="C13" s="25">
        <v>95.715866000000005</v>
      </c>
      <c r="D13" s="25">
        <v>903.28382899999997</v>
      </c>
      <c r="E13" s="25">
        <v>466.20001200000002</v>
      </c>
      <c r="F13" s="23">
        <v>5.7850000000000001</v>
      </c>
    </row>
    <row r="14" spans="1:6" x14ac:dyDescent="0.25">
      <c r="A14" s="26">
        <v>32885</v>
      </c>
      <c r="B14" s="25">
        <v>163</v>
      </c>
      <c r="C14" s="25">
        <v>99.734054999999998</v>
      </c>
      <c r="D14" s="25">
        <v>767.51869199999999</v>
      </c>
      <c r="E14" s="25">
        <v>474.89999399999999</v>
      </c>
      <c r="F14" s="23">
        <v>1.0640000000000001</v>
      </c>
    </row>
    <row r="15" spans="1:6" x14ac:dyDescent="0.25">
      <c r="A15" s="26">
        <v>32886</v>
      </c>
      <c r="B15" s="25">
        <v>220</v>
      </c>
      <c r="C15" s="25">
        <v>107.670357</v>
      </c>
      <c r="D15" s="25">
        <v>871.59905200000003</v>
      </c>
      <c r="E15" s="25">
        <v>516.90002400000003</v>
      </c>
      <c r="F15" s="23">
        <v>15.815</v>
      </c>
    </row>
    <row r="16" spans="1:6" x14ac:dyDescent="0.25">
      <c r="A16" s="26">
        <v>32887</v>
      </c>
      <c r="B16" s="25">
        <v>259</v>
      </c>
      <c r="C16" s="25">
        <v>123.78733800000001</v>
      </c>
      <c r="D16" s="25">
        <v>1375.0785069999999</v>
      </c>
      <c r="E16" s="25">
        <v>586.20001200000002</v>
      </c>
      <c r="F16" s="23">
        <v>15.384</v>
      </c>
    </row>
    <row r="17" spans="1:6" x14ac:dyDescent="0.25">
      <c r="A17" s="26">
        <v>32888</v>
      </c>
      <c r="B17" s="25">
        <v>539</v>
      </c>
      <c r="C17" s="25">
        <v>45.992080999999999</v>
      </c>
      <c r="D17" s="25">
        <v>2466.7820890000003</v>
      </c>
      <c r="E17" s="25">
        <v>742.40002400000003</v>
      </c>
      <c r="F17" s="23">
        <v>26.31</v>
      </c>
    </row>
    <row r="18" spans="1:6" x14ac:dyDescent="0.25">
      <c r="A18" s="26">
        <v>32889</v>
      </c>
      <c r="B18" s="25">
        <v>1150</v>
      </c>
      <c r="C18" s="25">
        <v>132.85797099999999</v>
      </c>
      <c r="D18" s="25">
        <v>1428.1419070000002</v>
      </c>
      <c r="E18" s="25">
        <v>881.90002400000003</v>
      </c>
      <c r="F18" s="23">
        <v>0.30399999999999999</v>
      </c>
    </row>
    <row r="19" spans="1:6" x14ac:dyDescent="0.25">
      <c r="A19" s="26">
        <v>32890</v>
      </c>
      <c r="B19" s="25">
        <v>851</v>
      </c>
      <c r="C19" s="25">
        <v>137.70036300000001</v>
      </c>
      <c r="D19" s="25">
        <v>1245.367508</v>
      </c>
      <c r="E19" s="25">
        <v>951.79998799999998</v>
      </c>
      <c r="F19" s="23">
        <v>0.10100000000000001</v>
      </c>
    </row>
    <row r="20" spans="1:6" x14ac:dyDescent="0.25">
      <c r="A20" s="26">
        <v>32891</v>
      </c>
      <c r="B20" s="25">
        <v>519</v>
      </c>
      <c r="C20" s="25">
        <v>148.48644999999999</v>
      </c>
      <c r="D20" s="25">
        <v>1118.5797120000002</v>
      </c>
      <c r="E20" s="25">
        <v>991.5</v>
      </c>
      <c r="F20" s="23">
        <v>5.4</v>
      </c>
    </row>
    <row r="21" spans="1:6" x14ac:dyDescent="0.25">
      <c r="A21" s="26">
        <v>32892</v>
      </c>
      <c r="B21" s="25">
        <v>402</v>
      </c>
      <c r="C21" s="25">
        <v>212.169174</v>
      </c>
      <c r="D21" s="25">
        <v>981.948624</v>
      </c>
      <c r="E21" s="25">
        <v>989.29998799999998</v>
      </c>
      <c r="F21" s="23">
        <v>2.5049999999999999</v>
      </c>
    </row>
    <row r="22" spans="1:6" x14ac:dyDescent="0.25">
      <c r="A22" s="26">
        <v>32893</v>
      </c>
      <c r="B22" s="25">
        <v>382</v>
      </c>
      <c r="C22" s="25">
        <v>229.03720100000001</v>
      </c>
      <c r="D22" s="25">
        <v>888.66128500000002</v>
      </c>
      <c r="E22" s="25">
        <v>950.5</v>
      </c>
      <c r="F22" s="23">
        <v>1.0389999999999999</v>
      </c>
    </row>
    <row r="23" spans="1:6" x14ac:dyDescent="0.25">
      <c r="A23" s="26">
        <v>32894</v>
      </c>
      <c r="B23" s="25">
        <v>354</v>
      </c>
      <c r="C23" s="25">
        <v>221.35543799999999</v>
      </c>
      <c r="D23" s="25">
        <v>799.01669300000003</v>
      </c>
      <c r="E23" s="25">
        <v>896.29998799999998</v>
      </c>
      <c r="F23" s="23">
        <v>1.4019999999999999</v>
      </c>
    </row>
    <row r="24" spans="1:6" x14ac:dyDescent="0.25">
      <c r="A24" s="26">
        <v>32895</v>
      </c>
      <c r="B24" s="25">
        <v>327</v>
      </c>
      <c r="C24" s="25">
        <v>235.149033</v>
      </c>
      <c r="D24" s="25">
        <v>736.77601599999991</v>
      </c>
      <c r="E24" s="25">
        <v>866.09997599999997</v>
      </c>
      <c r="F24" s="23">
        <v>7.0949999999999998</v>
      </c>
    </row>
    <row r="25" spans="1:6" x14ac:dyDescent="0.25">
      <c r="A25" s="26">
        <v>32896</v>
      </c>
      <c r="B25" s="25">
        <v>356</v>
      </c>
      <c r="C25" s="25">
        <v>237.423721</v>
      </c>
      <c r="D25" s="25">
        <v>704.295883</v>
      </c>
      <c r="E25" s="25">
        <v>829.90002400000003</v>
      </c>
      <c r="F25" s="23">
        <v>1.754</v>
      </c>
    </row>
    <row r="26" spans="1:6" x14ac:dyDescent="0.25">
      <c r="A26" s="26">
        <v>32897</v>
      </c>
      <c r="B26" s="25">
        <v>457</v>
      </c>
      <c r="C26" s="25">
        <v>213.10861199999999</v>
      </c>
      <c r="D26" s="25">
        <v>715.20498699999996</v>
      </c>
      <c r="E26" s="25">
        <v>785.20001200000002</v>
      </c>
      <c r="F26" s="23">
        <v>0</v>
      </c>
    </row>
    <row r="27" spans="1:6" x14ac:dyDescent="0.25">
      <c r="A27" s="26">
        <v>32898</v>
      </c>
      <c r="B27" s="25">
        <v>433</v>
      </c>
      <c r="C27" s="25">
        <v>156.906296</v>
      </c>
      <c r="D27" s="25">
        <v>728.20814500000006</v>
      </c>
      <c r="E27" s="25">
        <v>736.79998799999998</v>
      </c>
      <c r="F27" s="23">
        <v>0.25600000000000001</v>
      </c>
    </row>
    <row r="28" spans="1:6" x14ac:dyDescent="0.25">
      <c r="A28" s="26">
        <v>32899</v>
      </c>
      <c r="B28" s="25">
        <v>350</v>
      </c>
      <c r="C28" s="25">
        <v>101.05300099999999</v>
      </c>
      <c r="D28" s="25">
        <v>769.23227699999995</v>
      </c>
      <c r="E28" s="25">
        <v>686.09997599999997</v>
      </c>
      <c r="F28" s="23">
        <v>0.35499999999999998</v>
      </c>
    </row>
    <row r="29" spans="1:6" x14ac:dyDescent="0.25">
      <c r="A29" s="26">
        <v>32900</v>
      </c>
      <c r="B29" s="25">
        <v>288</v>
      </c>
      <c r="C29" s="25">
        <v>77.102881999999994</v>
      </c>
      <c r="D29" s="25">
        <v>779.54232100000002</v>
      </c>
      <c r="E29" s="25">
        <v>634.5</v>
      </c>
      <c r="F29" s="23">
        <v>0.312</v>
      </c>
    </row>
    <row r="30" spans="1:6" x14ac:dyDescent="0.25">
      <c r="A30" s="26">
        <v>32901</v>
      </c>
      <c r="B30" s="25">
        <v>244</v>
      </c>
      <c r="C30" s="25">
        <v>52.305286000000002</v>
      </c>
      <c r="D30" s="25">
        <v>790.27424299999996</v>
      </c>
      <c r="E30" s="25">
        <v>582.90002400000003</v>
      </c>
      <c r="F30" s="23">
        <v>0.154</v>
      </c>
    </row>
    <row r="31" spans="1:6" x14ac:dyDescent="0.25">
      <c r="A31" s="26">
        <v>32902</v>
      </c>
      <c r="B31" s="25">
        <v>228</v>
      </c>
      <c r="C31" s="25">
        <v>64.945250999999999</v>
      </c>
      <c r="D31" s="25">
        <v>765.01440500000001</v>
      </c>
      <c r="E31" s="25">
        <v>539.70001200000002</v>
      </c>
      <c r="F31" s="23">
        <v>3.0859999999999999</v>
      </c>
    </row>
    <row r="32" spans="1:6" x14ac:dyDescent="0.25">
      <c r="A32" s="26">
        <v>32903</v>
      </c>
      <c r="B32" s="25">
        <v>215</v>
      </c>
      <c r="C32" s="25">
        <v>223.58007799999999</v>
      </c>
      <c r="D32" s="25">
        <v>818.17724599999997</v>
      </c>
      <c r="E32" s="25">
        <v>532.79998799999998</v>
      </c>
      <c r="F32" s="23">
        <v>15.401</v>
      </c>
    </row>
    <row r="33" spans="1:6" x14ac:dyDescent="0.25">
      <c r="A33" s="26">
        <v>32904</v>
      </c>
      <c r="B33" s="25">
        <v>223</v>
      </c>
      <c r="C33" s="25">
        <v>227.31329299999999</v>
      </c>
      <c r="D33" s="25">
        <v>617.87506099999996</v>
      </c>
      <c r="E33" s="25">
        <v>526.40002400000003</v>
      </c>
      <c r="F33" s="23">
        <v>5.0549999999999997</v>
      </c>
    </row>
    <row r="34" spans="1:6" x14ac:dyDescent="0.25">
      <c r="A34" s="26">
        <v>32905</v>
      </c>
      <c r="B34" s="25">
        <v>291</v>
      </c>
      <c r="C34" s="25">
        <v>249.62884500000001</v>
      </c>
      <c r="D34" s="25">
        <v>583.04193099999998</v>
      </c>
      <c r="E34" s="25">
        <v>528.40002400000003</v>
      </c>
      <c r="F34" s="23">
        <v>3.7999999999999999E-2</v>
      </c>
    </row>
    <row r="35" spans="1:6" x14ac:dyDescent="0.25">
      <c r="A35" s="26">
        <v>32906</v>
      </c>
      <c r="B35" s="25">
        <v>353</v>
      </c>
      <c r="C35" s="25">
        <v>269.92172199999999</v>
      </c>
      <c r="D35" s="25">
        <v>566.14150999999993</v>
      </c>
      <c r="E35" s="25">
        <v>544.79998799999998</v>
      </c>
      <c r="F35" s="23">
        <v>7.2679999999999998</v>
      </c>
    </row>
    <row r="36" spans="1:6" x14ac:dyDescent="0.25">
      <c r="A36" s="26">
        <v>32907</v>
      </c>
      <c r="B36" s="25">
        <v>379</v>
      </c>
      <c r="C36" s="25">
        <v>298.18649299999998</v>
      </c>
      <c r="D36" s="25">
        <v>567.27615300000002</v>
      </c>
      <c r="E36" s="25">
        <v>552.5</v>
      </c>
      <c r="F36" s="23">
        <v>3.8130000000000002</v>
      </c>
    </row>
    <row r="37" spans="1:6" x14ac:dyDescent="0.25">
      <c r="A37" s="26">
        <v>32908</v>
      </c>
      <c r="B37" s="25">
        <v>445</v>
      </c>
      <c r="C37" s="25">
        <v>270.759705</v>
      </c>
      <c r="D37" s="25">
        <v>550.18884200000002</v>
      </c>
      <c r="E37" s="25">
        <v>549.29998799999998</v>
      </c>
      <c r="F37" s="23">
        <v>0.47</v>
      </c>
    </row>
    <row r="38" spans="1:6" x14ac:dyDescent="0.25">
      <c r="A38" s="26">
        <v>32909</v>
      </c>
      <c r="B38" s="25">
        <v>444</v>
      </c>
      <c r="C38" s="25">
        <v>262.61990400000002</v>
      </c>
      <c r="D38" s="25">
        <v>552.44924900000001</v>
      </c>
      <c r="E38" s="25">
        <v>544.29998799999998</v>
      </c>
      <c r="F38" s="23">
        <v>1.5049999999999999</v>
      </c>
    </row>
    <row r="39" spans="1:6" x14ac:dyDescent="0.25">
      <c r="A39" s="26">
        <v>32910</v>
      </c>
      <c r="B39" s="25">
        <v>377</v>
      </c>
      <c r="C39" s="25">
        <v>246.05969200000001</v>
      </c>
      <c r="D39" s="25">
        <v>561.96844499999997</v>
      </c>
      <c r="E39" s="25">
        <v>538.90002400000003</v>
      </c>
      <c r="F39" s="23">
        <v>1.6060000000000001</v>
      </c>
    </row>
    <row r="40" spans="1:6" x14ac:dyDescent="0.25">
      <c r="A40" s="26">
        <v>32911</v>
      </c>
      <c r="B40" s="25">
        <v>330</v>
      </c>
      <c r="C40" s="25">
        <v>303.417145</v>
      </c>
      <c r="D40" s="25">
        <v>525.65231300000005</v>
      </c>
      <c r="E40" s="25">
        <v>559.09997599999997</v>
      </c>
      <c r="F40" s="23">
        <v>9.5310000000000006</v>
      </c>
    </row>
    <row r="41" spans="1:6" x14ac:dyDescent="0.25">
      <c r="A41" s="26">
        <v>32912</v>
      </c>
      <c r="B41" s="25">
        <v>322</v>
      </c>
      <c r="C41" s="25">
        <v>307.59249899999998</v>
      </c>
      <c r="D41" s="25">
        <v>504.644317</v>
      </c>
      <c r="E41" s="25">
        <v>572.59997599999997</v>
      </c>
      <c r="F41" s="23">
        <v>4.1100000000000003</v>
      </c>
    </row>
    <row r="42" spans="1:6" x14ac:dyDescent="0.25">
      <c r="A42" s="26">
        <v>32913</v>
      </c>
      <c r="B42" s="25">
        <v>357</v>
      </c>
      <c r="C42" s="25">
        <v>306.35623199999998</v>
      </c>
      <c r="D42" s="25">
        <v>500.44046000000003</v>
      </c>
      <c r="E42" s="25">
        <v>578</v>
      </c>
      <c r="F42" s="23">
        <v>1.6519999999999999</v>
      </c>
    </row>
    <row r="43" spans="1:6" x14ac:dyDescent="0.25">
      <c r="A43" s="26">
        <v>32914</v>
      </c>
      <c r="B43" s="25">
        <v>381</v>
      </c>
      <c r="C43" s="25">
        <v>311.80740400000002</v>
      </c>
      <c r="D43" s="25">
        <v>584.841949</v>
      </c>
      <c r="E43" s="25">
        <v>597.40002400000003</v>
      </c>
      <c r="F43" s="23">
        <v>7.282</v>
      </c>
    </row>
    <row r="44" spans="1:6" x14ac:dyDescent="0.25">
      <c r="A44" s="26">
        <v>32915</v>
      </c>
      <c r="B44" s="25">
        <v>451</v>
      </c>
      <c r="C44" s="25">
        <v>319.063782</v>
      </c>
      <c r="D44" s="25">
        <v>487.803833</v>
      </c>
      <c r="E44" s="25">
        <v>600</v>
      </c>
      <c r="F44" s="23">
        <v>0.36</v>
      </c>
    </row>
    <row r="45" spans="1:6" x14ac:dyDescent="0.25">
      <c r="A45" s="26">
        <v>32916</v>
      </c>
      <c r="B45" s="25">
        <v>578</v>
      </c>
      <c r="C45" s="25">
        <v>244.76350400000001</v>
      </c>
      <c r="D45" s="25">
        <v>553.372299</v>
      </c>
      <c r="E45" s="25">
        <v>592.59997599999997</v>
      </c>
      <c r="F45" s="23">
        <v>0</v>
      </c>
    </row>
    <row r="46" spans="1:6" x14ac:dyDescent="0.25">
      <c r="A46" s="26">
        <v>32917</v>
      </c>
      <c r="B46" s="25">
        <v>537</v>
      </c>
      <c r="C46" s="25">
        <v>250.26454200000001</v>
      </c>
      <c r="D46" s="25">
        <v>1064.8752290000002</v>
      </c>
      <c r="E46" s="25">
        <v>657.20001200000002</v>
      </c>
      <c r="F46" s="23">
        <v>23.806999999999999</v>
      </c>
    </row>
    <row r="47" spans="1:6" x14ac:dyDescent="0.25">
      <c r="A47" s="26">
        <v>32918</v>
      </c>
      <c r="B47" s="25">
        <v>579</v>
      </c>
      <c r="C47" s="25">
        <v>329.60739100000001</v>
      </c>
      <c r="D47" s="25">
        <v>619.41891499999997</v>
      </c>
      <c r="E47" s="25">
        <v>688.29998799999998</v>
      </c>
      <c r="F47" s="23">
        <v>2.33</v>
      </c>
    </row>
    <row r="48" spans="1:6" x14ac:dyDescent="0.25">
      <c r="A48" s="26">
        <v>32919</v>
      </c>
      <c r="B48" s="25">
        <v>639</v>
      </c>
      <c r="C48" s="25">
        <v>338.39132699999999</v>
      </c>
      <c r="D48" s="25">
        <v>550.31863399999997</v>
      </c>
      <c r="E48" s="25">
        <v>712.20001200000002</v>
      </c>
      <c r="F48" s="23">
        <v>4.4800000000000004</v>
      </c>
    </row>
    <row r="49" spans="1:6" x14ac:dyDescent="0.25">
      <c r="A49" s="26">
        <v>32920</v>
      </c>
      <c r="B49" s="25">
        <v>565</v>
      </c>
      <c r="C49" s="25">
        <v>340.475616</v>
      </c>
      <c r="D49" s="25">
        <v>538.48617599999989</v>
      </c>
      <c r="E49" s="25">
        <v>732</v>
      </c>
      <c r="F49" s="23">
        <v>4.5449999999999999</v>
      </c>
    </row>
    <row r="50" spans="1:6" x14ac:dyDescent="0.25">
      <c r="A50" s="26">
        <v>32921</v>
      </c>
      <c r="B50" s="25">
        <v>725</v>
      </c>
      <c r="C50" s="25">
        <v>350.54818699999998</v>
      </c>
      <c r="D50" s="25">
        <v>671.35385199999996</v>
      </c>
      <c r="E50" s="25">
        <v>768.29998799999998</v>
      </c>
      <c r="F50" s="23">
        <v>11.651</v>
      </c>
    </row>
    <row r="51" spans="1:6" x14ac:dyDescent="0.25">
      <c r="A51" s="26">
        <v>32922</v>
      </c>
      <c r="B51" s="25">
        <v>857</v>
      </c>
      <c r="C51" s="25">
        <v>348.50338699999998</v>
      </c>
      <c r="D51" s="25">
        <v>614.53103699999997</v>
      </c>
      <c r="E51" s="25">
        <v>797.09997599999997</v>
      </c>
      <c r="F51" s="23">
        <v>4.8010000000000002</v>
      </c>
    </row>
    <row r="52" spans="1:6" x14ac:dyDescent="0.25">
      <c r="A52" s="26">
        <v>32923</v>
      </c>
      <c r="B52" s="25">
        <v>723</v>
      </c>
      <c r="C52" s="25">
        <v>352.59991500000001</v>
      </c>
      <c r="D52" s="25">
        <v>580.14630099999999</v>
      </c>
      <c r="E52" s="25">
        <v>804.70001200000002</v>
      </c>
      <c r="F52" s="23">
        <v>0.92200000000000004</v>
      </c>
    </row>
    <row r="53" spans="1:6" x14ac:dyDescent="0.25">
      <c r="A53" s="26">
        <v>32924</v>
      </c>
      <c r="B53" s="25">
        <v>650</v>
      </c>
      <c r="C53" s="25">
        <v>364.546783</v>
      </c>
      <c r="D53" s="25">
        <v>620.01297</v>
      </c>
      <c r="E53" s="25">
        <v>837.09997599999997</v>
      </c>
      <c r="F53" s="23">
        <v>11.403</v>
      </c>
    </row>
    <row r="54" spans="1:6" x14ac:dyDescent="0.25">
      <c r="A54" s="26">
        <v>32925</v>
      </c>
      <c r="B54" s="25">
        <v>564</v>
      </c>
      <c r="C54" s="25">
        <v>366.89685100000003</v>
      </c>
      <c r="D54" s="25">
        <v>622.67132500000002</v>
      </c>
      <c r="E54" s="25">
        <v>866.29998799999998</v>
      </c>
      <c r="F54" s="23">
        <v>7.2439999999999998</v>
      </c>
    </row>
    <row r="55" spans="1:6" x14ac:dyDescent="0.25">
      <c r="A55" s="26">
        <v>32926</v>
      </c>
      <c r="B55" s="25">
        <v>593</v>
      </c>
      <c r="C55" s="25">
        <v>232.265839</v>
      </c>
      <c r="D55" s="25">
        <v>2029.278106</v>
      </c>
      <c r="E55" s="25">
        <v>1094</v>
      </c>
      <c r="F55" s="23">
        <v>31.818000000000001</v>
      </c>
    </row>
    <row r="56" spans="1:6" x14ac:dyDescent="0.25">
      <c r="A56" s="26">
        <v>32927</v>
      </c>
      <c r="B56" s="25">
        <v>1100</v>
      </c>
      <c r="C56" s="25">
        <v>346.17520100000002</v>
      </c>
      <c r="D56" s="25">
        <v>1182.5234069999999</v>
      </c>
      <c r="E56" s="25">
        <v>1196</v>
      </c>
      <c r="F56" s="23">
        <v>4.1559999999999997</v>
      </c>
    </row>
    <row r="57" spans="1:6" x14ac:dyDescent="0.25">
      <c r="A57" s="26">
        <v>32928</v>
      </c>
      <c r="B57" s="25">
        <v>1260</v>
      </c>
      <c r="C57" s="25">
        <v>344.75680499999999</v>
      </c>
      <c r="D57" s="25">
        <v>1076.1725160000001</v>
      </c>
      <c r="E57" s="25">
        <v>1208</v>
      </c>
      <c r="F57" s="23">
        <v>5.9009999999999998</v>
      </c>
    </row>
    <row r="58" spans="1:6" x14ac:dyDescent="0.25">
      <c r="A58" s="26">
        <v>32929</v>
      </c>
      <c r="B58" s="25">
        <v>985</v>
      </c>
      <c r="C58" s="25">
        <v>408.10107399999998</v>
      </c>
      <c r="D58" s="25">
        <v>896.48498600000016</v>
      </c>
      <c r="E58" s="25">
        <v>1113</v>
      </c>
      <c r="F58" s="23">
        <v>0.48199999999999998</v>
      </c>
    </row>
    <row r="59" spans="1:6" x14ac:dyDescent="0.25">
      <c r="A59" s="26">
        <v>32930</v>
      </c>
      <c r="B59" s="25">
        <v>745</v>
      </c>
      <c r="C59" s="25">
        <v>375.90954599999998</v>
      </c>
      <c r="D59" s="25">
        <v>808.05932599999994</v>
      </c>
      <c r="E59" s="25">
        <v>1033</v>
      </c>
      <c r="F59" s="23">
        <v>3.7999999999999999E-2</v>
      </c>
    </row>
    <row r="60" spans="1:6" x14ac:dyDescent="0.25">
      <c r="A60" s="26">
        <v>32931</v>
      </c>
      <c r="B60" s="25">
        <v>595</v>
      </c>
      <c r="C60" s="25">
        <v>360.59103399999998</v>
      </c>
      <c r="D60" s="25">
        <v>960.78469799999993</v>
      </c>
      <c r="E60" s="25">
        <v>1038</v>
      </c>
      <c r="F60" s="23">
        <v>17.048999999999999</v>
      </c>
    </row>
    <row r="61" spans="1:6" x14ac:dyDescent="0.25">
      <c r="A61" s="26">
        <v>32932</v>
      </c>
      <c r="B61" s="25">
        <v>724</v>
      </c>
      <c r="C61" s="25">
        <v>366.196686</v>
      </c>
      <c r="D61" s="25">
        <v>1191.7509460000001</v>
      </c>
      <c r="E61" s="25">
        <v>1085</v>
      </c>
      <c r="F61" s="23">
        <v>12.151999999999999</v>
      </c>
    </row>
    <row r="62" spans="1:6" x14ac:dyDescent="0.25">
      <c r="A62" s="26">
        <v>32933</v>
      </c>
      <c r="B62" s="25">
        <v>1100</v>
      </c>
      <c r="C62" s="25">
        <v>426.38629200000003</v>
      </c>
      <c r="D62" s="25">
        <v>775.72003099999995</v>
      </c>
      <c r="E62" s="25">
        <v>1065</v>
      </c>
      <c r="F62" s="23">
        <v>1.095</v>
      </c>
    </row>
    <row r="63" spans="1:6" x14ac:dyDescent="0.25">
      <c r="A63" s="26">
        <v>32934</v>
      </c>
      <c r="B63" s="25">
        <v>1090</v>
      </c>
      <c r="C63" s="25">
        <v>419.23931900000002</v>
      </c>
      <c r="D63" s="25">
        <v>747.71343999999999</v>
      </c>
      <c r="E63" s="25">
        <v>1032</v>
      </c>
      <c r="F63" s="23">
        <v>2.2869999999999999</v>
      </c>
    </row>
    <row r="64" spans="1:6" x14ac:dyDescent="0.25">
      <c r="A64" s="26">
        <v>32935</v>
      </c>
      <c r="B64" s="25">
        <v>816</v>
      </c>
      <c r="C64" s="25">
        <v>397.15945399999998</v>
      </c>
      <c r="D64" s="25">
        <v>725.13827499999991</v>
      </c>
      <c r="E64" s="25">
        <v>977.5</v>
      </c>
      <c r="F64" s="23">
        <v>2.4</v>
      </c>
    </row>
    <row r="65" spans="1:6" x14ac:dyDescent="0.25">
      <c r="A65" s="26">
        <v>32936</v>
      </c>
      <c r="B65" s="25">
        <v>679</v>
      </c>
      <c r="C65" s="25">
        <v>406.538025</v>
      </c>
      <c r="D65" s="25">
        <v>672.15557899999999</v>
      </c>
      <c r="E65" s="25">
        <v>923.40002400000003</v>
      </c>
      <c r="F65" s="23">
        <v>4.0549999999999997</v>
      </c>
    </row>
    <row r="66" spans="1:6" x14ac:dyDescent="0.25">
      <c r="A66" s="26">
        <v>32937</v>
      </c>
      <c r="B66" s="25">
        <v>613</v>
      </c>
      <c r="C66" s="25">
        <v>299.60235599999999</v>
      </c>
      <c r="D66" s="25">
        <v>712.44354199999998</v>
      </c>
      <c r="E66" s="25">
        <v>869.09997599999997</v>
      </c>
      <c r="F66" s="23">
        <v>0.45700000000000002</v>
      </c>
    </row>
    <row r="67" spans="1:6" x14ac:dyDescent="0.25">
      <c r="A67" s="26">
        <v>32938</v>
      </c>
      <c r="B67" s="25">
        <v>570</v>
      </c>
      <c r="C67" s="25">
        <v>191.60807800000001</v>
      </c>
      <c r="D67" s="25">
        <v>794.73164400000007</v>
      </c>
      <c r="E67" s="25">
        <v>812.59997599999997</v>
      </c>
      <c r="F67" s="23">
        <v>0.26400000000000001</v>
      </c>
    </row>
    <row r="68" spans="1:6" x14ac:dyDescent="0.25">
      <c r="A68" s="26">
        <v>32939</v>
      </c>
      <c r="B68" s="25">
        <v>498</v>
      </c>
      <c r="C68" s="25">
        <v>110.718872</v>
      </c>
      <c r="D68" s="25">
        <v>838.64099099999999</v>
      </c>
      <c r="E68" s="25">
        <v>751.90002400000003</v>
      </c>
      <c r="F68" s="23">
        <v>0</v>
      </c>
    </row>
    <row r="69" spans="1:6" x14ac:dyDescent="0.25">
      <c r="A69" s="26">
        <v>32940</v>
      </c>
      <c r="B69" s="25">
        <v>430</v>
      </c>
      <c r="C69" s="25">
        <v>81.900108000000003</v>
      </c>
      <c r="D69" s="25">
        <v>814.81076799999994</v>
      </c>
      <c r="E69" s="25">
        <v>690.20001200000002</v>
      </c>
      <c r="F69" s="23">
        <v>0</v>
      </c>
    </row>
    <row r="70" spans="1:6" x14ac:dyDescent="0.25">
      <c r="A70" s="26">
        <v>32941</v>
      </c>
      <c r="B70" s="25">
        <v>373</v>
      </c>
      <c r="C70" s="25">
        <v>62.406246000000003</v>
      </c>
      <c r="D70" s="25">
        <v>823.78925000000004</v>
      </c>
      <c r="E70" s="25">
        <v>628.5</v>
      </c>
      <c r="F70" s="23">
        <v>0</v>
      </c>
    </row>
    <row r="71" spans="1:6" x14ac:dyDescent="0.25">
      <c r="A71" s="26">
        <v>32942</v>
      </c>
      <c r="B71" s="25">
        <v>333</v>
      </c>
      <c r="C71" s="25">
        <v>52.232529</v>
      </c>
      <c r="D71" s="25">
        <v>803.64906299999996</v>
      </c>
      <c r="E71" s="25">
        <v>572.90002400000003</v>
      </c>
      <c r="F71" s="23">
        <v>0.79300000000000004</v>
      </c>
    </row>
    <row r="72" spans="1:6" x14ac:dyDescent="0.25">
      <c r="A72" s="26">
        <v>32943</v>
      </c>
      <c r="B72" s="25">
        <v>311</v>
      </c>
      <c r="C72" s="25">
        <v>169.85820000000001</v>
      </c>
      <c r="D72" s="25">
        <v>684.37989800000003</v>
      </c>
      <c r="E72" s="25">
        <v>535.59997599999997</v>
      </c>
      <c r="F72" s="23">
        <v>10.241</v>
      </c>
    </row>
    <row r="73" spans="1:6" x14ac:dyDescent="0.25">
      <c r="A73" s="26">
        <v>32944</v>
      </c>
      <c r="B73" s="25">
        <v>303</v>
      </c>
      <c r="C73" s="25">
        <v>139.35659799999999</v>
      </c>
      <c r="D73" s="25">
        <v>698.16934200000003</v>
      </c>
      <c r="E73" s="25">
        <v>500.89999399999999</v>
      </c>
      <c r="F73" s="23">
        <v>0.50800000000000001</v>
      </c>
    </row>
    <row r="74" spans="1:6" x14ac:dyDescent="0.25">
      <c r="A74" s="26">
        <v>32945</v>
      </c>
      <c r="B74" s="25">
        <v>305</v>
      </c>
      <c r="C74" s="25">
        <v>190.38072199999999</v>
      </c>
      <c r="D74" s="25">
        <v>641.04023700000005</v>
      </c>
      <c r="E74" s="25">
        <v>491.89999399999999</v>
      </c>
      <c r="F74" s="23">
        <v>7.6529999999999996</v>
      </c>
    </row>
    <row r="75" spans="1:6" x14ac:dyDescent="0.25">
      <c r="A75" s="26">
        <v>32946</v>
      </c>
      <c r="B75" s="25">
        <v>304</v>
      </c>
      <c r="C75" s="25">
        <v>213.58024599999999</v>
      </c>
      <c r="D75" s="25">
        <v>615.88301100000001</v>
      </c>
      <c r="E75" s="25">
        <v>484.60000600000001</v>
      </c>
      <c r="F75" s="23">
        <v>4.7329999999999997</v>
      </c>
    </row>
    <row r="76" spans="1:6" x14ac:dyDescent="0.25">
      <c r="A76" s="26">
        <v>32947</v>
      </c>
      <c r="B76" s="25">
        <v>345</v>
      </c>
      <c r="C76" s="25">
        <v>278.50531000000001</v>
      </c>
      <c r="D76" s="25">
        <v>539.42511000000002</v>
      </c>
      <c r="E76" s="25">
        <v>486.5</v>
      </c>
      <c r="F76" s="23">
        <v>6.6980000000000004</v>
      </c>
    </row>
    <row r="77" spans="1:6" x14ac:dyDescent="0.25">
      <c r="A77" s="26">
        <v>32948</v>
      </c>
      <c r="B77" s="25">
        <v>632</v>
      </c>
      <c r="C77" s="25">
        <v>266.785706</v>
      </c>
      <c r="D77" s="25">
        <v>926.80914300000006</v>
      </c>
      <c r="E77" s="25">
        <v>522</v>
      </c>
      <c r="F77" s="23">
        <v>15.839</v>
      </c>
    </row>
    <row r="78" spans="1:6" x14ac:dyDescent="0.25">
      <c r="A78" s="26">
        <v>32949</v>
      </c>
      <c r="B78" s="25">
        <v>967</v>
      </c>
      <c r="C78" s="25">
        <v>383.99859600000002</v>
      </c>
      <c r="D78" s="25">
        <v>485.20605499999999</v>
      </c>
      <c r="E78" s="25">
        <v>535.20001200000002</v>
      </c>
      <c r="F78" s="23">
        <v>1.181</v>
      </c>
    </row>
    <row r="79" spans="1:6" x14ac:dyDescent="0.25">
      <c r="A79" s="26">
        <v>32950</v>
      </c>
      <c r="B79" s="25">
        <v>763</v>
      </c>
      <c r="C79" s="25">
        <v>376.953552</v>
      </c>
      <c r="D79" s="25">
        <v>451.25915600000002</v>
      </c>
      <c r="E79" s="25">
        <v>532.70001200000002</v>
      </c>
      <c r="F79" s="23">
        <v>3.7999999999999999E-2</v>
      </c>
    </row>
    <row r="80" spans="1:6" x14ac:dyDescent="0.25">
      <c r="A80" s="26">
        <v>32951</v>
      </c>
      <c r="B80" s="25">
        <v>557</v>
      </c>
      <c r="C80" s="25">
        <v>278.21795700000001</v>
      </c>
      <c r="D80" s="25">
        <v>532.14703299999996</v>
      </c>
      <c r="E80" s="25">
        <v>522.70001200000002</v>
      </c>
      <c r="F80" s="23">
        <v>1.0229999999999999</v>
      </c>
    </row>
    <row r="81" spans="1:6" x14ac:dyDescent="0.25">
      <c r="A81" s="26">
        <v>32952</v>
      </c>
      <c r="B81" s="25">
        <v>431</v>
      </c>
      <c r="C81" s="25">
        <v>179.56333900000001</v>
      </c>
      <c r="D81" s="25">
        <v>611.31928999999991</v>
      </c>
      <c r="E81" s="25">
        <v>507.39999399999999</v>
      </c>
      <c r="F81" s="23">
        <v>0.11799999999999999</v>
      </c>
    </row>
    <row r="82" spans="1:6" x14ac:dyDescent="0.25">
      <c r="A82" s="26">
        <v>32953</v>
      </c>
      <c r="B82" s="25">
        <v>360</v>
      </c>
      <c r="C82" s="25">
        <v>111.273804</v>
      </c>
      <c r="D82" s="25">
        <v>664.247253</v>
      </c>
      <c r="E82" s="25">
        <v>488.20001200000002</v>
      </c>
      <c r="F82" s="23">
        <v>0.125</v>
      </c>
    </row>
    <row r="83" spans="1:6" x14ac:dyDescent="0.25">
      <c r="A83" s="26">
        <v>32954</v>
      </c>
      <c r="B83" s="25">
        <v>319</v>
      </c>
      <c r="C83" s="25">
        <v>111.280098</v>
      </c>
      <c r="D83" s="25">
        <v>664.24272900000005</v>
      </c>
      <c r="E83" s="25">
        <v>473.29998799999998</v>
      </c>
      <c r="F83" s="23">
        <v>2.6680000000000001</v>
      </c>
    </row>
    <row r="84" spans="1:6" x14ac:dyDescent="0.25">
      <c r="A84" s="26">
        <v>32955</v>
      </c>
      <c r="B84" s="25">
        <v>292</v>
      </c>
      <c r="C84" s="25">
        <v>357.034088</v>
      </c>
      <c r="D84" s="25">
        <v>543.80386399999998</v>
      </c>
      <c r="E84" s="25">
        <v>491.39999399999999</v>
      </c>
      <c r="F84" s="23">
        <v>16.370999999999999</v>
      </c>
    </row>
    <row r="85" spans="1:6" x14ac:dyDescent="0.25">
      <c r="A85" s="26">
        <v>32956</v>
      </c>
      <c r="B85" s="25">
        <v>331</v>
      </c>
      <c r="C85" s="25">
        <v>191.74882500000001</v>
      </c>
      <c r="D85" s="25">
        <v>1719.3064730000001</v>
      </c>
      <c r="E85" s="25">
        <v>559.40002400000003</v>
      </c>
      <c r="F85" s="23">
        <v>28.225000000000001</v>
      </c>
    </row>
    <row r="86" spans="1:6" x14ac:dyDescent="0.25">
      <c r="A86" s="26">
        <v>32957</v>
      </c>
      <c r="B86" s="25">
        <v>679</v>
      </c>
      <c r="C86" s="25">
        <v>425.62127700000002</v>
      </c>
      <c r="D86" s="25">
        <v>729.25824000000011</v>
      </c>
      <c r="E86" s="25">
        <v>607.79998799999998</v>
      </c>
      <c r="F86" s="23">
        <v>1.456</v>
      </c>
    </row>
    <row r="87" spans="1:6" x14ac:dyDescent="0.25">
      <c r="A87" s="26">
        <v>32958</v>
      </c>
      <c r="B87" s="25">
        <v>896</v>
      </c>
      <c r="C87" s="25">
        <v>451.56723</v>
      </c>
      <c r="D87" s="25">
        <v>539.67910800000004</v>
      </c>
      <c r="E87" s="25">
        <v>642.90002400000003</v>
      </c>
      <c r="F87" s="23">
        <v>2.044</v>
      </c>
    </row>
    <row r="88" spans="1:6" x14ac:dyDescent="0.25">
      <c r="A88" s="26">
        <v>32959</v>
      </c>
      <c r="B88" s="25">
        <v>615</v>
      </c>
      <c r="C88" s="25">
        <v>463.06494099999998</v>
      </c>
      <c r="D88" s="25">
        <v>487.56054700000004</v>
      </c>
      <c r="E88" s="25">
        <v>673.70001200000002</v>
      </c>
      <c r="F88" s="23">
        <v>4.899</v>
      </c>
    </row>
    <row r="89" spans="1:6" x14ac:dyDescent="0.25">
      <c r="A89" s="26">
        <v>32960</v>
      </c>
      <c r="B89" s="25">
        <v>473</v>
      </c>
      <c r="C89" s="25">
        <v>508.63699300000002</v>
      </c>
      <c r="D89" s="25">
        <v>415.390961</v>
      </c>
      <c r="E89" s="25">
        <v>699.70001200000002</v>
      </c>
      <c r="F89" s="23">
        <v>7.8719999999999999</v>
      </c>
    </row>
    <row r="90" spans="1:6" x14ac:dyDescent="0.25">
      <c r="A90" s="26">
        <v>32961</v>
      </c>
      <c r="B90" s="25">
        <v>391</v>
      </c>
      <c r="C90" s="25">
        <v>510.14822400000003</v>
      </c>
      <c r="D90" s="25">
        <v>374.62210099999993</v>
      </c>
      <c r="E90" s="25">
        <v>705.20001200000002</v>
      </c>
      <c r="F90" s="23">
        <v>2.5059999999999998</v>
      </c>
    </row>
    <row r="91" spans="1:6" x14ac:dyDescent="0.25">
      <c r="A91" s="26">
        <v>32962</v>
      </c>
      <c r="B91" s="25">
        <v>337</v>
      </c>
      <c r="C91" s="25">
        <v>481.74173000000002</v>
      </c>
      <c r="D91" s="25">
        <v>388.16195699999997</v>
      </c>
      <c r="E91" s="25">
        <v>702.29998799999998</v>
      </c>
      <c r="F91" s="23">
        <v>2.8530000000000002</v>
      </c>
    </row>
    <row r="92" spans="1:6" x14ac:dyDescent="0.25">
      <c r="A92" s="26">
        <v>32963</v>
      </c>
      <c r="B92" s="25">
        <v>321</v>
      </c>
      <c r="C92" s="25">
        <v>479.40093999999999</v>
      </c>
      <c r="D92" s="25">
        <v>358.99890100000005</v>
      </c>
      <c r="E92" s="25">
        <v>698.09997599999997</v>
      </c>
      <c r="F92" s="23">
        <v>3.9</v>
      </c>
    </row>
    <row r="93" spans="1:6" x14ac:dyDescent="0.25">
      <c r="A93" s="26">
        <v>32964</v>
      </c>
      <c r="B93" s="25">
        <v>328</v>
      </c>
      <c r="C93" s="25">
        <v>305.71173099999999</v>
      </c>
      <c r="D93" s="25">
        <v>495.51135199999999</v>
      </c>
      <c r="E93" s="25">
        <v>679.5</v>
      </c>
      <c r="F93" s="23">
        <v>0.378</v>
      </c>
    </row>
    <row r="94" spans="1:6" x14ac:dyDescent="0.25">
      <c r="A94" s="26">
        <v>32965</v>
      </c>
      <c r="B94" s="25">
        <v>332</v>
      </c>
      <c r="C94" s="25">
        <v>389.60006700000002</v>
      </c>
      <c r="D94" s="25">
        <v>379.19290199999995</v>
      </c>
      <c r="E94" s="25">
        <v>669.09997599999997</v>
      </c>
      <c r="F94" s="23">
        <v>2.8620000000000001</v>
      </c>
    </row>
    <row r="95" spans="1:6" x14ac:dyDescent="0.25">
      <c r="A95" s="26">
        <v>32966</v>
      </c>
      <c r="B95" s="25">
        <v>574</v>
      </c>
      <c r="C95" s="25">
        <v>413.77874800000001</v>
      </c>
      <c r="D95" s="25">
        <v>945.07989500000008</v>
      </c>
      <c r="E95" s="25">
        <v>706.59997599999997</v>
      </c>
      <c r="F95" s="23">
        <v>15.477</v>
      </c>
    </row>
    <row r="96" spans="1:6" x14ac:dyDescent="0.25">
      <c r="A96" s="26">
        <v>32967</v>
      </c>
      <c r="B96" s="25">
        <v>1470</v>
      </c>
      <c r="C96" s="25">
        <v>505.19229100000001</v>
      </c>
      <c r="D96" s="25">
        <v>390.57424999999995</v>
      </c>
      <c r="E96" s="25">
        <v>710.5</v>
      </c>
      <c r="F96" s="23">
        <v>0.20599999999999999</v>
      </c>
    </row>
    <row r="97" spans="1:6" x14ac:dyDescent="0.25">
      <c r="A97" s="26">
        <v>32968</v>
      </c>
      <c r="B97" s="25">
        <v>1400</v>
      </c>
      <c r="C97" s="25">
        <v>412.54834</v>
      </c>
      <c r="D97" s="25">
        <v>412.54925499999996</v>
      </c>
      <c r="E97" s="25">
        <v>701.59997599999997</v>
      </c>
      <c r="F97" s="23">
        <v>0</v>
      </c>
    </row>
    <row r="98" spans="1:6" x14ac:dyDescent="0.25">
      <c r="A98" s="26">
        <v>32969</v>
      </c>
      <c r="B98" s="25">
        <v>820</v>
      </c>
      <c r="C98" s="25">
        <v>278.81875600000001</v>
      </c>
      <c r="D98" s="25">
        <v>497.23367299999995</v>
      </c>
      <c r="E98" s="25">
        <v>683.29998799999998</v>
      </c>
      <c r="F98" s="23">
        <v>7.9000000000000001E-2</v>
      </c>
    </row>
    <row r="99" spans="1:6" x14ac:dyDescent="0.25">
      <c r="A99" s="26">
        <v>32970</v>
      </c>
      <c r="B99" s="25">
        <v>576</v>
      </c>
      <c r="C99" s="25">
        <v>334.089203</v>
      </c>
      <c r="D99" s="25">
        <v>1462.797272</v>
      </c>
      <c r="E99" s="25">
        <v>759</v>
      </c>
      <c r="F99" s="23">
        <v>32.889000000000003</v>
      </c>
    </row>
    <row r="100" spans="1:6" x14ac:dyDescent="0.25">
      <c r="A100" s="26">
        <v>32971</v>
      </c>
      <c r="B100" s="25">
        <v>635</v>
      </c>
      <c r="C100" s="25">
        <v>507.63919099999998</v>
      </c>
      <c r="D100" s="25">
        <v>584.04513500000007</v>
      </c>
      <c r="E100" s="25">
        <v>789.09997599999997</v>
      </c>
      <c r="F100" s="23">
        <v>3.1E-2</v>
      </c>
    </row>
    <row r="101" spans="1:6" x14ac:dyDescent="0.25">
      <c r="A101" s="26">
        <v>32972</v>
      </c>
      <c r="B101" s="25">
        <v>691</v>
      </c>
      <c r="C101" s="25">
        <v>518.36077899999998</v>
      </c>
      <c r="D101" s="25">
        <v>505.41265900000008</v>
      </c>
      <c r="E101" s="25">
        <v>806.40002400000003</v>
      </c>
      <c r="F101" s="23">
        <v>4.9539999999999997</v>
      </c>
    </row>
    <row r="102" spans="1:6" x14ac:dyDescent="0.25">
      <c r="A102" s="26">
        <v>32973</v>
      </c>
      <c r="B102" s="25">
        <v>555</v>
      </c>
      <c r="C102" s="25">
        <v>493.50973499999998</v>
      </c>
      <c r="D102" s="25">
        <v>957.42007500000011</v>
      </c>
      <c r="E102" s="25">
        <v>857.90002400000003</v>
      </c>
      <c r="F102" s="23">
        <v>17.338000000000001</v>
      </c>
    </row>
    <row r="103" spans="1:6" x14ac:dyDescent="0.25">
      <c r="A103" s="26">
        <v>32974</v>
      </c>
      <c r="B103" s="25">
        <v>621</v>
      </c>
      <c r="C103" s="25">
        <v>313.29336499999999</v>
      </c>
      <c r="D103" s="25">
        <v>2255.0645450000002</v>
      </c>
      <c r="E103" s="25">
        <v>1244</v>
      </c>
      <c r="F103" s="23">
        <v>38.805999999999997</v>
      </c>
    </row>
    <row r="104" spans="1:6" x14ac:dyDescent="0.25">
      <c r="A104" s="26">
        <v>32975</v>
      </c>
      <c r="B104" s="25">
        <v>1460</v>
      </c>
      <c r="C104" s="25">
        <v>530.94879200000003</v>
      </c>
      <c r="D104" s="25">
        <v>1213.6642449999999</v>
      </c>
      <c r="E104" s="25">
        <v>1303</v>
      </c>
      <c r="F104" s="23">
        <v>3.3159999999999998</v>
      </c>
    </row>
    <row r="105" spans="1:6" x14ac:dyDescent="0.25">
      <c r="A105" s="26">
        <v>32976</v>
      </c>
      <c r="B105" s="25">
        <v>1670</v>
      </c>
      <c r="C105" s="25">
        <v>519.20715299999995</v>
      </c>
      <c r="D105" s="25">
        <v>1019.0217290000002</v>
      </c>
      <c r="E105" s="25">
        <v>1198</v>
      </c>
      <c r="F105" s="23">
        <v>0.19900000000000001</v>
      </c>
    </row>
    <row r="106" spans="1:6" x14ac:dyDescent="0.25">
      <c r="A106" s="26">
        <v>32977</v>
      </c>
      <c r="B106" s="25">
        <v>1060</v>
      </c>
      <c r="C106" s="25">
        <v>468.634277</v>
      </c>
      <c r="D106" s="25">
        <v>922.0777589999999</v>
      </c>
      <c r="E106" s="25">
        <v>1082</v>
      </c>
      <c r="F106" s="23">
        <v>0</v>
      </c>
    </row>
    <row r="107" spans="1:6" x14ac:dyDescent="0.25">
      <c r="A107" s="26">
        <v>32978</v>
      </c>
      <c r="B107" s="25">
        <v>721</v>
      </c>
      <c r="C107" s="25">
        <v>345.95031699999998</v>
      </c>
      <c r="D107" s="25">
        <v>890.15271000000007</v>
      </c>
      <c r="E107" s="25">
        <v>1007</v>
      </c>
      <c r="F107" s="23">
        <v>3.6909999999999998</v>
      </c>
    </row>
    <row r="108" spans="1:6" x14ac:dyDescent="0.25">
      <c r="A108" s="26">
        <v>32979</v>
      </c>
      <c r="B108" s="25">
        <v>576</v>
      </c>
      <c r="C108" s="25">
        <v>562.48638900000003</v>
      </c>
      <c r="D108" s="25">
        <v>627.17706299999998</v>
      </c>
      <c r="E108" s="25">
        <v>989</v>
      </c>
      <c r="F108" s="23">
        <v>14.935</v>
      </c>
    </row>
    <row r="109" spans="1:6" x14ac:dyDescent="0.25">
      <c r="A109" s="26">
        <v>32980</v>
      </c>
      <c r="B109" s="25">
        <v>592</v>
      </c>
      <c r="C109" s="25">
        <v>521.433716</v>
      </c>
      <c r="D109" s="25">
        <v>618.85815400000001</v>
      </c>
      <c r="E109" s="25">
        <v>945.5</v>
      </c>
      <c r="F109" s="23">
        <v>1.679</v>
      </c>
    </row>
    <row r="110" spans="1:6" x14ac:dyDescent="0.25">
      <c r="A110" s="26">
        <v>32981</v>
      </c>
      <c r="B110" s="25">
        <v>652</v>
      </c>
      <c r="C110" s="25">
        <v>342.48965500000003</v>
      </c>
      <c r="D110" s="25">
        <v>766.06771800000001</v>
      </c>
      <c r="E110" s="25">
        <v>887.59997599999997</v>
      </c>
      <c r="F110" s="23">
        <v>0.64200000000000002</v>
      </c>
    </row>
    <row r="111" spans="1:6" x14ac:dyDescent="0.25">
      <c r="A111" s="26">
        <v>32982</v>
      </c>
      <c r="B111" s="25">
        <v>615</v>
      </c>
      <c r="C111" s="25">
        <v>537.13122599999997</v>
      </c>
      <c r="D111" s="25">
        <v>870.05163500000003</v>
      </c>
      <c r="E111" s="25">
        <v>889.5</v>
      </c>
      <c r="F111" s="23">
        <v>16.655000000000001</v>
      </c>
    </row>
    <row r="112" spans="1:6" x14ac:dyDescent="0.25">
      <c r="A112" s="26">
        <v>32983</v>
      </c>
      <c r="B112" s="25">
        <v>680</v>
      </c>
      <c r="C112" s="25">
        <v>590.50122099999999</v>
      </c>
      <c r="D112" s="25">
        <v>506.9792480000001</v>
      </c>
      <c r="E112" s="25">
        <v>874.09997599999997</v>
      </c>
      <c r="F112" s="23">
        <v>1.7609999999999999</v>
      </c>
    </row>
    <row r="113" spans="1:6" x14ac:dyDescent="0.25">
      <c r="A113" s="26">
        <v>32984</v>
      </c>
      <c r="B113" s="25">
        <v>1010</v>
      </c>
      <c r="C113" s="25">
        <v>548.55102499999998</v>
      </c>
      <c r="D113" s="25">
        <v>1073.723999</v>
      </c>
      <c r="E113" s="25">
        <v>916.40002400000003</v>
      </c>
      <c r="F113" s="23">
        <v>18.138000000000002</v>
      </c>
    </row>
    <row r="114" spans="1:6" x14ac:dyDescent="0.25">
      <c r="A114" s="26">
        <v>32985</v>
      </c>
      <c r="B114" s="25">
        <v>1540</v>
      </c>
      <c r="C114" s="25">
        <v>574.78814699999998</v>
      </c>
      <c r="D114" s="25">
        <v>702.88812299999995</v>
      </c>
      <c r="E114" s="25">
        <v>956</v>
      </c>
      <c r="F114" s="23">
        <v>4.5730000000000004</v>
      </c>
    </row>
    <row r="115" spans="1:6" x14ac:dyDescent="0.25">
      <c r="A115" s="26">
        <v>32986</v>
      </c>
      <c r="B115" s="25">
        <v>1820</v>
      </c>
      <c r="C115" s="25">
        <v>562.011841</v>
      </c>
      <c r="D115" s="25">
        <v>593.29540999999995</v>
      </c>
      <c r="E115" s="25">
        <v>959.79998799999998</v>
      </c>
      <c r="F115" s="23">
        <v>1.6859999999999999</v>
      </c>
    </row>
    <row r="116" spans="1:6" x14ac:dyDescent="0.25">
      <c r="A116" s="26">
        <v>32987</v>
      </c>
      <c r="B116" s="25">
        <v>1150</v>
      </c>
      <c r="C116" s="25">
        <v>578.57818599999996</v>
      </c>
      <c r="D116" s="25">
        <v>539.39910899999995</v>
      </c>
      <c r="E116" s="25">
        <v>954.09997599999997</v>
      </c>
      <c r="F116" s="23">
        <v>6.3</v>
      </c>
    </row>
    <row r="117" spans="1:6" x14ac:dyDescent="0.25">
      <c r="A117" s="26">
        <v>32988</v>
      </c>
      <c r="B117" s="25">
        <v>761</v>
      </c>
      <c r="C117" s="25">
        <v>596.58111599999995</v>
      </c>
      <c r="D117" s="25">
        <v>539.93316600000014</v>
      </c>
      <c r="E117" s="25">
        <v>972.59997599999997</v>
      </c>
      <c r="F117" s="23">
        <v>12.167</v>
      </c>
    </row>
    <row r="118" spans="1:6" x14ac:dyDescent="0.25">
      <c r="A118" s="26">
        <v>32989</v>
      </c>
      <c r="B118" s="25">
        <v>657</v>
      </c>
      <c r="C118" s="25">
        <v>506.25930799999998</v>
      </c>
      <c r="D118" s="25">
        <v>578.45431500000018</v>
      </c>
      <c r="E118" s="25">
        <v>947.09997599999997</v>
      </c>
      <c r="F118" s="23">
        <v>0.14799999999999999</v>
      </c>
    </row>
    <row r="119" spans="1:6" x14ac:dyDescent="0.25">
      <c r="A119" s="26">
        <v>32990</v>
      </c>
      <c r="B119" s="25">
        <v>606</v>
      </c>
      <c r="C119" s="25">
        <v>332.87811299999998</v>
      </c>
      <c r="D119" s="25">
        <v>720.84796099999994</v>
      </c>
      <c r="E119" s="25">
        <v>901.29998799999998</v>
      </c>
      <c r="F119" s="23">
        <v>0.625</v>
      </c>
    </row>
    <row r="120" spans="1:6" x14ac:dyDescent="0.25">
      <c r="A120" s="26">
        <v>32991</v>
      </c>
      <c r="B120" s="25">
        <v>507</v>
      </c>
      <c r="C120" s="25">
        <v>594.02062999999998</v>
      </c>
      <c r="D120" s="25">
        <v>446.89868200000001</v>
      </c>
      <c r="E120" s="25">
        <v>877</v>
      </c>
      <c r="F120" s="23">
        <v>15.621</v>
      </c>
    </row>
    <row r="121" spans="1:6" x14ac:dyDescent="0.25">
      <c r="A121" s="26">
        <v>32992</v>
      </c>
      <c r="B121" s="25">
        <v>443</v>
      </c>
      <c r="C121" s="25">
        <v>537.65759300000002</v>
      </c>
      <c r="D121" s="25">
        <v>924.04247999999995</v>
      </c>
      <c r="E121" s="25">
        <v>892</v>
      </c>
      <c r="F121" s="23">
        <v>15.023999999999999</v>
      </c>
    </row>
    <row r="122" spans="1:6" x14ac:dyDescent="0.25">
      <c r="A122" s="26">
        <v>32993</v>
      </c>
      <c r="B122" s="25">
        <v>440</v>
      </c>
      <c r="C122" s="25">
        <v>553.29095500000005</v>
      </c>
      <c r="D122" s="25">
        <v>1068.081604</v>
      </c>
      <c r="E122" s="25">
        <v>941.20001200000002</v>
      </c>
      <c r="F122" s="23">
        <v>12.923</v>
      </c>
    </row>
    <row r="123" spans="1:6" x14ac:dyDescent="0.25">
      <c r="A123" s="26">
        <v>32994</v>
      </c>
      <c r="B123" s="23">
        <v>471</v>
      </c>
      <c r="C123" s="23">
        <v>601.870361</v>
      </c>
      <c r="D123" s="23">
        <v>712.03027399999996</v>
      </c>
      <c r="E123" s="23">
        <v>976.20001200000002</v>
      </c>
      <c r="F123" s="23">
        <v>6.8390000000000004</v>
      </c>
    </row>
    <row r="124" spans="1:6" x14ac:dyDescent="0.25">
      <c r="A124" s="26">
        <v>32995</v>
      </c>
      <c r="B124" s="23">
        <v>405</v>
      </c>
      <c r="C124" s="23">
        <v>498.82128899999998</v>
      </c>
      <c r="D124" s="23">
        <v>1508.6407469999999</v>
      </c>
      <c r="E124" s="23">
        <v>1212</v>
      </c>
      <c r="F124" s="23">
        <v>22.055</v>
      </c>
    </row>
    <row r="125" spans="1:6" x14ac:dyDescent="0.25">
      <c r="A125" s="26">
        <v>32996</v>
      </c>
      <c r="B125" s="23">
        <v>360</v>
      </c>
      <c r="C125" s="23">
        <v>503.49920700000001</v>
      </c>
      <c r="D125" s="23">
        <v>2079.0144650000002</v>
      </c>
      <c r="E125" s="23">
        <v>1643</v>
      </c>
      <c r="F125" s="23">
        <v>22.728000000000002</v>
      </c>
    </row>
    <row r="126" spans="1:6" x14ac:dyDescent="0.25">
      <c r="A126" s="26">
        <v>32997</v>
      </c>
      <c r="B126" s="23">
        <v>636</v>
      </c>
      <c r="C126" s="23">
        <v>565.56207300000005</v>
      </c>
      <c r="D126" s="23">
        <v>1200.048401</v>
      </c>
      <c r="E126" s="23">
        <v>1512</v>
      </c>
      <c r="F126" s="23">
        <v>0.61499999999999999</v>
      </c>
    </row>
    <row r="127" spans="1:6" x14ac:dyDescent="0.25">
      <c r="A127" s="26">
        <v>32998</v>
      </c>
      <c r="B127" s="23">
        <v>907</v>
      </c>
      <c r="C127" s="23">
        <v>546.43737799999997</v>
      </c>
      <c r="D127" s="23">
        <v>1050.0230710000001</v>
      </c>
      <c r="E127" s="23">
        <v>1280</v>
      </c>
      <c r="F127" s="23">
        <v>0.251</v>
      </c>
    </row>
    <row r="128" spans="1:6" x14ac:dyDescent="0.25">
      <c r="A128" s="26">
        <v>32999</v>
      </c>
      <c r="B128" s="23">
        <v>645</v>
      </c>
      <c r="C128" s="23">
        <v>424.44137599999999</v>
      </c>
      <c r="D128" s="23">
        <v>1035.8332820000001</v>
      </c>
      <c r="E128" s="23">
        <v>1065</v>
      </c>
      <c r="F128" s="23">
        <v>0</v>
      </c>
    </row>
    <row r="129" spans="1:6" x14ac:dyDescent="0.25">
      <c r="A129" s="26">
        <v>33000</v>
      </c>
      <c r="B129" s="23">
        <v>432</v>
      </c>
      <c r="C129" s="23">
        <v>272.114014</v>
      </c>
      <c r="D129" s="23">
        <v>1076.313232</v>
      </c>
      <c r="E129" s="23">
        <v>981.5</v>
      </c>
      <c r="F129" s="23">
        <v>0</v>
      </c>
    </row>
    <row r="130" spans="1:6" x14ac:dyDescent="0.25">
      <c r="A130" s="26">
        <v>33001</v>
      </c>
      <c r="B130" s="23">
        <v>328</v>
      </c>
      <c r="C130" s="23">
        <v>159.46704099999999</v>
      </c>
      <c r="D130" s="23">
        <v>1048.2749020000001</v>
      </c>
      <c r="E130" s="23">
        <v>897.40002400000003</v>
      </c>
      <c r="F130" s="23">
        <v>0</v>
      </c>
    </row>
    <row r="131" spans="1:6" x14ac:dyDescent="0.25">
      <c r="A131" s="26">
        <v>33002</v>
      </c>
      <c r="B131" s="23">
        <v>271</v>
      </c>
      <c r="C131" s="23">
        <v>219.22067300000001</v>
      </c>
      <c r="D131" s="23">
        <v>900.20706100000007</v>
      </c>
      <c r="E131" s="23">
        <v>828.09997599999997</v>
      </c>
      <c r="F131" s="23">
        <v>1.96</v>
      </c>
    </row>
    <row r="132" spans="1:6" x14ac:dyDescent="0.25">
      <c r="A132" s="26">
        <v>33003</v>
      </c>
      <c r="B132" s="23">
        <v>240</v>
      </c>
      <c r="C132" s="23">
        <v>123.079002</v>
      </c>
      <c r="D132" s="23">
        <v>945.99814600000013</v>
      </c>
      <c r="E132" s="23">
        <v>759.79998799999998</v>
      </c>
      <c r="F132" s="23">
        <v>6.2E-2</v>
      </c>
    </row>
    <row r="133" spans="1:6" x14ac:dyDescent="0.25">
      <c r="A133" s="26">
        <v>33004</v>
      </c>
      <c r="B133" s="23">
        <v>315</v>
      </c>
      <c r="C133" s="23">
        <v>245.37112400000001</v>
      </c>
      <c r="D133" s="23">
        <v>803.52108799999996</v>
      </c>
      <c r="E133" s="23">
        <v>708.5</v>
      </c>
      <c r="F133" s="23">
        <v>7.0380000000000003</v>
      </c>
    </row>
    <row r="134" spans="1:6" x14ac:dyDescent="0.25">
      <c r="A134" s="26">
        <v>33005</v>
      </c>
      <c r="B134" s="23">
        <v>427</v>
      </c>
      <c r="C134" s="23">
        <v>229.78074599999999</v>
      </c>
      <c r="D134" s="23">
        <v>775.35084599999993</v>
      </c>
      <c r="E134" s="23">
        <v>661.70001200000002</v>
      </c>
      <c r="F134" s="23">
        <v>1.1950000000000001</v>
      </c>
    </row>
    <row r="135" spans="1:6" x14ac:dyDescent="0.25">
      <c r="A135" s="26">
        <v>33006</v>
      </c>
      <c r="B135" s="23">
        <v>389</v>
      </c>
      <c r="C135" s="23">
        <v>375.78601099999997</v>
      </c>
      <c r="D135" s="23">
        <v>858.68127400000003</v>
      </c>
      <c r="E135" s="23">
        <v>650.09997599999997</v>
      </c>
      <c r="F135" s="23">
        <v>16.283999999999999</v>
      </c>
    </row>
    <row r="136" spans="1:6" x14ac:dyDescent="0.25">
      <c r="A136" s="26">
        <v>33007</v>
      </c>
      <c r="B136" s="23">
        <v>469</v>
      </c>
      <c r="C136" s="23">
        <v>510.57934599999999</v>
      </c>
      <c r="D136" s="23">
        <v>449.67932099999996</v>
      </c>
      <c r="E136" s="23">
        <v>637.59997599999997</v>
      </c>
      <c r="F136" s="23">
        <v>0.19900000000000001</v>
      </c>
    </row>
    <row r="137" spans="1:6" x14ac:dyDescent="0.25">
      <c r="A137" s="26">
        <v>33008</v>
      </c>
      <c r="B137" s="23">
        <v>500</v>
      </c>
      <c r="C137" s="23">
        <v>332.406677</v>
      </c>
      <c r="D137" s="23">
        <v>632.3073730000001</v>
      </c>
      <c r="E137" s="23">
        <v>625.90002400000003</v>
      </c>
      <c r="F137" s="23">
        <v>0.83099999999999996</v>
      </c>
    </row>
    <row r="138" spans="1:6" x14ac:dyDescent="0.25">
      <c r="A138" s="26">
        <v>33009</v>
      </c>
      <c r="B138" s="23">
        <v>388</v>
      </c>
      <c r="C138" s="23">
        <v>324.09918199999998</v>
      </c>
      <c r="D138" s="23">
        <v>637.0032349999999</v>
      </c>
      <c r="E138" s="23">
        <v>618.90002400000003</v>
      </c>
      <c r="F138" s="23">
        <v>6.43</v>
      </c>
    </row>
    <row r="139" spans="1:6" x14ac:dyDescent="0.25">
      <c r="A139" s="26">
        <v>33010</v>
      </c>
      <c r="B139" s="23">
        <v>340</v>
      </c>
      <c r="C139" s="23">
        <v>514.35900900000001</v>
      </c>
      <c r="D139" s="23">
        <v>534.64831499999991</v>
      </c>
      <c r="E139" s="23">
        <v>626.40002400000003</v>
      </c>
      <c r="F139" s="23">
        <v>11.079000000000001</v>
      </c>
    </row>
    <row r="140" spans="1:6" x14ac:dyDescent="0.25">
      <c r="A140" s="26">
        <v>33011</v>
      </c>
      <c r="B140" s="23">
        <v>395</v>
      </c>
      <c r="C140" s="23">
        <v>530.87530500000003</v>
      </c>
      <c r="D140" s="23">
        <v>409.27526899999998</v>
      </c>
      <c r="E140" s="23">
        <v>632.79998799999998</v>
      </c>
      <c r="F140" s="23">
        <v>2.62</v>
      </c>
    </row>
    <row r="141" spans="1:6" x14ac:dyDescent="0.25">
      <c r="A141" s="26">
        <v>33012</v>
      </c>
      <c r="B141" s="23">
        <v>477</v>
      </c>
      <c r="C141" s="23">
        <v>417.88385</v>
      </c>
      <c r="D141" s="23">
        <v>518.7548220000001</v>
      </c>
      <c r="E141" s="23">
        <v>631.40002400000003</v>
      </c>
      <c r="F141" s="23">
        <v>0.41499999999999998</v>
      </c>
    </row>
    <row r="142" spans="1:6" x14ac:dyDescent="0.25">
      <c r="A142" s="26">
        <v>33013</v>
      </c>
      <c r="B142" s="23">
        <v>408</v>
      </c>
      <c r="C142" s="23">
        <v>233.68597399999999</v>
      </c>
      <c r="D142" s="23">
        <v>689.85229500000003</v>
      </c>
      <c r="E142" s="23">
        <v>619.09997599999997</v>
      </c>
      <c r="F142" s="23">
        <v>0</v>
      </c>
    </row>
    <row r="143" spans="1:6" x14ac:dyDescent="0.25">
      <c r="A143" s="26">
        <v>33014</v>
      </c>
      <c r="B143" s="23">
        <v>310</v>
      </c>
      <c r="C143" s="23">
        <v>182.17288199999999</v>
      </c>
      <c r="D143" s="23">
        <v>727.69461100000001</v>
      </c>
      <c r="E143" s="23">
        <v>599.90002400000003</v>
      </c>
      <c r="F143" s="23">
        <v>2.4</v>
      </c>
    </row>
    <row r="144" spans="1:6" x14ac:dyDescent="0.25">
      <c r="A144" s="26">
        <v>33015</v>
      </c>
      <c r="B144" s="23">
        <v>253</v>
      </c>
      <c r="C144" s="23">
        <v>437.33657799999997</v>
      </c>
      <c r="D144" s="23">
        <v>478.76059000000004</v>
      </c>
      <c r="E144" s="23">
        <v>625.40002400000003</v>
      </c>
      <c r="F144" s="23">
        <v>20.033000000000001</v>
      </c>
    </row>
    <row r="145" spans="1:6" x14ac:dyDescent="0.25">
      <c r="A145" s="26">
        <v>33016</v>
      </c>
      <c r="B145" s="23">
        <v>285</v>
      </c>
      <c r="C145" s="23">
        <v>251.05126999999999</v>
      </c>
      <c r="D145" s="23">
        <v>2526.296875</v>
      </c>
      <c r="E145" s="23">
        <v>764.09997599999997</v>
      </c>
      <c r="F145" s="23">
        <v>39.533999999999999</v>
      </c>
    </row>
    <row r="146" spans="1:6" x14ac:dyDescent="0.25">
      <c r="A146" s="26">
        <v>33017</v>
      </c>
      <c r="B146" s="23">
        <v>657</v>
      </c>
      <c r="C146" s="23">
        <v>479.30032299999999</v>
      </c>
      <c r="D146" s="23">
        <v>1619.1432810000001</v>
      </c>
      <c r="E146" s="23">
        <v>895.59997599999997</v>
      </c>
      <c r="F146" s="23">
        <v>10.657</v>
      </c>
    </row>
    <row r="147" spans="1:6" x14ac:dyDescent="0.25">
      <c r="A147" s="26">
        <v>33018</v>
      </c>
      <c r="B147" s="23">
        <v>1150</v>
      </c>
      <c r="C147" s="23">
        <v>565.89977999999996</v>
      </c>
      <c r="D147" s="23">
        <v>931.71472199999994</v>
      </c>
      <c r="E147" s="23">
        <v>978.5</v>
      </c>
      <c r="F147" s="23">
        <v>0.371</v>
      </c>
    </row>
    <row r="148" spans="1:6" x14ac:dyDescent="0.25">
      <c r="A148" s="26">
        <v>33019</v>
      </c>
      <c r="B148" s="23">
        <v>856</v>
      </c>
      <c r="C148" s="23">
        <v>607.10357699999997</v>
      </c>
      <c r="D148" s="23">
        <v>767.24749699999995</v>
      </c>
      <c r="E148" s="23">
        <v>1004</v>
      </c>
      <c r="F148" s="23">
        <v>3.1720000000000002</v>
      </c>
    </row>
    <row r="149" spans="1:6" x14ac:dyDescent="0.25">
      <c r="A149" s="26">
        <v>33020</v>
      </c>
      <c r="B149" s="23">
        <v>599</v>
      </c>
      <c r="C149" s="23">
        <v>644.16955600000006</v>
      </c>
      <c r="D149" s="23">
        <v>694.04150400000003</v>
      </c>
      <c r="E149" s="23">
        <v>1036</v>
      </c>
      <c r="F149" s="23">
        <v>11.500999999999999</v>
      </c>
    </row>
    <row r="150" spans="1:6" x14ac:dyDescent="0.25">
      <c r="A150" s="26">
        <v>33021</v>
      </c>
      <c r="B150" s="23">
        <v>709</v>
      </c>
      <c r="C150" s="23">
        <v>562.64593500000001</v>
      </c>
      <c r="D150" s="23">
        <v>681.11163299999998</v>
      </c>
      <c r="E150" s="23">
        <v>1013</v>
      </c>
      <c r="F150" s="23">
        <v>0.41899999999999998</v>
      </c>
    </row>
    <row r="151" spans="1:6" x14ac:dyDescent="0.25">
      <c r="A151" s="26">
        <v>33022</v>
      </c>
      <c r="B151" s="23">
        <v>839</v>
      </c>
      <c r="C151" s="23">
        <v>646.03607199999999</v>
      </c>
      <c r="D151" s="23">
        <v>540.94219899999996</v>
      </c>
      <c r="E151" s="23">
        <v>996.29998799999998</v>
      </c>
      <c r="F151" s="23">
        <v>9.5380000000000003</v>
      </c>
    </row>
    <row r="152" spans="1:6" x14ac:dyDescent="0.25">
      <c r="A152" s="26">
        <v>33023</v>
      </c>
      <c r="B152" s="23">
        <v>767</v>
      </c>
      <c r="C152" s="23">
        <v>643.71081500000003</v>
      </c>
      <c r="D152" s="23">
        <v>650.40820399999996</v>
      </c>
      <c r="E152" s="23">
        <v>1039</v>
      </c>
      <c r="F152" s="23">
        <v>20.097999999999999</v>
      </c>
    </row>
    <row r="153" spans="1:6" x14ac:dyDescent="0.25">
      <c r="A153" s="26">
        <v>33024</v>
      </c>
      <c r="B153" s="23">
        <v>1070</v>
      </c>
      <c r="C153" s="23">
        <v>641.442139</v>
      </c>
      <c r="D153" s="23">
        <v>831.14392100000009</v>
      </c>
      <c r="E153" s="23">
        <v>1093</v>
      </c>
      <c r="F153" s="23">
        <v>12.397</v>
      </c>
    </row>
    <row r="154" spans="1:6" x14ac:dyDescent="0.25">
      <c r="A154" s="26">
        <v>33025</v>
      </c>
      <c r="B154" s="23">
        <v>1110</v>
      </c>
      <c r="C154" s="23">
        <v>519.78668200000004</v>
      </c>
      <c r="D154" s="23">
        <v>1651.7440799999999</v>
      </c>
      <c r="E154" s="23">
        <v>1290</v>
      </c>
      <c r="F154" s="23">
        <v>13.932</v>
      </c>
    </row>
    <row r="155" spans="1:6" x14ac:dyDescent="0.25">
      <c r="A155" s="26">
        <v>33026</v>
      </c>
      <c r="B155" s="23">
        <v>1510</v>
      </c>
      <c r="C155" s="23">
        <v>650.55023200000005</v>
      </c>
      <c r="D155" s="23">
        <v>818.501892</v>
      </c>
      <c r="E155" s="23">
        <v>1214</v>
      </c>
      <c r="F155" s="23">
        <v>0.57299999999999995</v>
      </c>
    </row>
    <row r="156" spans="1:6" x14ac:dyDescent="0.25">
      <c r="A156" s="26">
        <v>33027</v>
      </c>
      <c r="B156" s="23">
        <v>1330</v>
      </c>
      <c r="C156" s="23">
        <v>593.55194100000006</v>
      </c>
      <c r="D156" s="23">
        <v>739.73626699999988</v>
      </c>
      <c r="E156" s="23">
        <v>1113</v>
      </c>
      <c r="F156" s="23">
        <v>1.385</v>
      </c>
    </row>
    <row r="157" spans="1:6" x14ac:dyDescent="0.25">
      <c r="A157" s="26">
        <v>33028</v>
      </c>
      <c r="B157" s="23">
        <v>839</v>
      </c>
      <c r="C157" s="23">
        <v>415.78454599999998</v>
      </c>
      <c r="D157" s="23">
        <v>820.55993599999999</v>
      </c>
      <c r="E157" s="23">
        <v>1036</v>
      </c>
      <c r="F157" s="23">
        <v>0.77800000000000002</v>
      </c>
    </row>
    <row r="158" spans="1:6" x14ac:dyDescent="0.25">
      <c r="A158" s="26">
        <v>33029</v>
      </c>
      <c r="B158" s="23">
        <v>637</v>
      </c>
      <c r="C158" s="23">
        <v>251.541214</v>
      </c>
      <c r="D158" s="23">
        <v>922.95927399999994</v>
      </c>
      <c r="E158" s="23">
        <v>950</v>
      </c>
      <c r="F158" s="23">
        <v>0</v>
      </c>
    </row>
    <row r="159" spans="1:6" x14ac:dyDescent="0.25">
      <c r="A159" s="26">
        <v>33030</v>
      </c>
      <c r="B159" s="23">
        <v>508</v>
      </c>
      <c r="C159" s="23">
        <v>179.93090799999999</v>
      </c>
      <c r="D159" s="23">
        <v>939.77807600000006</v>
      </c>
      <c r="E159" s="23">
        <v>879.29998799999998</v>
      </c>
      <c r="F159" s="23">
        <v>2.427</v>
      </c>
    </row>
    <row r="160" spans="1:6" x14ac:dyDescent="0.25">
      <c r="A160" s="26">
        <v>33031</v>
      </c>
      <c r="B160" s="23">
        <v>640</v>
      </c>
      <c r="C160" s="23">
        <v>310.02005000000003</v>
      </c>
      <c r="D160" s="23">
        <v>3086.524872</v>
      </c>
      <c r="E160" s="23">
        <v>1143</v>
      </c>
      <c r="F160" s="23">
        <v>42.790999999999997</v>
      </c>
    </row>
    <row r="161" spans="1:6" x14ac:dyDescent="0.25">
      <c r="A161" s="26">
        <v>33032</v>
      </c>
      <c r="B161" s="23">
        <v>1540</v>
      </c>
      <c r="C161" s="23">
        <v>381.50714099999999</v>
      </c>
      <c r="D161" s="23">
        <v>3129.686463</v>
      </c>
      <c r="E161" s="23">
        <v>1900</v>
      </c>
      <c r="F161" s="23">
        <v>34.405999999999999</v>
      </c>
    </row>
    <row r="162" spans="1:6" x14ac:dyDescent="0.25">
      <c r="A162" s="26">
        <v>33033</v>
      </c>
      <c r="B162" s="23">
        <v>3000</v>
      </c>
      <c r="C162" s="23">
        <v>554.89910899999995</v>
      </c>
      <c r="D162" s="23">
        <v>1705.0711059999999</v>
      </c>
      <c r="E162" s="23">
        <v>1784</v>
      </c>
      <c r="F162" s="23">
        <v>0.20799999999999999</v>
      </c>
    </row>
    <row r="163" spans="1:6" x14ac:dyDescent="0.25">
      <c r="A163" s="26">
        <v>33034</v>
      </c>
      <c r="B163" s="23">
        <v>1730</v>
      </c>
      <c r="C163" s="23">
        <v>566.94018600000004</v>
      </c>
      <c r="D163" s="23">
        <v>1386.340942</v>
      </c>
      <c r="E163" s="23">
        <v>1515</v>
      </c>
      <c r="F163" s="23">
        <v>0</v>
      </c>
    </row>
    <row r="164" spans="1:6" x14ac:dyDescent="0.25">
      <c r="A164" s="26">
        <v>33035</v>
      </c>
      <c r="B164" s="23">
        <v>926</v>
      </c>
      <c r="C164" s="23">
        <v>645.60150099999998</v>
      </c>
      <c r="D164" s="23">
        <v>1157.8927619999999</v>
      </c>
      <c r="E164" s="23">
        <v>1393</v>
      </c>
      <c r="F164" s="23">
        <v>16.257999999999999</v>
      </c>
    </row>
    <row r="165" spans="1:6" x14ac:dyDescent="0.25">
      <c r="A165" s="26">
        <v>33036</v>
      </c>
      <c r="B165" s="23">
        <v>944</v>
      </c>
      <c r="C165" s="23">
        <v>646.59478799999999</v>
      </c>
      <c r="D165" s="23">
        <v>1194.5582880000002</v>
      </c>
      <c r="E165" s="23">
        <v>1392</v>
      </c>
      <c r="F165" s="23">
        <v>9.5549999999999997</v>
      </c>
    </row>
    <row r="166" spans="1:6" x14ac:dyDescent="0.25">
      <c r="A166" s="26">
        <v>33037</v>
      </c>
      <c r="B166" s="23">
        <v>3060</v>
      </c>
      <c r="C166" s="23">
        <v>260.21212800000001</v>
      </c>
      <c r="D166" s="23">
        <v>6127.373321</v>
      </c>
      <c r="E166" s="23">
        <v>3753</v>
      </c>
      <c r="F166" s="23">
        <v>88.918000000000006</v>
      </c>
    </row>
    <row r="167" spans="1:6" x14ac:dyDescent="0.25">
      <c r="A167" s="26">
        <v>33038</v>
      </c>
      <c r="B167" s="23">
        <v>5410</v>
      </c>
      <c r="C167" s="23">
        <v>421.00537100000003</v>
      </c>
      <c r="D167" s="23">
        <v>4197.5209960000002</v>
      </c>
      <c r="E167" s="23">
        <v>3478</v>
      </c>
      <c r="F167" s="23">
        <v>19.045999999999999</v>
      </c>
    </row>
    <row r="168" spans="1:6" x14ac:dyDescent="0.25">
      <c r="A168" s="26">
        <v>33039</v>
      </c>
      <c r="B168" s="23">
        <v>5650</v>
      </c>
      <c r="C168" s="23">
        <v>474.66455100000002</v>
      </c>
      <c r="D168" s="23">
        <v>4654.935547</v>
      </c>
      <c r="E168" s="23">
        <v>4024</v>
      </c>
      <c r="F168" s="23">
        <v>50.045999999999999</v>
      </c>
    </row>
    <row r="169" spans="1:6" x14ac:dyDescent="0.25">
      <c r="A169" s="26">
        <v>33040</v>
      </c>
      <c r="B169" s="23">
        <v>5590</v>
      </c>
      <c r="C169" s="23">
        <v>425.562592</v>
      </c>
      <c r="D169" s="23">
        <v>3252.5360410000003</v>
      </c>
      <c r="E169" s="23">
        <v>3304</v>
      </c>
      <c r="F169" s="23">
        <v>2.956</v>
      </c>
    </row>
    <row r="170" spans="1:6" x14ac:dyDescent="0.25">
      <c r="A170" s="26">
        <v>33041</v>
      </c>
      <c r="B170" s="23">
        <v>3710</v>
      </c>
      <c r="C170" s="23">
        <v>614.87323000000004</v>
      </c>
      <c r="D170" s="23">
        <v>2934.5869749999997</v>
      </c>
      <c r="E170" s="23">
        <v>2863</v>
      </c>
      <c r="F170" s="23">
        <v>20.85</v>
      </c>
    </row>
    <row r="171" spans="1:6" x14ac:dyDescent="0.25">
      <c r="A171" s="26">
        <v>33042</v>
      </c>
      <c r="B171" s="23">
        <v>1750</v>
      </c>
      <c r="C171" s="23">
        <v>647.64367700000003</v>
      </c>
      <c r="D171" s="23">
        <v>2594.7054440000002</v>
      </c>
      <c r="E171" s="23">
        <v>2219</v>
      </c>
      <c r="F171" s="23">
        <v>1.4039999999999999</v>
      </c>
    </row>
    <row r="172" spans="1:6" x14ac:dyDescent="0.25">
      <c r="A172" s="26">
        <v>33043</v>
      </c>
      <c r="B172" s="23">
        <v>1020</v>
      </c>
      <c r="C172" s="23">
        <v>610.70288100000005</v>
      </c>
      <c r="D172" s="23">
        <v>2382.038086</v>
      </c>
      <c r="E172" s="23">
        <v>1796</v>
      </c>
      <c r="F172" s="23">
        <v>1.863</v>
      </c>
    </row>
    <row r="173" spans="1:6" x14ac:dyDescent="0.25">
      <c r="A173" s="26">
        <v>33044</v>
      </c>
      <c r="B173" s="23">
        <v>706</v>
      </c>
      <c r="C173" s="23">
        <v>407.92120399999999</v>
      </c>
      <c r="D173" s="23">
        <v>2322.8737179999998</v>
      </c>
      <c r="E173" s="23">
        <v>1415</v>
      </c>
      <c r="F173" s="23">
        <v>0.72299999999999998</v>
      </c>
    </row>
    <row r="174" spans="1:6" x14ac:dyDescent="0.25">
      <c r="A174" s="26">
        <v>33045</v>
      </c>
      <c r="B174" s="23">
        <v>546</v>
      </c>
      <c r="C174" s="23">
        <v>290.16000400000001</v>
      </c>
      <c r="D174" s="23">
        <v>2268.1388240000001</v>
      </c>
      <c r="E174" s="23">
        <v>1188</v>
      </c>
      <c r="F174" s="23">
        <v>0.74299999999999999</v>
      </c>
    </row>
    <row r="175" spans="1:6" x14ac:dyDescent="0.25">
      <c r="A175" s="26">
        <v>33046</v>
      </c>
      <c r="B175" s="23">
        <v>449</v>
      </c>
      <c r="C175" s="23">
        <v>271.64810199999999</v>
      </c>
      <c r="D175" s="23">
        <v>2059.5318299999999</v>
      </c>
      <c r="E175" s="23">
        <v>1067</v>
      </c>
      <c r="F175" s="23">
        <v>10.930999999999999</v>
      </c>
    </row>
    <row r="176" spans="1:6" x14ac:dyDescent="0.25">
      <c r="A176" s="26">
        <v>33047</v>
      </c>
      <c r="B176" s="23">
        <v>407</v>
      </c>
      <c r="C176" s="23">
        <v>186.774857</v>
      </c>
      <c r="D176" s="23">
        <v>1993.416549</v>
      </c>
      <c r="E176" s="23">
        <v>964.29998799999998</v>
      </c>
      <c r="F176" s="23">
        <v>1.7000000000000001E-2</v>
      </c>
    </row>
    <row r="177" spans="1:6" x14ac:dyDescent="0.25">
      <c r="A177" s="26">
        <v>33048</v>
      </c>
      <c r="B177" s="23">
        <v>389</v>
      </c>
      <c r="C177" s="23">
        <v>202.93092300000001</v>
      </c>
      <c r="D177" s="23">
        <v>1846.2844090000003</v>
      </c>
      <c r="E177" s="23">
        <v>892.90002400000003</v>
      </c>
      <c r="F177" s="23">
        <v>5.9820000000000002</v>
      </c>
    </row>
    <row r="178" spans="1:6" x14ac:dyDescent="0.25">
      <c r="A178" s="26">
        <v>33049</v>
      </c>
      <c r="B178" s="23">
        <v>339</v>
      </c>
      <c r="C178" s="23">
        <v>429.64041099999997</v>
      </c>
      <c r="D178" s="23">
        <v>1469.6291200000001</v>
      </c>
      <c r="E178" s="23">
        <v>844.20001200000002</v>
      </c>
      <c r="F178" s="23">
        <v>14.313000000000001</v>
      </c>
    </row>
    <row r="179" spans="1:6" x14ac:dyDescent="0.25">
      <c r="A179" s="26">
        <v>33050</v>
      </c>
      <c r="B179" s="23">
        <v>324</v>
      </c>
      <c r="C179" s="23">
        <v>437.92944299999999</v>
      </c>
      <c r="D179" s="23">
        <v>1417.4488530000001</v>
      </c>
      <c r="E179" s="23">
        <v>813.59997599999997</v>
      </c>
      <c r="F179" s="23">
        <v>11.647</v>
      </c>
    </row>
    <row r="180" spans="1:6" x14ac:dyDescent="0.25">
      <c r="A180" s="26">
        <v>33051</v>
      </c>
      <c r="B180" s="23">
        <v>373</v>
      </c>
      <c r="C180" s="23">
        <v>601.15197799999999</v>
      </c>
      <c r="D180" s="23">
        <v>1216.9493400000001</v>
      </c>
      <c r="E180" s="23">
        <v>810.79998799999998</v>
      </c>
      <c r="F180" s="23">
        <v>20.420000000000002</v>
      </c>
    </row>
    <row r="181" spans="1:6" x14ac:dyDescent="0.25">
      <c r="A181" s="26">
        <v>33052</v>
      </c>
      <c r="B181" s="23">
        <v>444</v>
      </c>
      <c r="C181" s="23">
        <v>583.03222700000003</v>
      </c>
      <c r="D181" s="23">
        <v>1186.22705</v>
      </c>
      <c r="E181" s="23">
        <v>807.20001200000002</v>
      </c>
      <c r="F181" s="23">
        <v>12.483000000000001</v>
      </c>
    </row>
    <row r="182" spans="1:6" x14ac:dyDescent="0.25">
      <c r="A182" s="26">
        <v>33053</v>
      </c>
      <c r="B182" s="23">
        <v>465</v>
      </c>
      <c r="C182" s="23">
        <v>674.35394299999996</v>
      </c>
      <c r="D182" s="23">
        <v>1069.8737179999998</v>
      </c>
      <c r="E182" s="23">
        <v>835.59997599999997</v>
      </c>
      <c r="F182" s="23">
        <v>19.006</v>
      </c>
    </row>
    <row r="183" spans="1:6" x14ac:dyDescent="0.25">
      <c r="A183" s="26">
        <v>33054</v>
      </c>
      <c r="B183" s="23">
        <v>414</v>
      </c>
      <c r="C183" s="23">
        <v>602.74737500000003</v>
      </c>
      <c r="D183" s="23">
        <v>1083.3904419999999</v>
      </c>
      <c r="E183" s="23">
        <v>851.09997599999997</v>
      </c>
      <c r="F183" s="23">
        <v>6.056</v>
      </c>
    </row>
    <row r="184" spans="1:6" x14ac:dyDescent="0.25">
      <c r="A184" s="26">
        <v>33055</v>
      </c>
      <c r="B184" s="23">
        <v>383</v>
      </c>
      <c r="C184" s="23">
        <v>622.957581</v>
      </c>
      <c r="D184" s="23">
        <v>1023.4999389999999</v>
      </c>
      <c r="E184" s="23">
        <v>846.70001200000002</v>
      </c>
      <c r="F184" s="23">
        <v>3.14</v>
      </c>
    </row>
    <row r="185" spans="1:6" x14ac:dyDescent="0.25">
      <c r="A185" s="26">
        <v>33056</v>
      </c>
      <c r="B185" s="23">
        <v>453</v>
      </c>
      <c r="C185" s="23">
        <v>627.29095500000005</v>
      </c>
      <c r="D185" s="23">
        <v>1792.850402</v>
      </c>
      <c r="E185" s="23">
        <v>1033</v>
      </c>
      <c r="F185" s="23">
        <v>39.484000000000002</v>
      </c>
    </row>
    <row r="186" spans="1:6" x14ac:dyDescent="0.25">
      <c r="A186" s="26">
        <v>33057</v>
      </c>
      <c r="B186" s="23">
        <v>595</v>
      </c>
      <c r="C186" s="23">
        <v>736.95849599999997</v>
      </c>
      <c r="D186" s="23">
        <v>1532.2636719999998</v>
      </c>
      <c r="E186" s="23">
        <v>1259</v>
      </c>
      <c r="F186" s="23">
        <v>9.0510000000000002</v>
      </c>
    </row>
    <row r="187" spans="1:6" x14ac:dyDescent="0.25">
      <c r="A187" s="26">
        <v>33058</v>
      </c>
      <c r="B187" s="23">
        <v>663</v>
      </c>
      <c r="C187" s="23">
        <v>788.28729199999998</v>
      </c>
      <c r="D187" s="23">
        <v>992.11712699999998</v>
      </c>
      <c r="E187" s="23">
        <v>1338</v>
      </c>
      <c r="F187" s="23">
        <v>8.4239999999999995</v>
      </c>
    </row>
    <row r="188" spans="1:6" x14ac:dyDescent="0.25">
      <c r="A188" s="26">
        <v>33059</v>
      </c>
      <c r="B188" s="23">
        <v>573</v>
      </c>
      <c r="C188" s="23">
        <v>766.351135</v>
      </c>
      <c r="D188" s="23">
        <v>959.98260500000004</v>
      </c>
      <c r="E188" s="23">
        <v>1252</v>
      </c>
      <c r="F188" s="23">
        <v>4.5890000000000004</v>
      </c>
    </row>
    <row r="189" spans="1:6" x14ac:dyDescent="0.25">
      <c r="A189" s="26">
        <v>33060</v>
      </c>
      <c r="B189" s="23">
        <v>439</v>
      </c>
      <c r="C189" s="23">
        <v>551.254639</v>
      </c>
      <c r="D189" s="23">
        <v>1119.64563</v>
      </c>
      <c r="E189" s="23">
        <v>1130</v>
      </c>
      <c r="F189" s="23">
        <v>8.8999999999999996E-2</v>
      </c>
    </row>
    <row r="190" spans="1:6" x14ac:dyDescent="0.25">
      <c r="A190" s="26">
        <v>33061</v>
      </c>
      <c r="B190" s="23">
        <v>312</v>
      </c>
      <c r="C190" s="23">
        <v>347.37548800000002</v>
      </c>
      <c r="D190" s="23">
        <v>1240.4134519999998</v>
      </c>
      <c r="E190" s="23">
        <v>1030</v>
      </c>
      <c r="F190" s="23">
        <v>7.5999999999999998E-2</v>
      </c>
    </row>
    <row r="191" spans="1:6" x14ac:dyDescent="0.25">
      <c r="A191" s="26">
        <v>33062</v>
      </c>
      <c r="B191" s="23">
        <v>251</v>
      </c>
      <c r="C191" s="23">
        <v>395.12377900000001</v>
      </c>
      <c r="D191" s="23">
        <v>1209.917115</v>
      </c>
      <c r="E191" s="23">
        <v>955.20001200000002</v>
      </c>
      <c r="F191" s="23">
        <v>4.9109999999999996</v>
      </c>
    </row>
    <row r="192" spans="1:6" x14ac:dyDescent="0.25">
      <c r="A192" s="26">
        <v>33063</v>
      </c>
      <c r="B192" s="23">
        <v>198</v>
      </c>
      <c r="C192" s="23">
        <v>346.886841</v>
      </c>
      <c r="D192" s="23">
        <v>1197.114746</v>
      </c>
      <c r="E192" s="23">
        <v>890.90002400000003</v>
      </c>
      <c r="F192" s="23">
        <v>5.05</v>
      </c>
    </row>
    <row r="193" spans="1:6" x14ac:dyDescent="0.25">
      <c r="A193" s="26">
        <v>33064</v>
      </c>
      <c r="B193" s="23">
        <v>190</v>
      </c>
      <c r="C193" s="23">
        <v>313.93511999999998</v>
      </c>
      <c r="D193" s="23">
        <v>1170.6187129999998</v>
      </c>
      <c r="E193" s="23">
        <v>830.40002400000003</v>
      </c>
      <c r="F193" s="23">
        <v>2.3759999999999999</v>
      </c>
    </row>
    <row r="194" spans="1:6" x14ac:dyDescent="0.25">
      <c r="A194" s="26">
        <v>33065</v>
      </c>
      <c r="B194" s="23">
        <v>191</v>
      </c>
      <c r="C194" s="23">
        <v>445.75323500000002</v>
      </c>
      <c r="D194" s="23">
        <v>1004.0563349999999</v>
      </c>
      <c r="E194" s="23">
        <v>788.70001200000002</v>
      </c>
      <c r="F194" s="23">
        <v>12.701000000000001</v>
      </c>
    </row>
    <row r="195" spans="1:6" x14ac:dyDescent="0.25">
      <c r="A195" s="26">
        <v>33066</v>
      </c>
      <c r="B195" s="23">
        <v>184</v>
      </c>
      <c r="C195" s="23">
        <v>549.25012200000003</v>
      </c>
      <c r="D195" s="23">
        <v>1673.4132079999999</v>
      </c>
      <c r="E195" s="23">
        <v>896.79998799999998</v>
      </c>
      <c r="F195" s="23">
        <v>42.753</v>
      </c>
    </row>
    <row r="196" spans="1:6" x14ac:dyDescent="0.25">
      <c r="A196" s="26">
        <v>33067</v>
      </c>
      <c r="B196" s="23">
        <v>176</v>
      </c>
      <c r="C196" s="23">
        <v>705.12884499999996</v>
      </c>
      <c r="D196" s="23">
        <v>1421.578675</v>
      </c>
      <c r="E196" s="23">
        <v>1111</v>
      </c>
      <c r="F196" s="23">
        <v>9.8109999999999999</v>
      </c>
    </row>
    <row r="197" spans="1:6" x14ac:dyDescent="0.25">
      <c r="A197" s="26">
        <v>33068</v>
      </c>
      <c r="B197" s="23">
        <v>170</v>
      </c>
      <c r="C197" s="23">
        <v>767.111267</v>
      </c>
      <c r="D197" s="23">
        <v>819.55731199999991</v>
      </c>
      <c r="E197" s="23">
        <v>1148</v>
      </c>
      <c r="F197" s="23">
        <v>3.383</v>
      </c>
    </row>
    <row r="198" spans="1:6" x14ac:dyDescent="0.25">
      <c r="A198" s="26">
        <v>33069</v>
      </c>
      <c r="B198" s="23">
        <v>163</v>
      </c>
      <c r="C198" s="23">
        <v>768.86694299999999</v>
      </c>
      <c r="D198" s="23">
        <v>768.9763190000001</v>
      </c>
      <c r="E198" s="23">
        <v>1129</v>
      </c>
      <c r="F198" s="23">
        <v>5.2370000000000001</v>
      </c>
    </row>
    <row r="199" spans="1:6" x14ac:dyDescent="0.25">
      <c r="A199" s="26">
        <v>33070</v>
      </c>
      <c r="B199" s="23">
        <v>127</v>
      </c>
      <c r="C199" s="23">
        <v>676.92016599999999</v>
      </c>
      <c r="D199" s="23">
        <v>824.15490699999998</v>
      </c>
      <c r="E199" s="23">
        <v>1069</v>
      </c>
      <c r="F199" s="23">
        <v>2.8220000000000001</v>
      </c>
    </row>
    <row r="200" spans="1:6" x14ac:dyDescent="0.25">
      <c r="A200" s="26">
        <v>33071</v>
      </c>
      <c r="B200" s="23">
        <v>118</v>
      </c>
      <c r="C200" s="23">
        <v>382.399902</v>
      </c>
      <c r="D200" s="23">
        <v>1051.0357669999999</v>
      </c>
      <c r="E200" s="23">
        <v>997.90002400000003</v>
      </c>
      <c r="F200" s="23">
        <v>0</v>
      </c>
    </row>
    <row r="201" spans="1:6" x14ac:dyDescent="0.25">
      <c r="A201" s="26">
        <v>33072</v>
      </c>
      <c r="B201" s="23">
        <v>104</v>
      </c>
      <c r="C201" s="23">
        <v>194.667328</v>
      </c>
      <c r="D201" s="23">
        <v>1225.8994439999999</v>
      </c>
      <c r="E201" s="23">
        <v>920.29998799999998</v>
      </c>
      <c r="F201" s="23">
        <v>0</v>
      </c>
    </row>
    <row r="202" spans="1:6" x14ac:dyDescent="0.25">
      <c r="A202" s="26">
        <v>33073</v>
      </c>
      <c r="B202" s="23">
        <v>96</v>
      </c>
      <c r="C202" s="23">
        <v>180.134277</v>
      </c>
      <c r="D202" s="23">
        <v>1191.844239</v>
      </c>
      <c r="E202" s="23">
        <v>856.20001200000002</v>
      </c>
      <c r="F202" s="23">
        <v>0</v>
      </c>
    </row>
    <row r="203" spans="1:6" x14ac:dyDescent="0.25">
      <c r="A203" s="26">
        <v>33074</v>
      </c>
      <c r="B203" s="23">
        <v>101</v>
      </c>
      <c r="C203" s="23">
        <v>163.397919</v>
      </c>
      <c r="D203" s="23">
        <v>1224.2197570000001</v>
      </c>
      <c r="E203" s="23">
        <v>794.40002400000003</v>
      </c>
      <c r="F203" s="23">
        <v>6.3170000000000002</v>
      </c>
    </row>
    <row r="204" spans="1:6" x14ac:dyDescent="0.25">
      <c r="A204" s="26">
        <v>33075</v>
      </c>
      <c r="B204" s="23">
        <v>95</v>
      </c>
      <c r="C204" s="23">
        <v>137.96916200000001</v>
      </c>
      <c r="D204" s="23">
        <v>1176.7263949999999</v>
      </c>
      <c r="E204" s="23">
        <v>733.5</v>
      </c>
      <c r="F204" s="23">
        <v>0</v>
      </c>
    </row>
    <row r="205" spans="1:6" x14ac:dyDescent="0.25">
      <c r="A205" s="26">
        <v>33076</v>
      </c>
      <c r="B205" s="23">
        <v>92</v>
      </c>
      <c r="C205" s="23">
        <v>101.52263600000001</v>
      </c>
      <c r="D205" s="23">
        <v>1242.869332</v>
      </c>
      <c r="E205" s="23">
        <v>671.29998799999998</v>
      </c>
      <c r="F205" s="23">
        <v>7.0000000000000001E-3</v>
      </c>
    </row>
    <row r="206" spans="1:6" x14ac:dyDescent="0.25">
      <c r="A206" s="26">
        <v>33077</v>
      </c>
      <c r="B206" s="23">
        <v>92</v>
      </c>
      <c r="C206" s="23">
        <v>44.765498999999998</v>
      </c>
      <c r="D206" s="23">
        <v>1273.573856</v>
      </c>
      <c r="E206" s="23">
        <v>612.79998799999998</v>
      </c>
      <c r="F206" s="23">
        <v>1.075</v>
      </c>
    </row>
    <row r="207" spans="1:6" x14ac:dyDescent="0.25">
      <c r="A207" s="26">
        <v>33078</v>
      </c>
      <c r="B207" s="23">
        <v>90</v>
      </c>
      <c r="C207" s="23">
        <v>122.663399</v>
      </c>
      <c r="D207" s="23">
        <v>1200.038139</v>
      </c>
      <c r="E207" s="23">
        <v>564.59997599999997</v>
      </c>
      <c r="F207" s="23">
        <v>7.548</v>
      </c>
    </row>
    <row r="208" spans="1:6" x14ac:dyDescent="0.25">
      <c r="A208" s="26">
        <v>33079</v>
      </c>
      <c r="B208" s="23">
        <v>86</v>
      </c>
      <c r="C208" s="23">
        <v>165.00572199999999</v>
      </c>
      <c r="D208" s="23">
        <v>1112.0584869999998</v>
      </c>
      <c r="E208" s="23">
        <v>529.20001200000002</v>
      </c>
      <c r="F208" s="23">
        <v>3.1949999999999998</v>
      </c>
    </row>
    <row r="209" spans="1:6" x14ac:dyDescent="0.25">
      <c r="A209" s="26">
        <v>33080</v>
      </c>
      <c r="B209" s="23">
        <v>79</v>
      </c>
      <c r="C209" s="23">
        <v>262.59161399999999</v>
      </c>
      <c r="D209" s="23">
        <v>1018.4182740000001</v>
      </c>
      <c r="E209" s="23">
        <v>507.5</v>
      </c>
      <c r="F209" s="23">
        <v>5.5309999999999997</v>
      </c>
    </row>
    <row r="210" spans="1:6" x14ac:dyDescent="0.25">
      <c r="A210" s="26">
        <v>33081</v>
      </c>
      <c r="B210" s="23">
        <v>68</v>
      </c>
      <c r="C210" s="23">
        <v>264.29840100000001</v>
      </c>
      <c r="D210" s="23">
        <v>995.98785399999997</v>
      </c>
      <c r="E210" s="23">
        <v>493.10000600000001</v>
      </c>
      <c r="F210" s="23">
        <v>1.911</v>
      </c>
    </row>
    <row r="211" spans="1:6" x14ac:dyDescent="0.25">
      <c r="A211" s="26">
        <v>33082</v>
      </c>
      <c r="B211" s="23">
        <v>61</v>
      </c>
      <c r="C211" s="23">
        <v>168.485184</v>
      </c>
      <c r="D211" s="23">
        <v>1055.6333460000001</v>
      </c>
      <c r="E211" s="23">
        <v>479.70001200000002</v>
      </c>
      <c r="F211" s="23">
        <v>0.6</v>
      </c>
    </row>
    <row r="212" spans="1:6" x14ac:dyDescent="0.25">
      <c r="A212" s="26">
        <v>33083</v>
      </c>
      <c r="B212" s="23">
        <v>56</v>
      </c>
      <c r="C212" s="23">
        <v>131.09909099999999</v>
      </c>
      <c r="D212" s="23">
        <v>1079.5528870000001</v>
      </c>
      <c r="E212" s="23">
        <v>465.60000600000001</v>
      </c>
      <c r="F212" s="23">
        <v>0.23200000000000001</v>
      </c>
    </row>
    <row r="213" spans="1:6" x14ac:dyDescent="0.25">
      <c r="A213" s="26">
        <v>33084</v>
      </c>
      <c r="B213" s="23">
        <v>54</v>
      </c>
      <c r="C213" s="23">
        <v>87.756546</v>
      </c>
      <c r="D213" s="23">
        <v>1101.663742</v>
      </c>
      <c r="E213" s="23">
        <v>449.5</v>
      </c>
      <c r="F213" s="23">
        <v>0</v>
      </c>
    </row>
    <row r="214" spans="1:6" x14ac:dyDescent="0.25">
      <c r="A214" s="26">
        <v>33085</v>
      </c>
      <c r="B214" s="23">
        <v>52</v>
      </c>
      <c r="C214" s="23">
        <v>183.92147800000001</v>
      </c>
      <c r="D214" s="23">
        <v>969.067902</v>
      </c>
      <c r="E214" s="23">
        <v>455.70001200000002</v>
      </c>
      <c r="F214" s="23">
        <v>14.013999999999999</v>
      </c>
    </row>
    <row r="215" spans="1:6" x14ac:dyDescent="0.25">
      <c r="A215" s="26">
        <v>33086</v>
      </c>
      <c r="B215" s="23">
        <v>52</v>
      </c>
      <c r="C215" s="23">
        <v>249.43693500000001</v>
      </c>
      <c r="D215" s="23">
        <v>889.92573600000014</v>
      </c>
      <c r="E215" s="23">
        <v>468</v>
      </c>
      <c r="F215" s="23">
        <v>9.3620000000000001</v>
      </c>
    </row>
    <row r="216" spans="1:6" x14ac:dyDescent="0.25">
      <c r="A216" s="26">
        <v>33087</v>
      </c>
      <c r="B216" s="23">
        <v>66</v>
      </c>
      <c r="C216" s="23">
        <v>273.36166400000002</v>
      </c>
      <c r="D216" s="23">
        <v>865.03738399999997</v>
      </c>
      <c r="E216" s="23">
        <v>507.70001200000002</v>
      </c>
      <c r="F216" s="23">
        <v>11.23</v>
      </c>
    </row>
    <row r="217" spans="1:6" x14ac:dyDescent="0.25">
      <c r="A217" s="26">
        <v>33088</v>
      </c>
      <c r="B217" s="23">
        <v>85</v>
      </c>
      <c r="C217" s="23">
        <v>396.43713400000001</v>
      </c>
      <c r="D217" s="23">
        <v>726.02026299999989</v>
      </c>
      <c r="E217" s="23">
        <v>536.79998799999998</v>
      </c>
      <c r="F217" s="23">
        <v>13.977</v>
      </c>
    </row>
    <row r="218" spans="1:6" x14ac:dyDescent="0.25">
      <c r="A218" s="26">
        <v>33089</v>
      </c>
      <c r="B218" s="23">
        <v>338</v>
      </c>
      <c r="C218" s="23">
        <v>451.46310399999999</v>
      </c>
      <c r="D218" s="23">
        <v>951.45095900000001</v>
      </c>
      <c r="E218" s="23">
        <v>569.09997599999997</v>
      </c>
      <c r="F218" s="23">
        <v>16.273</v>
      </c>
    </row>
    <row r="219" spans="1:6" x14ac:dyDescent="0.25">
      <c r="A219" s="26">
        <v>33090</v>
      </c>
      <c r="B219" s="23">
        <v>460</v>
      </c>
      <c r="C219" s="23">
        <v>445.54858400000001</v>
      </c>
      <c r="D219" s="23">
        <v>659.6871339999999</v>
      </c>
      <c r="E219" s="23">
        <v>589.40002400000003</v>
      </c>
      <c r="F219" s="23">
        <v>3.948</v>
      </c>
    </row>
    <row r="220" spans="1:6" x14ac:dyDescent="0.25">
      <c r="A220" s="26">
        <v>33091</v>
      </c>
      <c r="B220" s="23">
        <v>347</v>
      </c>
      <c r="C220" s="23">
        <v>405.56124899999998</v>
      </c>
      <c r="D220" s="23">
        <v>698.36856100000011</v>
      </c>
      <c r="E220" s="23">
        <v>590.29998799999998</v>
      </c>
      <c r="F220" s="23">
        <v>0.251</v>
      </c>
    </row>
    <row r="221" spans="1:6" x14ac:dyDescent="0.25">
      <c r="A221" s="26">
        <v>33092</v>
      </c>
      <c r="B221" s="23">
        <v>244</v>
      </c>
      <c r="C221" s="23">
        <v>271.30874599999999</v>
      </c>
      <c r="D221" s="23">
        <v>813.03878800000007</v>
      </c>
      <c r="E221" s="23">
        <v>582.20001200000002</v>
      </c>
      <c r="F221" s="23">
        <v>1.651</v>
      </c>
    </row>
    <row r="222" spans="1:6" x14ac:dyDescent="0.25">
      <c r="A222" s="26">
        <v>33093</v>
      </c>
      <c r="B222" s="23">
        <v>182</v>
      </c>
      <c r="C222" s="23">
        <v>344.04998799999998</v>
      </c>
      <c r="D222" s="23">
        <v>744.44195500000001</v>
      </c>
      <c r="E222" s="23">
        <v>579.90002400000003</v>
      </c>
      <c r="F222" s="23">
        <v>9.0470000000000006</v>
      </c>
    </row>
    <row r="223" spans="1:6" x14ac:dyDescent="0.25">
      <c r="A223" s="26">
        <v>33094</v>
      </c>
      <c r="B223" s="23">
        <v>141</v>
      </c>
      <c r="C223" s="23">
        <v>366.46829200000002</v>
      </c>
      <c r="D223" s="23">
        <v>720.72848500000009</v>
      </c>
      <c r="E223" s="23">
        <v>575.5</v>
      </c>
      <c r="F223" s="23">
        <v>6.3760000000000003</v>
      </c>
    </row>
    <row r="224" spans="1:6" x14ac:dyDescent="0.25">
      <c r="A224" s="26">
        <v>33095</v>
      </c>
      <c r="B224" s="23">
        <v>166</v>
      </c>
      <c r="C224" s="23">
        <v>140.84205600000001</v>
      </c>
      <c r="D224" s="23">
        <v>7744.994858</v>
      </c>
      <c r="E224" s="23">
        <v>2622</v>
      </c>
      <c r="F224" s="23">
        <v>111.154</v>
      </c>
    </row>
    <row r="225" spans="1:6" x14ac:dyDescent="0.25">
      <c r="A225" s="26">
        <v>33096</v>
      </c>
      <c r="B225" s="23">
        <v>389</v>
      </c>
      <c r="C225" s="23">
        <v>339.95254499999999</v>
      </c>
      <c r="D225" s="23">
        <v>3986.089935</v>
      </c>
      <c r="E225" s="23">
        <v>2676</v>
      </c>
      <c r="F225" s="23">
        <v>7.5629999999999997</v>
      </c>
    </row>
    <row r="226" spans="1:6" x14ac:dyDescent="0.25">
      <c r="A226" s="26">
        <v>33097</v>
      </c>
      <c r="B226" s="23">
        <v>382</v>
      </c>
      <c r="C226" s="23">
        <v>458.95477299999999</v>
      </c>
      <c r="D226" s="23">
        <v>2725.1629029999999</v>
      </c>
      <c r="E226" s="23">
        <v>2456</v>
      </c>
      <c r="F226" s="23">
        <v>3.1829999999999998</v>
      </c>
    </row>
    <row r="227" spans="1:6" x14ac:dyDescent="0.25">
      <c r="A227" s="26">
        <v>33098</v>
      </c>
      <c r="B227" s="23">
        <v>272</v>
      </c>
      <c r="C227" s="23">
        <v>563.07006799999999</v>
      </c>
      <c r="D227" s="23">
        <v>2166.2341310000002</v>
      </c>
      <c r="E227" s="23">
        <v>2088</v>
      </c>
      <c r="F227" s="23">
        <v>0</v>
      </c>
    </row>
    <row r="228" spans="1:6" x14ac:dyDescent="0.25">
      <c r="A228" s="26">
        <v>33099</v>
      </c>
      <c r="B228" s="23">
        <v>199</v>
      </c>
      <c r="C228" s="23">
        <v>582.38818400000002</v>
      </c>
      <c r="D228" s="23">
        <v>1922.609375</v>
      </c>
      <c r="E228" s="23">
        <v>1700</v>
      </c>
      <c r="F228" s="23">
        <v>0.26800000000000002</v>
      </c>
    </row>
    <row r="229" spans="1:6" x14ac:dyDescent="0.25">
      <c r="A229" s="26">
        <v>33100</v>
      </c>
      <c r="B229" s="23">
        <v>154</v>
      </c>
      <c r="C229" s="23">
        <v>550.83331299999998</v>
      </c>
      <c r="D229" s="23">
        <v>1702.1412959999998</v>
      </c>
      <c r="E229" s="23">
        <v>1399</v>
      </c>
      <c r="F229" s="23">
        <v>7.8380000000000001</v>
      </c>
    </row>
    <row r="230" spans="1:6" x14ac:dyDescent="0.25">
      <c r="A230" s="26">
        <v>33101</v>
      </c>
      <c r="B230" s="23">
        <v>129</v>
      </c>
      <c r="C230" s="23">
        <v>352.79422</v>
      </c>
      <c r="D230" s="23">
        <v>1699.1916199999998</v>
      </c>
      <c r="E230" s="23">
        <v>1152</v>
      </c>
      <c r="F230" s="23">
        <v>7.0000000000000001E-3</v>
      </c>
    </row>
    <row r="231" spans="1:6" x14ac:dyDescent="0.25">
      <c r="A231" s="26">
        <v>33102</v>
      </c>
      <c r="B231" s="23">
        <v>119</v>
      </c>
      <c r="C231" s="23">
        <v>213.62554900000001</v>
      </c>
      <c r="D231" s="23">
        <v>1649.7525029999999</v>
      </c>
      <c r="E231" s="23">
        <v>1030</v>
      </c>
      <c r="F231" s="23">
        <v>0</v>
      </c>
    </row>
    <row r="232" spans="1:6" x14ac:dyDescent="0.25">
      <c r="A232" s="26">
        <v>33103</v>
      </c>
      <c r="B232" s="23">
        <v>119</v>
      </c>
      <c r="C232" s="23">
        <v>276.13583399999999</v>
      </c>
      <c r="D232" s="23">
        <v>1438.9756160000002</v>
      </c>
      <c r="E232" s="23">
        <v>952.20001200000002</v>
      </c>
      <c r="F232" s="23">
        <v>7.883</v>
      </c>
    </row>
    <row r="233" spans="1:6" x14ac:dyDescent="0.25">
      <c r="A233" s="26">
        <v>33104</v>
      </c>
      <c r="B233" s="23">
        <v>99</v>
      </c>
      <c r="C233" s="23">
        <v>221.299103</v>
      </c>
      <c r="D233" s="23">
        <v>1430.740814</v>
      </c>
      <c r="E233" s="23">
        <v>883.79998799999998</v>
      </c>
      <c r="F233" s="23">
        <v>0.83099999999999996</v>
      </c>
    </row>
    <row r="234" spans="1:6" x14ac:dyDescent="0.25">
      <c r="A234" s="26">
        <v>33105</v>
      </c>
      <c r="B234" s="23">
        <v>97</v>
      </c>
      <c r="C234" s="23">
        <v>571.39202899999998</v>
      </c>
      <c r="D234" s="23">
        <v>999.63091999999995</v>
      </c>
      <c r="E234" s="23">
        <v>848.79998799999998</v>
      </c>
      <c r="F234" s="23">
        <v>13.726000000000001</v>
      </c>
    </row>
    <row r="235" spans="1:6" x14ac:dyDescent="0.25">
      <c r="A235" s="26">
        <v>33106</v>
      </c>
      <c r="B235" s="23">
        <v>100</v>
      </c>
      <c r="C235" s="23">
        <v>365.09197999999998</v>
      </c>
      <c r="D235" s="23">
        <v>3754.1423949999999</v>
      </c>
      <c r="E235" s="23">
        <v>1540</v>
      </c>
      <c r="F235" s="23">
        <v>48.752000000000002</v>
      </c>
    </row>
    <row r="236" spans="1:6" x14ac:dyDescent="0.25">
      <c r="A236" s="26">
        <v>33107</v>
      </c>
      <c r="B236" s="23">
        <v>1010</v>
      </c>
      <c r="C236" s="23">
        <v>604.06213400000001</v>
      </c>
      <c r="D236" s="23">
        <v>2004.1693109999999</v>
      </c>
      <c r="E236" s="23">
        <v>1733</v>
      </c>
      <c r="F236" s="23">
        <v>1.466</v>
      </c>
    </row>
    <row r="237" spans="1:6" x14ac:dyDescent="0.25">
      <c r="A237" s="26">
        <v>33108</v>
      </c>
      <c r="B237" s="23">
        <v>1200</v>
      </c>
      <c r="C237" s="23">
        <v>727.17968800000006</v>
      </c>
      <c r="D237" s="23">
        <v>1594.007568</v>
      </c>
      <c r="E237" s="23">
        <v>1934</v>
      </c>
      <c r="F237" s="23">
        <v>16.634</v>
      </c>
    </row>
    <row r="238" spans="1:6" x14ac:dyDescent="0.25">
      <c r="A238" s="26">
        <v>33109</v>
      </c>
      <c r="B238" s="23">
        <v>633</v>
      </c>
      <c r="C238" s="23">
        <v>712.43573000000004</v>
      </c>
      <c r="D238" s="23">
        <v>1308.9491579999999</v>
      </c>
      <c r="E238" s="23">
        <v>1674</v>
      </c>
      <c r="F238" s="23">
        <v>1.329</v>
      </c>
    </row>
    <row r="239" spans="1:6" x14ac:dyDescent="0.25">
      <c r="A239" s="26">
        <v>33110</v>
      </c>
      <c r="B239" s="23">
        <v>421</v>
      </c>
      <c r="C239" s="23">
        <v>648.17718500000001</v>
      </c>
      <c r="D239" s="23">
        <v>1261.688416</v>
      </c>
      <c r="E239" s="23">
        <v>1404</v>
      </c>
      <c r="F239" s="23">
        <v>5.1449999999999996</v>
      </c>
    </row>
    <row r="240" spans="1:6" x14ac:dyDescent="0.25">
      <c r="A240" s="26">
        <v>33111</v>
      </c>
      <c r="B240" s="23">
        <v>298</v>
      </c>
      <c r="C240" s="23">
        <v>424.22549400000003</v>
      </c>
      <c r="D240" s="23">
        <v>1367.865082</v>
      </c>
      <c r="E240" s="23">
        <v>1150</v>
      </c>
      <c r="F240" s="23">
        <v>0</v>
      </c>
    </row>
    <row r="241" spans="1:6" x14ac:dyDescent="0.25">
      <c r="A241" s="26">
        <v>33112</v>
      </c>
      <c r="B241" s="23">
        <v>212</v>
      </c>
      <c r="C241" s="23">
        <v>233.303619</v>
      </c>
      <c r="D241" s="23">
        <v>1481.9956970000001</v>
      </c>
      <c r="E241" s="23">
        <v>1033</v>
      </c>
      <c r="F241" s="23">
        <v>0</v>
      </c>
    </row>
    <row r="242" spans="1:6" x14ac:dyDescent="0.25">
      <c r="A242" s="26">
        <v>33113</v>
      </c>
      <c r="B242" s="23">
        <v>156</v>
      </c>
      <c r="C242" s="23">
        <v>157.74655200000001</v>
      </c>
      <c r="D242" s="23">
        <v>1450.2890929999999</v>
      </c>
      <c r="E242" s="23">
        <v>939</v>
      </c>
      <c r="F242" s="23">
        <v>0</v>
      </c>
    </row>
    <row r="243" spans="1:6" x14ac:dyDescent="0.25">
      <c r="A243" s="26">
        <v>33114</v>
      </c>
      <c r="B243" s="23">
        <v>123</v>
      </c>
      <c r="C243" s="23">
        <v>99.018608</v>
      </c>
      <c r="D243" s="23">
        <v>1438.315376</v>
      </c>
      <c r="E243" s="23">
        <v>861.5</v>
      </c>
      <c r="F243" s="23">
        <v>0</v>
      </c>
    </row>
    <row r="244" spans="1:6" x14ac:dyDescent="0.25">
      <c r="A244" s="26">
        <v>33115</v>
      </c>
      <c r="B244" s="23">
        <v>99</v>
      </c>
      <c r="C244" s="23">
        <v>63.149574000000001</v>
      </c>
      <c r="D244" s="23">
        <v>1381.962364</v>
      </c>
      <c r="E244" s="23">
        <v>785.90002400000003</v>
      </c>
      <c r="F244" s="23">
        <v>0</v>
      </c>
    </row>
    <row r="245" spans="1:6" x14ac:dyDescent="0.25">
      <c r="A245" s="26">
        <v>33116</v>
      </c>
      <c r="B245" s="23">
        <v>85</v>
      </c>
      <c r="C245" s="23">
        <v>457.29632600000002</v>
      </c>
      <c r="D245" s="23">
        <v>1297.332946</v>
      </c>
      <c r="E245" s="23">
        <v>739.90002400000003</v>
      </c>
      <c r="F245" s="23">
        <v>14.739000000000001</v>
      </c>
    </row>
    <row r="246" spans="1:6" x14ac:dyDescent="0.25">
      <c r="A246" s="26">
        <v>33117</v>
      </c>
      <c r="B246" s="23">
        <v>75</v>
      </c>
      <c r="C246" s="23">
        <v>621.894226</v>
      </c>
      <c r="D246" s="23">
        <v>769.61541799999998</v>
      </c>
      <c r="E246" s="23">
        <v>718.5</v>
      </c>
      <c r="F246" s="23">
        <v>2.637</v>
      </c>
    </row>
    <row r="247" spans="1:6" x14ac:dyDescent="0.25">
      <c r="A247" s="26">
        <v>33118</v>
      </c>
      <c r="B247" s="23">
        <v>69</v>
      </c>
      <c r="C247" s="23">
        <v>619.00323500000002</v>
      </c>
      <c r="D247" s="23">
        <v>688.53326400000003</v>
      </c>
      <c r="E247" s="23">
        <v>714.20001200000002</v>
      </c>
      <c r="F247" s="23">
        <v>7.0000000000000001E-3</v>
      </c>
    </row>
    <row r="248" spans="1:6" x14ac:dyDescent="0.25">
      <c r="A248" s="26">
        <v>33119</v>
      </c>
      <c r="B248" s="23">
        <v>86</v>
      </c>
      <c r="C248" s="23">
        <v>486.00537100000003</v>
      </c>
      <c r="D248" s="23">
        <v>796.11865200000011</v>
      </c>
      <c r="E248" s="23">
        <v>723.5</v>
      </c>
      <c r="F248" s="23">
        <v>5.6840000000000002</v>
      </c>
    </row>
    <row r="249" spans="1:6" x14ac:dyDescent="0.25">
      <c r="A249" s="26">
        <v>33120</v>
      </c>
      <c r="B249" s="23">
        <v>133</v>
      </c>
      <c r="C249" s="23">
        <v>334.65353399999998</v>
      </c>
      <c r="D249" s="23">
        <v>910.48477200000002</v>
      </c>
      <c r="E249" s="23">
        <v>727.20001200000002</v>
      </c>
      <c r="F249" s="23">
        <v>2.383</v>
      </c>
    </row>
    <row r="250" spans="1:6" x14ac:dyDescent="0.25">
      <c r="A250" s="26">
        <v>33121</v>
      </c>
      <c r="B250" s="23">
        <v>115</v>
      </c>
      <c r="C250" s="23">
        <v>456.36425800000001</v>
      </c>
      <c r="D250" s="23">
        <v>749.52441399999998</v>
      </c>
      <c r="E250" s="23">
        <v>733.09997599999997</v>
      </c>
      <c r="F250" s="23">
        <v>8.3740000000000006</v>
      </c>
    </row>
    <row r="251" spans="1:6" x14ac:dyDescent="0.25">
      <c r="A251" s="26">
        <v>33122</v>
      </c>
      <c r="B251" s="23">
        <v>96</v>
      </c>
      <c r="C251" s="23">
        <v>586.13372800000002</v>
      </c>
      <c r="D251" s="23">
        <v>657.01141400000006</v>
      </c>
      <c r="E251" s="23">
        <v>767.79998799999998</v>
      </c>
      <c r="F251" s="23">
        <v>16.507999999999999</v>
      </c>
    </row>
    <row r="252" spans="1:6" x14ac:dyDescent="0.25">
      <c r="A252" s="26">
        <v>33123</v>
      </c>
      <c r="B252" s="23">
        <v>100</v>
      </c>
      <c r="C252" s="23">
        <v>447.82891799999999</v>
      </c>
      <c r="D252" s="23">
        <v>774.51715100000001</v>
      </c>
      <c r="E252" s="23">
        <v>783.29998799999998</v>
      </c>
      <c r="F252" s="23">
        <v>1.7969999999999999</v>
      </c>
    </row>
    <row r="253" spans="1:6" x14ac:dyDescent="0.25">
      <c r="A253" s="26">
        <v>33124</v>
      </c>
      <c r="B253" s="23">
        <v>102</v>
      </c>
      <c r="C253" s="23">
        <v>411.55480999999997</v>
      </c>
      <c r="D253" s="23">
        <v>769.67846599999996</v>
      </c>
      <c r="E253" s="23">
        <v>780.90002400000003</v>
      </c>
      <c r="F253" s="23">
        <v>2.371</v>
      </c>
    </row>
    <row r="254" spans="1:6" x14ac:dyDescent="0.25">
      <c r="A254" s="26">
        <v>33125</v>
      </c>
      <c r="B254" s="23">
        <v>93</v>
      </c>
      <c r="C254" s="23">
        <v>269.73245200000002</v>
      </c>
      <c r="D254" s="23">
        <v>902.95260699999994</v>
      </c>
      <c r="E254" s="23">
        <v>763.59997599999997</v>
      </c>
      <c r="F254" s="23">
        <v>0.92100000000000004</v>
      </c>
    </row>
    <row r="255" spans="1:6" x14ac:dyDescent="0.25">
      <c r="A255" s="26">
        <v>33126</v>
      </c>
      <c r="B255" s="23">
        <v>108</v>
      </c>
      <c r="C255" s="23">
        <v>412.964539</v>
      </c>
      <c r="D255" s="23">
        <v>749.99395699999991</v>
      </c>
      <c r="E255" s="23">
        <v>758.79998799999998</v>
      </c>
      <c r="F255" s="23">
        <v>10.118</v>
      </c>
    </row>
    <row r="256" spans="1:6" x14ac:dyDescent="0.25">
      <c r="A256" s="26">
        <v>33127</v>
      </c>
      <c r="B256" s="23">
        <v>194</v>
      </c>
      <c r="C256" s="23">
        <v>581.03179899999998</v>
      </c>
      <c r="D256" s="23">
        <v>697.95416299999999</v>
      </c>
      <c r="E256" s="23">
        <v>753.20001200000002</v>
      </c>
      <c r="F256" s="23">
        <v>7.4560000000000004</v>
      </c>
    </row>
    <row r="257" spans="1:6" x14ac:dyDescent="0.25">
      <c r="A257" s="26">
        <v>33128</v>
      </c>
      <c r="B257" s="23">
        <v>352</v>
      </c>
      <c r="C257" s="23">
        <v>630.59167500000001</v>
      </c>
      <c r="D257" s="23">
        <v>1297.0557859999999</v>
      </c>
      <c r="E257" s="23">
        <v>829</v>
      </c>
      <c r="F257" s="23">
        <v>29.337</v>
      </c>
    </row>
    <row r="258" spans="1:6" x14ac:dyDescent="0.25">
      <c r="A258" s="26">
        <v>33129</v>
      </c>
      <c r="B258" s="23">
        <v>376</v>
      </c>
      <c r="C258" s="23">
        <v>571.33813499999997</v>
      </c>
      <c r="D258" s="23">
        <v>1853.6875</v>
      </c>
      <c r="E258" s="23">
        <v>1253</v>
      </c>
      <c r="F258" s="23">
        <v>31.46</v>
      </c>
    </row>
    <row r="259" spans="1:6" x14ac:dyDescent="0.25">
      <c r="A259" s="26">
        <v>33130</v>
      </c>
      <c r="B259" s="23">
        <v>471</v>
      </c>
      <c r="C259" s="23">
        <v>629.88952600000005</v>
      </c>
      <c r="D259" s="23">
        <v>2720.5504150000002</v>
      </c>
      <c r="E259" s="23">
        <v>1994</v>
      </c>
      <c r="F259" s="23">
        <v>27.158999999999999</v>
      </c>
    </row>
    <row r="260" spans="1:6" x14ac:dyDescent="0.25">
      <c r="A260" s="26">
        <v>33131</v>
      </c>
      <c r="B260" s="23">
        <v>539</v>
      </c>
      <c r="C260" s="23">
        <v>703.84198000000004</v>
      </c>
      <c r="D260" s="23">
        <v>1522.5698849999999</v>
      </c>
      <c r="E260" s="23">
        <v>1867</v>
      </c>
      <c r="F260" s="23">
        <v>6.3120000000000003</v>
      </c>
    </row>
    <row r="261" spans="1:6" x14ac:dyDescent="0.25">
      <c r="A261" s="26">
        <v>33132</v>
      </c>
      <c r="B261" s="23">
        <v>451</v>
      </c>
      <c r="C261" s="23">
        <v>715.46093800000006</v>
      </c>
      <c r="D261" s="23">
        <v>1279.1524650000001</v>
      </c>
      <c r="E261" s="23">
        <v>1720</v>
      </c>
      <c r="F261" s="23">
        <v>8.14</v>
      </c>
    </row>
    <row r="262" spans="1:6" x14ac:dyDescent="0.25">
      <c r="A262" s="26">
        <v>33133</v>
      </c>
      <c r="B262" s="23">
        <v>345</v>
      </c>
      <c r="C262" s="23">
        <v>645.08795199999997</v>
      </c>
      <c r="D262" s="23">
        <v>1178.5641479999999</v>
      </c>
      <c r="E262" s="23">
        <v>1410</v>
      </c>
      <c r="F262" s="23">
        <v>0.3</v>
      </c>
    </row>
    <row r="263" spans="1:6" x14ac:dyDescent="0.25">
      <c r="A263" s="26">
        <v>33134</v>
      </c>
      <c r="B263" s="23">
        <v>282</v>
      </c>
      <c r="C263" s="23">
        <v>414.33862299999998</v>
      </c>
      <c r="D263" s="23">
        <v>1212.7302249999998</v>
      </c>
      <c r="E263" s="23">
        <v>1144</v>
      </c>
      <c r="F263" s="23">
        <v>3.0000000000000001E-3</v>
      </c>
    </row>
    <row r="264" spans="1:6" x14ac:dyDescent="0.25">
      <c r="A264" s="26">
        <v>33135</v>
      </c>
      <c r="B264" s="23">
        <v>218</v>
      </c>
      <c r="C264" s="23">
        <v>280.195221</v>
      </c>
      <c r="D264" s="23">
        <v>1222.2619320000001</v>
      </c>
      <c r="E264" s="23">
        <v>1032</v>
      </c>
      <c r="F264" s="23">
        <v>0</v>
      </c>
    </row>
    <row r="265" spans="1:6" x14ac:dyDescent="0.25">
      <c r="A265" s="26">
        <v>33136</v>
      </c>
      <c r="B265" s="23">
        <v>173</v>
      </c>
      <c r="C265" s="23">
        <v>171.04624899999999</v>
      </c>
      <c r="D265" s="23">
        <v>1257.4179839999999</v>
      </c>
      <c r="E265" s="23">
        <v>942.5</v>
      </c>
      <c r="F265" s="23">
        <v>0</v>
      </c>
    </row>
    <row r="266" spans="1:6" x14ac:dyDescent="0.25">
      <c r="A266" s="26">
        <v>33137</v>
      </c>
      <c r="B266" s="23">
        <v>141</v>
      </c>
      <c r="C266" s="23">
        <v>232.151138</v>
      </c>
      <c r="D266" s="23">
        <v>1113.9958349999999</v>
      </c>
      <c r="E266" s="23">
        <v>878.70001200000002</v>
      </c>
      <c r="F266" s="23">
        <v>4.4409999999999998</v>
      </c>
    </row>
    <row r="267" spans="1:6" x14ac:dyDescent="0.25">
      <c r="A267" s="26">
        <v>33138</v>
      </c>
      <c r="B267" s="23">
        <v>210</v>
      </c>
      <c r="C267" s="23">
        <v>484.51626599999997</v>
      </c>
      <c r="D267" s="23">
        <v>4375.9305110000005</v>
      </c>
      <c r="E267" s="23">
        <v>1670</v>
      </c>
      <c r="F267" s="23">
        <v>77.707999999999998</v>
      </c>
    </row>
    <row r="268" spans="1:6" x14ac:dyDescent="0.25">
      <c r="A268" s="26">
        <v>33139</v>
      </c>
      <c r="B268" s="23">
        <v>430</v>
      </c>
      <c r="C268" s="23">
        <v>410.67318699999998</v>
      </c>
      <c r="D268" s="23">
        <v>6621.763336</v>
      </c>
      <c r="E268" s="23">
        <v>3903</v>
      </c>
      <c r="F268" s="23">
        <v>88.341999999999999</v>
      </c>
    </row>
    <row r="269" spans="1:6" x14ac:dyDescent="0.25">
      <c r="A269" s="26">
        <v>33140</v>
      </c>
      <c r="B269" s="23">
        <v>1240</v>
      </c>
      <c r="C269" s="23">
        <v>503.44412199999999</v>
      </c>
      <c r="D269" s="23">
        <v>3921.6388859999997</v>
      </c>
      <c r="E269" s="23">
        <v>3723</v>
      </c>
      <c r="F269" s="23">
        <v>9.2219999999999995</v>
      </c>
    </row>
    <row r="270" spans="1:6" x14ac:dyDescent="0.25">
      <c r="A270" s="26">
        <v>33141</v>
      </c>
      <c r="B270" s="23">
        <v>910</v>
      </c>
      <c r="C270" s="23">
        <v>701.15631099999996</v>
      </c>
      <c r="D270" s="23">
        <v>2666.7643429999998</v>
      </c>
      <c r="E270" s="23">
        <v>2969</v>
      </c>
      <c r="F270" s="23">
        <v>0.14399999999999999</v>
      </c>
    </row>
    <row r="271" spans="1:6" x14ac:dyDescent="0.25">
      <c r="A271" s="26">
        <v>33142</v>
      </c>
      <c r="B271" s="23">
        <v>569</v>
      </c>
      <c r="C271" s="23">
        <v>680.523865</v>
      </c>
      <c r="D271" s="23">
        <v>2322.9216919999999</v>
      </c>
      <c r="E271" s="23">
        <v>2316</v>
      </c>
      <c r="F271" s="23">
        <v>0.25900000000000001</v>
      </c>
    </row>
    <row r="272" spans="1:6" x14ac:dyDescent="0.25">
      <c r="A272" s="26">
        <v>33143</v>
      </c>
      <c r="B272" s="23">
        <v>397</v>
      </c>
      <c r="C272" s="23">
        <v>597.771118</v>
      </c>
      <c r="D272" s="23">
        <v>2119.8570559999998</v>
      </c>
      <c r="E272" s="23">
        <v>1822</v>
      </c>
      <c r="F272" s="23">
        <v>0.20100000000000001</v>
      </c>
    </row>
    <row r="273" spans="1:6" x14ac:dyDescent="0.25">
      <c r="A273" s="26">
        <v>33144</v>
      </c>
      <c r="B273" s="23">
        <v>311</v>
      </c>
      <c r="C273" s="23">
        <v>460.37359600000002</v>
      </c>
      <c r="D273" s="23">
        <v>1961.074646</v>
      </c>
      <c r="E273" s="23">
        <v>1451</v>
      </c>
      <c r="F273" s="23">
        <v>2.0310000000000001</v>
      </c>
    </row>
    <row r="274" spans="1:6" x14ac:dyDescent="0.25">
      <c r="A274" s="26">
        <v>33145</v>
      </c>
      <c r="B274" s="23">
        <v>263</v>
      </c>
      <c r="C274" s="23">
        <v>367.90249599999999</v>
      </c>
      <c r="D274" s="23">
        <v>1828.1431580000001</v>
      </c>
      <c r="E274" s="23">
        <v>1213</v>
      </c>
      <c r="F274" s="23">
        <v>2.6080000000000001</v>
      </c>
    </row>
    <row r="275" spans="1:6" x14ac:dyDescent="0.25">
      <c r="A275" s="26">
        <v>33146</v>
      </c>
      <c r="B275" s="23">
        <v>249</v>
      </c>
      <c r="C275" s="23">
        <v>497.61892699999999</v>
      </c>
      <c r="D275" s="23">
        <v>1607.4794620000002</v>
      </c>
      <c r="E275" s="23">
        <v>1132</v>
      </c>
      <c r="F275" s="23">
        <v>10.991</v>
      </c>
    </row>
    <row r="276" spans="1:6" x14ac:dyDescent="0.25">
      <c r="A276" s="26">
        <v>33147</v>
      </c>
      <c r="B276" s="23">
        <v>263</v>
      </c>
      <c r="C276" s="23">
        <v>626.800659</v>
      </c>
      <c r="D276" s="23">
        <v>1337.0167240000001</v>
      </c>
      <c r="E276" s="23">
        <v>1063</v>
      </c>
      <c r="F276" s="23">
        <v>6.8959999999999999</v>
      </c>
    </row>
    <row r="277" spans="1:6" x14ac:dyDescent="0.25">
      <c r="A277" s="26">
        <v>33148</v>
      </c>
      <c r="B277" s="23">
        <v>279</v>
      </c>
      <c r="C277" s="23">
        <v>779.644226</v>
      </c>
      <c r="D277" s="23">
        <v>1124.5975950000002</v>
      </c>
      <c r="E277" s="23">
        <v>1050</v>
      </c>
      <c r="F277" s="23">
        <v>9.9290000000000003</v>
      </c>
    </row>
    <row r="278" spans="1:6" x14ac:dyDescent="0.25">
      <c r="A278" s="26">
        <v>33149</v>
      </c>
      <c r="B278" s="23">
        <v>401</v>
      </c>
      <c r="C278" s="23">
        <v>640.59271200000001</v>
      </c>
      <c r="D278" s="23">
        <v>1162.177185</v>
      </c>
      <c r="E278" s="23">
        <v>1023</v>
      </c>
      <c r="F278" s="23">
        <v>3.653</v>
      </c>
    </row>
    <row r="279" spans="1:6" x14ac:dyDescent="0.25">
      <c r="A279" s="26">
        <v>33150</v>
      </c>
      <c r="B279" s="23">
        <v>766</v>
      </c>
      <c r="C279" s="23">
        <v>411.55053700000002</v>
      </c>
      <c r="D279" s="23">
        <v>1373.7811279999999</v>
      </c>
      <c r="E279" s="23">
        <v>969.59997599999997</v>
      </c>
      <c r="F279" s="23">
        <v>0.26100000000000001</v>
      </c>
    </row>
    <row r="280" spans="1:6" x14ac:dyDescent="0.25">
      <c r="A280" s="26">
        <v>33151</v>
      </c>
      <c r="B280" s="23">
        <v>735</v>
      </c>
      <c r="C280" s="23">
        <v>222.40995799999999</v>
      </c>
      <c r="D280" s="23">
        <v>1491.3845980000001</v>
      </c>
      <c r="E280" s="23">
        <v>906.70001200000002</v>
      </c>
      <c r="F280" s="23">
        <v>0.223</v>
      </c>
    </row>
    <row r="281" spans="1:6" x14ac:dyDescent="0.25">
      <c r="A281" s="26">
        <v>33152</v>
      </c>
      <c r="B281" s="23">
        <v>492</v>
      </c>
      <c r="C281" s="23">
        <v>148.89511100000001</v>
      </c>
      <c r="D281" s="23">
        <v>1444.0090639999999</v>
      </c>
      <c r="E281" s="23">
        <v>846.59997599999997</v>
      </c>
      <c r="F281" s="23">
        <v>0</v>
      </c>
    </row>
    <row r="282" spans="1:6" x14ac:dyDescent="0.25">
      <c r="A282" s="26">
        <v>33153</v>
      </c>
      <c r="B282" s="23">
        <v>359</v>
      </c>
      <c r="C282" s="23">
        <v>101.614166</v>
      </c>
      <c r="D282" s="23">
        <v>1477.02829</v>
      </c>
      <c r="E282" s="23">
        <v>785.5</v>
      </c>
      <c r="F282" s="23">
        <v>2.7E-2</v>
      </c>
    </row>
    <row r="283" spans="1:6" x14ac:dyDescent="0.25">
      <c r="A283" s="26">
        <v>33154</v>
      </c>
      <c r="B283" s="23">
        <v>284</v>
      </c>
      <c r="C283" s="23">
        <v>59.398009999999999</v>
      </c>
      <c r="D283" s="23">
        <v>1440.7854619999998</v>
      </c>
      <c r="E283" s="23">
        <v>721.79998799999998</v>
      </c>
      <c r="F283" s="23">
        <v>0</v>
      </c>
    </row>
    <row r="284" spans="1:6" x14ac:dyDescent="0.25">
      <c r="A284" s="26">
        <v>33155</v>
      </c>
      <c r="B284" s="23">
        <v>237</v>
      </c>
      <c r="C284" s="23">
        <v>44.378109000000002</v>
      </c>
      <c r="D284" s="23">
        <v>1405.4060710000001</v>
      </c>
      <c r="E284" s="23">
        <v>659.20001200000002</v>
      </c>
      <c r="F284" s="23">
        <v>0</v>
      </c>
    </row>
    <row r="285" spans="1:6" x14ac:dyDescent="0.25">
      <c r="A285" s="26">
        <v>33156</v>
      </c>
      <c r="B285" s="23">
        <v>207</v>
      </c>
      <c r="C285" s="23">
        <v>39.957058000000004</v>
      </c>
      <c r="D285" s="23">
        <v>1400.6397440000001</v>
      </c>
      <c r="E285" s="23">
        <v>599.79998799999998</v>
      </c>
      <c r="F285" s="23">
        <v>0</v>
      </c>
    </row>
    <row r="286" spans="1:6" x14ac:dyDescent="0.25">
      <c r="A286" s="26">
        <v>33157</v>
      </c>
      <c r="B286" s="23">
        <v>181</v>
      </c>
      <c r="C286" s="23">
        <v>32.936584000000003</v>
      </c>
      <c r="D286" s="23">
        <v>1362.184876</v>
      </c>
      <c r="E286" s="23">
        <v>547.5</v>
      </c>
      <c r="F286" s="23">
        <v>2.1000000000000001E-2</v>
      </c>
    </row>
    <row r="287" spans="1:6" x14ac:dyDescent="0.25">
      <c r="A287" s="26">
        <v>33158</v>
      </c>
      <c r="B287" s="23">
        <v>163</v>
      </c>
      <c r="C287" s="23">
        <v>30.093482999999999</v>
      </c>
      <c r="D287" s="23">
        <v>1308.119774</v>
      </c>
      <c r="E287" s="23">
        <v>504.20001200000002</v>
      </c>
      <c r="F287" s="23">
        <v>0.79300000000000004</v>
      </c>
    </row>
    <row r="288" spans="1:6" x14ac:dyDescent="0.25">
      <c r="A288" s="26">
        <v>33159</v>
      </c>
      <c r="B288" s="23">
        <v>153</v>
      </c>
      <c r="C288" s="23">
        <v>28.431930999999999</v>
      </c>
      <c r="D288" s="23">
        <v>1285.913284</v>
      </c>
      <c r="E288" s="23">
        <v>467.89999399999999</v>
      </c>
      <c r="F288" s="23">
        <v>0.23699999999999999</v>
      </c>
    </row>
    <row r="289" spans="1:6" x14ac:dyDescent="0.25">
      <c r="A289" s="26">
        <v>33160</v>
      </c>
      <c r="B289" s="23">
        <v>153</v>
      </c>
      <c r="C289" s="23">
        <v>27.131392000000002</v>
      </c>
      <c r="D289" s="23">
        <v>1240.156084</v>
      </c>
      <c r="E289" s="23">
        <v>436.70001200000002</v>
      </c>
      <c r="F289" s="23">
        <v>0.01</v>
      </c>
    </row>
    <row r="290" spans="1:6" x14ac:dyDescent="0.25">
      <c r="A290" s="26">
        <v>33161</v>
      </c>
      <c r="B290" s="23">
        <v>143</v>
      </c>
      <c r="C290" s="23">
        <v>24.435154000000001</v>
      </c>
      <c r="D290" s="23">
        <v>1241.8465839999999</v>
      </c>
      <c r="E290" s="23">
        <v>409.10000600000001</v>
      </c>
      <c r="F290" s="23">
        <v>0</v>
      </c>
    </row>
    <row r="291" spans="1:6" x14ac:dyDescent="0.25">
      <c r="A291" s="26">
        <v>33162</v>
      </c>
      <c r="B291" s="23">
        <v>139</v>
      </c>
      <c r="C291" s="23">
        <v>21.775165999999999</v>
      </c>
      <c r="D291" s="23">
        <v>1202.3223680000001</v>
      </c>
      <c r="E291" s="23">
        <v>384.10000600000001</v>
      </c>
      <c r="F291" s="23">
        <v>0</v>
      </c>
    </row>
    <row r="292" spans="1:6" x14ac:dyDescent="0.25">
      <c r="A292" s="26">
        <v>33163</v>
      </c>
      <c r="B292" s="23">
        <v>131</v>
      </c>
      <c r="C292" s="23">
        <v>21.181324</v>
      </c>
      <c r="D292" s="23">
        <v>1180.2492180000002</v>
      </c>
      <c r="E292" s="23">
        <v>365.29998799999998</v>
      </c>
      <c r="F292" s="23">
        <v>0</v>
      </c>
    </row>
    <row r="293" spans="1:6" x14ac:dyDescent="0.25">
      <c r="A293" s="26">
        <v>33164</v>
      </c>
      <c r="B293" s="23">
        <v>119</v>
      </c>
      <c r="C293" s="23">
        <v>21.042824</v>
      </c>
      <c r="D293" s="23">
        <v>1159.939842</v>
      </c>
      <c r="E293" s="23">
        <v>351.29998799999998</v>
      </c>
      <c r="F293" s="23">
        <v>0.443</v>
      </c>
    </row>
    <row r="294" spans="1:6" x14ac:dyDescent="0.25">
      <c r="A294" s="26">
        <v>33165</v>
      </c>
      <c r="B294" s="23">
        <v>118</v>
      </c>
      <c r="C294" s="23">
        <v>20.167121999999999</v>
      </c>
      <c r="D294" s="23">
        <v>1182.5550459999999</v>
      </c>
      <c r="E294" s="23">
        <v>344.60000600000001</v>
      </c>
      <c r="F294" s="23">
        <v>3.004</v>
      </c>
    </row>
    <row r="295" spans="1:6" x14ac:dyDescent="0.25">
      <c r="A295" s="26">
        <v>33166</v>
      </c>
      <c r="B295" s="23">
        <v>121</v>
      </c>
      <c r="C295" s="23">
        <v>22.082540999999999</v>
      </c>
      <c r="D295" s="23">
        <v>1169.4800809999999</v>
      </c>
      <c r="E295" s="23">
        <v>336.70001200000002</v>
      </c>
      <c r="F295" s="23">
        <v>2.6949999999999998</v>
      </c>
    </row>
    <row r="296" spans="1:6" x14ac:dyDescent="0.25">
      <c r="A296" s="26">
        <v>33167</v>
      </c>
      <c r="B296" s="23">
        <v>137</v>
      </c>
      <c r="C296" s="23">
        <v>42.143551000000002</v>
      </c>
      <c r="D296" s="23">
        <v>1108.87122</v>
      </c>
      <c r="E296" s="23">
        <v>335.79998799999998</v>
      </c>
      <c r="F296" s="23">
        <v>12.291</v>
      </c>
    </row>
    <row r="297" spans="1:6" x14ac:dyDescent="0.25">
      <c r="A297" s="26">
        <v>33168</v>
      </c>
      <c r="B297" s="23">
        <v>160</v>
      </c>
      <c r="C297" s="23">
        <v>52.647258999999998</v>
      </c>
      <c r="D297" s="23">
        <v>1072.6420479999999</v>
      </c>
      <c r="E297" s="23">
        <v>336.89999399999999</v>
      </c>
      <c r="F297" s="23">
        <v>5.7089999999999996</v>
      </c>
    </row>
    <row r="298" spans="1:6" x14ac:dyDescent="0.25">
      <c r="A298" s="26">
        <v>33169</v>
      </c>
      <c r="B298" s="23">
        <v>182</v>
      </c>
      <c r="C298" s="23">
        <v>107.046738</v>
      </c>
      <c r="D298" s="23">
        <v>1078.255752</v>
      </c>
      <c r="E298" s="23">
        <v>356</v>
      </c>
      <c r="F298" s="23">
        <v>14.547000000000001</v>
      </c>
    </row>
    <row r="299" spans="1:6" x14ac:dyDescent="0.25">
      <c r="A299" s="26">
        <v>33170</v>
      </c>
      <c r="B299" s="23">
        <v>212</v>
      </c>
      <c r="C299" s="23">
        <v>227.11610400000001</v>
      </c>
      <c r="D299" s="23">
        <v>958.08140600000002</v>
      </c>
      <c r="E299" s="23">
        <v>393.39999399999999</v>
      </c>
      <c r="F299" s="23">
        <v>10.676</v>
      </c>
    </row>
    <row r="300" spans="1:6" x14ac:dyDescent="0.25">
      <c r="A300" s="26">
        <v>33171</v>
      </c>
      <c r="B300" s="23">
        <v>251</v>
      </c>
      <c r="C300" s="23">
        <v>246.682388</v>
      </c>
      <c r="D300" s="23">
        <v>871.37510700000007</v>
      </c>
      <c r="E300" s="23">
        <v>411.20001200000002</v>
      </c>
      <c r="F300" s="23">
        <v>2.7E-2</v>
      </c>
    </row>
    <row r="301" spans="1:6" x14ac:dyDescent="0.25">
      <c r="A301" s="26">
        <v>33172</v>
      </c>
      <c r="B301" s="23">
        <v>289</v>
      </c>
      <c r="C301" s="23">
        <v>239.99246199999999</v>
      </c>
      <c r="D301" s="23">
        <v>890.37020900000016</v>
      </c>
      <c r="E301" s="23">
        <v>421.60000600000001</v>
      </c>
      <c r="F301" s="23">
        <v>0</v>
      </c>
    </row>
    <row r="302" spans="1:6" x14ac:dyDescent="0.25">
      <c r="A302" s="26">
        <v>33173</v>
      </c>
      <c r="B302" s="23">
        <v>272</v>
      </c>
      <c r="C302" s="23">
        <v>216.57530199999999</v>
      </c>
      <c r="D302" s="23">
        <v>887.42359899999997</v>
      </c>
      <c r="E302" s="23">
        <v>426.89999399999999</v>
      </c>
      <c r="F302" s="23">
        <v>0</v>
      </c>
    </row>
    <row r="303" spans="1:6" x14ac:dyDescent="0.25">
      <c r="A303" s="26">
        <v>33174</v>
      </c>
      <c r="B303" s="23">
        <v>211</v>
      </c>
      <c r="C303" s="23">
        <v>126.23833500000001</v>
      </c>
      <c r="D303" s="23">
        <v>964.46515599999998</v>
      </c>
      <c r="E303" s="23">
        <v>429.60000600000001</v>
      </c>
      <c r="F303" s="23">
        <v>0</v>
      </c>
    </row>
    <row r="304" spans="1:6" x14ac:dyDescent="0.25">
      <c r="A304" s="26">
        <v>33175</v>
      </c>
      <c r="B304" s="23">
        <v>172</v>
      </c>
      <c r="C304" s="23">
        <v>92.892859999999999</v>
      </c>
      <c r="D304" s="23">
        <v>987.19100199999991</v>
      </c>
      <c r="E304" s="23">
        <v>430.20001200000002</v>
      </c>
      <c r="F304" s="23">
        <v>0</v>
      </c>
    </row>
    <row r="305" spans="1:6" x14ac:dyDescent="0.25">
      <c r="A305" s="26">
        <v>33176</v>
      </c>
      <c r="B305" s="23">
        <v>157</v>
      </c>
      <c r="C305" s="23">
        <v>61.850906000000002</v>
      </c>
      <c r="D305" s="23">
        <v>1017.6877900000001</v>
      </c>
      <c r="E305" s="23">
        <v>427.89999399999999</v>
      </c>
      <c r="F305" s="23">
        <v>3.0000000000000001E-3</v>
      </c>
    </row>
    <row r="306" spans="1:6" x14ac:dyDescent="0.25">
      <c r="A306" s="26">
        <v>33177</v>
      </c>
      <c r="B306" s="23">
        <v>150</v>
      </c>
      <c r="C306" s="23">
        <v>51.475349000000001</v>
      </c>
      <c r="D306" s="23">
        <v>1047.544304</v>
      </c>
      <c r="E306" s="23">
        <v>422.89999399999999</v>
      </c>
      <c r="F306" s="23">
        <v>2.1179999999999999</v>
      </c>
    </row>
    <row r="307" spans="1:6" x14ac:dyDescent="0.25">
      <c r="A307" s="26">
        <v>33178</v>
      </c>
      <c r="B307" s="23">
        <v>136</v>
      </c>
      <c r="C307" s="23">
        <v>44.532940000000004</v>
      </c>
      <c r="D307" s="23">
        <v>1040.427021</v>
      </c>
      <c r="E307" s="23">
        <v>414.70001200000002</v>
      </c>
      <c r="F307" s="23">
        <v>0.215</v>
      </c>
    </row>
    <row r="308" spans="1:6" x14ac:dyDescent="0.25">
      <c r="A308" s="26">
        <v>33179</v>
      </c>
      <c r="B308" s="23">
        <v>138</v>
      </c>
      <c r="C308" s="23">
        <v>173.085587</v>
      </c>
      <c r="D308" s="23">
        <v>907.05699099999993</v>
      </c>
      <c r="E308" s="23">
        <v>427.20001200000002</v>
      </c>
      <c r="F308" s="23">
        <v>11.339</v>
      </c>
    </row>
    <row r="309" spans="1:6" x14ac:dyDescent="0.25">
      <c r="A309" s="26">
        <v>33180</v>
      </c>
      <c r="B309" s="23">
        <v>140</v>
      </c>
      <c r="C309" s="23">
        <v>215.52908300000001</v>
      </c>
      <c r="D309" s="23">
        <v>842.56356799999992</v>
      </c>
      <c r="E309" s="23">
        <v>427.89999399999999</v>
      </c>
      <c r="F309" s="23">
        <v>2.19</v>
      </c>
    </row>
    <row r="310" spans="1:6" x14ac:dyDescent="0.25">
      <c r="A310" s="26">
        <v>33181</v>
      </c>
      <c r="B310" s="23">
        <v>140</v>
      </c>
      <c r="C310" s="23">
        <v>125.670326</v>
      </c>
      <c r="D310" s="23">
        <v>928.16048499999999</v>
      </c>
      <c r="E310" s="23">
        <v>422.10000600000001</v>
      </c>
      <c r="F310" s="23">
        <v>0.216</v>
      </c>
    </row>
    <row r="311" spans="1:6" x14ac:dyDescent="0.25">
      <c r="A311" s="26">
        <v>33182</v>
      </c>
      <c r="B311" s="23">
        <v>167</v>
      </c>
      <c r="C311" s="23">
        <v>99.237060999999997</v>
      </c>
      <c r="D311" s="23">
        <v>941.671875</v>
      </c>
      <c r="E311" s="23">
        <v>413</v>
      </c>
      <c r="F311" s="23">
        <v>5.0999999999999997E-2</v>
      </c>
    </row>
    <row r="312" spans="1:6" x14ac:dyDescent="0.25">
      <c r="A312" s="26">
        <v>33183</v>
      </c>
      <c r="B312" s="23">
        <v>177</v>
      </c>
      <c r="C312" s="23">
        <v>85.571433999999996</v>
      </c>
      <c r="D312" s="23">
        <v>960.13083700000016</v>
      </c>
      <c r="E312" s="23">
        <v>398.89999399999999</v>
      </c>
      <c r="F312" s="23">
        <v>3.0000000000000001E-3</v>
      </c>
    </row>
    <row r="313" spans="1:6" x14ac:dyDescent="0.25">
      <c r="A313" s="26">
        <v>33184</v>
      </c>
      <c r="B313" s="23">
        <v>161</v>
      </c>
      <c r="C313" s="23">
        <v>85.479301000000007</v>
      </c>
      <c r="D313" s="23">
        <v>944.63935100000015</v>
      </c>
      <c r="E313" s="23">
        <v>389.29998799999998</v>
      </c>
      <c r="F313" s="23">
        <v>1.1160000000000001</v>
      </c>
    </row>
    <row r="314" spans="1:6" x14ac:dyDescent="0.25">
      <c r="A314" s="26">
        <v>33185</v>
      </c>
      <c r="B314" s="23">
        <v>155</v>
      </c>
      <c r="C314" s="23">
        <v>115.267174</v>
      </c>
      <c r="D314" s="23">
        <v>920.01273300000014</v>
      </c>
      <c r="E314" s="23">
        <v>397</v>
      </c>
      <c r="F314" s="23">
        <v>9.6479999999999997</v>
      </c>
    </row>
    <row r="315" spans="1:6" x14ac:dyDescent="0.25">
      <c r="A315" s="26">
        <v>33186</v>
      </c>
      <c r="B315" s="23">
        <v>442</v>
      </c>
      <c r="C315" s="23">
        <v>142.64856</v>
      </c>
      <c r="D315" s="23">
        <v>1556.5002439999998</v>
      </c>
      <c r="E315" s="23">
        <v>436.89999399999999</v>
      </c>
      <c r="F315" s="23">
        <v>18.378</v>
      </c>
    </row>
    <row r="316" spans="1:6" x14ac:dyDescent="0.25">
      <c r="A316" s="26">
        <v>33187</v>
      </c>
      <c r="B316" s="23">
        <v>1460</v>
      </c>
      <c r="C316" s="23">
        <v>322.17468300000002</v>
      </c>
      <c r="D316" s="23">
        <v>729.64074700000015</v>
      </c>
      <c r="E316" s="23">
        <v>454</v>
      </c>
      <c r="F316" s="23">
        <v>0.16500000000000001</v>
      </c>
    </row>
    <row r="317" spans="1:6" x14ac:dyDescent="0.25">
      <c r="A317" s="26">
        <v>33188</v>
      </c>
      <c r="B317" s="23">
        <v>1060</v>
      </c>
      <c r="C317" s="23">
        <v>248.42263800000001</v>
      </c>
      <c r="D317" s="23">
        <v>776.35592599999995</v>
      </c>
      <c r="E317" s="23">
        <v>462.29998799999998</v>
      </c>
      <c r="F317" s="23">
        <v>0</v>
      </c>
    </row>
    <row r="318" spans="1:6" x14ac:dyDescent="0.25">
      <c r="A318" s="26">
        <v>33189</v>
      </c>
      <c r="B318" s="23">
        <v>591</v>
      </c>
      <c r="C318" s="23">
        <v>241.15396100000001</v>
      </c>
      <c r="D318" s="23">
        <v>762.08938599999999</v>
      </c>
      <c r="E318" s="23">
        <v>465</v>
      </c>
      <c r="F318" s="23">
        <v>0</v>
      </c>
    </row>
    <row r="319" spans="1:6" x14ac:dyDescent="0.25">
      <c r="A319" s="26">
        <v>33190</v>
      </c>
      <c r="B319" s="23">
        <v>403</v>
      </c>
      <c r="C319" s="23">
        <v>169.177719</v>
      </c>
      <c r="D319" s="23">
        <v>829.47724900000003</v>
      </c>
      <c r="E319" s="23">
        <v>464.29998799999998</v>
      </c>
      <c r="F319" s="23">
        <v>0</v>
      </c>
    </row>
    <row r="320" spans="1:6" x14ac:dyDescent="0.25">
      <c r="A320" s="26">
        <v>33191</v>
      </c>
      <c r="B320" s="23">
        <v>315</v>
      </c>
      <c r="C320" s="23">
        <v>117.446083</v>
      </c>
      <c r="D320" s="23">
        <v>876.52901499999996</v>
      </c>
      <c r="E320" s="23">
        <v>461.79998799999998</v>
      </c>
      <c r="F320" s="23">
        <v>0</v>
      </c>
    </row>
    <row r="321" spans="1:6" x14ac:dyDescent="0.25">
      <c r="A321" s="26">
        <v>33192</v>
      </c>
      <c r="B321" s="23">
        <v>266</v>
      </c>
      <c r="C321" s="23">
        <v>88.856194000000002</v>
      </c>
      <c r="D321" s="23">
        <v>901.74146200000007</v>
      </c>
      <c r="E321" s="23">
        <v>457.60000600000001</v>
      </c>
      <c r="F321" s="23">
        <v>0</v>
      </c>
    </row>
    <row r="322" spans="1:6" x14ac:dyDescent="0.25">
      <c r="A322" s="26">
        <v>33193</v>
      </c>
      <c r="B322" s="23">
        <v>236</v>
      </c>
      <c r="C322" s="23">
        <v>107.17422500000001</v>
      </c>
      <c r="D322" s="23">
        <v>861.59725900000001</v>
      </c>
      <c r="E322" s="23">
        <v>453.79998799999998</v>
      </c>
      <c r="F322" s="23">
        <v>1.629</v>
      </c>
    </row>
    <row r="323" spans="1:6" x14ac:dyDescent="0.25">
      <c r="A323" s="26">
        <v>33194</v>
      </c>
      <c r="B323" s="23">
        <v>221</v>
      </c>
      <c r="C323" s="23">
        <v>275.470551</v>
      </c>
      <c r="D323" s="23">
        <v>687.05575499999998</v>
      </c>
      <c r="E323" s="23">
        <v>475.39999399999999</v>
      </c>
      <c r="F323" s="23">
        <v>12.930999999999999</v>
      </c>
    </row>
    <row r="324" spans="1:6" x14ac:dyDescent="0.25">
      <c r="A324" s="26">
        <v>33195</v>
      </c>
      <c r="B324" s="23">
        <v>216</v>
      </c>
      <c r="C324" s="23">
        <v>309.20120200000002</v>
      </c>
      <c r="D324" s="23">
        <v>843.33932500000014</v>
      </c>
      <c r="E324" s="23">
        <v>542.90002400000003</v>
      </c>
      <c r="F324" s="23">
        <v>16.234000000000002</v>
      </c>
    </row>
    <row r="325" spans="1:6" x14ac:dyDescent="0.25">
      <c r="A325" s="26">
        <v>33196</v>
      </c>
      <c r="B325" s="23">
        <v>247</v>
      </c>
      <c r="C325" s="23">
        <v>366.27786300000002</v>
      </c>
      <c r="D325" s="23">
        <v>639.574432</v>
      </c>
      <c r="E325" s="23">
        <v>583.40002400000003</v>
      </c>
      <c r="F325" s="23">
        <v>1.7350000000000001</v>
      </c>
    </row>
    <row r="326" spans="1:6" x14ac:dyDescent="0.25">
      <c r="A326" s="26">
        <v>33197</v>
      </c>
      <c r="B326" s="23">
        <v>296</v>
      </c>
      <c r="C326" s="23">
        <v>203.01629600000001</v>
      </c>
      <c r="D326" s="23">
        <v>1647.193299</v>
      </c>
      <c r="E326" s="23">
        <v>668.40002400000003</v>
      </c>
      <c r="F326" s="23">
        <v>17.391999999999999</v>
      </c>
    </row>
    <row r="327" spans="1:6" x14ac:dyDescent="0.25">
      <c r="A327" s="26">
        <v>33198</v>
      </c>
      <c r="B327" s="23">
        <v>533</v>
      </c>
      <c r="C327" s="23">
        <v>377.381439</v>
      </c>
      <c r="D327" s="23">
        <v>774.36734000000001</v>
      </c>
      <c r="E327" s="23">
        <v>712.5</v>
      </c>
      <c r="F327" s="23">
        <v>0.47799999999999998</v>
      </c>
    </row>
    <row r="328" spans="1:6" x14ac:dyDescent="0.25">
      <c r="A328" s="26">
        <v>33199</v>
      </c>
      <c r="B328" s="23">
        <v>702</v>
      </c>
      <c r="C328" s="23">
        <v>386.58386200000001</v>
      </c>
      <c r="D328" s="23">
        <v>652.27368200000001</v>
      </c>
      <c r="E328" s="23">
        <v>727.40002400000003</v>
      </c>
      <c r="F328" s="23">
        <v>0.112</v>
      </c>
    </row>
    <row r="329" spans="1:6" x14ac:dyDescent="0.25">
      <c r="A329" s="26">
        <v>33200</v>
      </c>
      <c r="B329" s="23">
        <v>469</v>
      </c>
      <c r="C329" s="23">
        <v>339.895691</v>
      </c>
      <c r="D329" s="23">
        <v>625.85345499999994</v>
      </c>
      <c r="E329" s="23">
        <v>721.79998799999998</v>
      </c>
      <c r="F329" s="23">
        <v>1.7000000000000001E-2</v>
      </c>
    </row>
    <row r="330" spans="1:6" x14ac:dyDescent="0.25">
      <c r="A330" s="26">
        <v>33201</v>
      </c>
      <c r="B330" s="23">
        <v>350</v>
      </c>
      <c r="C330" s="23">
        <v>224.52950999999999</v>
      </c>
      <c r="D330" s="23">
        <v>747.91775600000005</v>
      </c>
      <c r="E330" s="23">
        <v>706.09997599999997</v>
      </c>
      <c r="F330" s="23">
        <v>0.11</v>
      </c>
    </row>
    <row r="331" spans="1:6" x14ac:dyDescent="0.25">
      <c r="A331" s="26">
        <v>33202</v>
      </c>
      <c r="B331" s="23">
        <v>293</v>
      </c>
      <c r="C331" s="23">
        <v>154.146942</v>
      </c>
      <c r="D331" s="23">
        <v>802.01577800000007</v>
      </c>
      <c r="E331" s="23">
        <v>683.90002400000003</v>
      </c>
      <c r="F331" s="23">
        <v>0.8</v>
      </c>
    </row>
    <row r="332" spans="1:6" x14ac:dyDescent="0.25">
      <c r="A332" s="26">
        <v>33203</v>
      </c>
      <c r="B332" s="23">
        <v>256</v>
      </c>
      <c r="C332" s="23">
        <v>109.155716</v>
      </c>
      <c r="D332" s="23">
        <v>837.11668399999996</v>
      </c>
      <c r="E332" s="23">
        <v>654.90002400000003</v>
      </c>
      <c r="F332" s="23">
        <v>0.89400000000000002</v>
      </c>
    </row>
    <row r="333" spans="1:6" x14ac:dyDescent="0.25">
      <c r="A333" s="26">
        <v>33204</v>
      </c>
      <c r="B333" s="23">
        <v>238</v>
      </c>
      <c r="C333" s="23">
        <v>97.805756000000002</v>
      </c>
      <c r="D333" s="23">
        <v>842.53622400000006</v>
      </c>
      <c r="E333" s="23">
        <v>620.90002400000003</v>
      </c>
      <c r="F333" s="23">
        <v>0.84799999999999998</v>
      </c>
    </row>
    <row r="334" spans="1:6" x14ac:dyDescent="0.25">
      <c r="A334" s="26">
        <v>33205</v>
      </c>
      <c r="B334" s="23">
        <v>218</v>
      </c>
      <c r="C334" s="23">
        <v>82.265632999999994</v>
      </c>
      <c r="D334" s="23">
        <v>845.32256300000006</v>
      </c>
      <c r="E334" s="23">
        <v>582.40002400000003</v>
      </c>
      <c r="F334" s="23">
        <v>0.128</v>
      </c>
    </row>
    <row r="335" spans="1:6" x14ac:dyDescent="0.25">
      <c r="A335" s="26">
        <v>33206</v>
      </c>
      <c r="B335" s="23">
        <v>198</v>
      </c>
      <c r="C335" s="23">
        <v>65.049103000000002</v>
      </c>
      <c r="D335" s="23">
        <v>852.07382200000006</v>
      </c>
      <c r="E335" s="23">
        <v>546</v>
      </c>
      <c r="F335" s="23">
        <v>0.878</v>
      </c>
    </row>
    <row r="336" spans="1:6" x14ac:dyDescent="0.25">
      <c r="A336" s="26">
        <v>33207</v>
      </c>
      <c r="B336" s="23">
        <v>190</v>
      </c>
      <c r="C336" s="23">
        <v>63.933036999999999</v>
      </c>
      <c r="D336" s="23">
        <v>861.32788800000003</v>
      </c>
      <c r="E336" s="23">
        <v>513.79998799999998</v>
      </c>
      <c r="F336" s="23">
        <v>1.075</v>
      </c>
    </row>
    <row r="337" spans="1:6" x14ac:dyDescent="0.25">
      <c r="A337" s="26">
        <v>33208</v>
      </c>
      <c r="B337" s="23">
        <v>176</v>
      </c>
      <c r="C337" s="23">
        <v>46.799332</v>
      </c>
      <c r="D337" s="23">
        <v>880.7239219999999</v>
      </c>
      <c r="E337" s="23">
        <v>483</v>
      </c>
      <c r="F337" s="23">
        <v>0.108</v>
      </c>
    </row>
    <row r="338" spans="1:6" x14ac:dyDescent="0.25">
      <c r="A338" s="26">
        <v>33209</v>
      </c>
      <c r="B338" s="23">
        <v>164</v>
      </c>
      <c r="C338" s="23">
        <v>35.660277999999998</v>
      </c>
      <c r="D338" s="23">
        <v>860.7106940000001</v>
      </c>
      <c r="E338" s="23">
        <v>456.39999399999999</v>
      </c>
      <c r="F338" s="23">
        <v>0</v>
      </c>
    </row>
    <row r="339" spans="1:6" x14ac:dyDescent="0.25">
      <c r="A339" s="26">
        <v>33210</v>
      </c>
      <c r="B339" s="23">
        <v>154</v>
      </c>
      <c r="C339" s="23">
        <v>30.937815000000001</v>
      </c>
      <c r="D339" s="23">
        <v>874.63792999999998</v>
      </c>
      <c r="E339" s="23">
        <v>432.70001200000002</v>
      </c>
      <c r="F339" s="23">
        <v>0</v>
      </c>
    </row>
    <row r="340" spans="1:6" x14ac:dyDescent="0.25">
      <c r="A340" s="26">
        <v>33211</v>
      </c>
      <c r="B340" s="23">
        <v>149</v>
      </c>
      <c r="C340" s="23">
        <v>27.798190999999999</v>
      </c>
      <c r="D340" s="23">
        <v>890.71621300000004</v>
      </c>
      <c r="E340" s="23">
        <v>410.20001200000002</v>
      </c>
      <c r="F340" s="23">
        <v>0</v>
      </c>
    </row>
    <row r="341" spans="1:6" x14ac:dyDescent="0.25">
      <c r="A341" s="26">
        <v>33212</v>
      </c>
      <c r="B341" s="23">
        <v>145</v>
      </c>
      <c r="C341" s="23">
        <v>26.759761999999998</v>
      </c>
      <c r="D341" s="23">
        <v>881.52844600000003</v>
      </c>
      <c r="E341" s="23">
        <v>388.79998799999998</v>
      </c>
      <c r="F341" s="23">
        <v>0</v>
      </c>
    </row>
    <row r="342" spans="1:6" x14ac:dyDescent="0.25">
      <c r="A342" s="26">
        <v>33213</v>
      </c>
      <c r="B342" s="23">
        <v>142</v>
      </c>
      <c r="C342" s="23">
        <v>25.542926999999999</v>
      </c>
      <c r="D342" s="23">
        <v>870.23521000000005</v>
      </c>
      <c r="E342" s="23">
        <v>372.20001200000002</v>
      </c>
      <c r="F342" s="23">
        <v>0</v>
      </c>
    </row>
    <row r="343" spans="1:6" x14ac:dyDescent="0.25">
      <c r="A343" s="26">
        <v>33214</v>
      </c>
      <c r="B343" s="23">
        <v>137</v>
      </c>
      <c r="C343" s="23">
        <v>24.401364999999998</v>
      </c>
      <c r="D343" s="23">
        <v>862.78900399999998</v>
      </c>
      <c r="E343" s="23">
        <v>356.5</v>
      </c>
      <c r="F343" s="23">
        <v>0</v>
      </c>
    </row>
    <row r="344" spans="1:6" x14ac:dyDescent="0.25">
      <c r="A344" s="26">
        <v>33215</v>
      </c>
      <c r="B344" s="23">
        <v>133</v>
      </c>
      <c r="C344" s="23">
        <v>22.88063</v>
      </c>
      <c r="D344" s="23">
        <v>866.97276399999998</v>
      </c>
      <c r="E344" s="23">
        <v>346.60000600000001</v>
      </c>
      <c r="F344" s="23">
        <v>0</v>
      </c>
    </row>
    <row r="345" spans="1:6" x14ac:dyDescent="0.25">
      <c r="A345" s="26">
        <v>33216</v>
      </c>
      <c r="B345" s="23">
        <v>133</v>
      </c>
      <c r="C345" s="23">
        <v>21.794397</v>
      </c>
      <c r="D345" s="23">
        <v>877.58450900000003</v>
      </c>
      <c r="E345" s="23">
        <v>335.79998799999998</v>
      </c>
      <c r="F345" s="23">
        <v>0.189</v>
      </c>
    </row>
    <row r="346" spans="1:6" x14ac:dyDescent="0.25">
      <c r="A346" s="26">
        <v>33217</v>
      </c>
      <c r="B346" s="23">
        <v>131</v>
      </c>
      <c r="C346" s="23">
        <v>20.627934</v>
      </c>
      <c r="D346" s="23">
        <v>888.50323100000003</v>
      </c>
      <c r="E346" s="23">
        <v>322</v>
      </c>
      <c r="F346" s="23">
        <v>0</v>
      </c>
    </row>
    <row r="347" spans="1:6" x14ac:dyDescent="0.25">
      <c r="A347" s="26">
        <v>33218</v>
      </c>
      <c r="B347" s="23">
        <v>130</v>
      </c>
      <c r="C347" s="23">
        <v>19.506119000000002</v>
      </c>
      <c r="D347" s="23">
        <v>872.25328000000002</v>
      </c>
      <c r="E347" s="23">
        <v>307.29998799999998</v>
      </c>
      <c r="F347" s="23">
        <v>0.29499999999999998</v>
      </c>
    </row>
    <row r="348" spans="1:6" x14ac:dyDescent="0.25">
      <c r="A348" s="26">
        <v>33219</v>
      </c>
      <c r="B348" s="23">
        <v>128</v>
      </c>
      <c r="C348" s="23">
        <v>19.463764000000001</v>
      </c>
      <c r="D348" s="23">
        <v>873.71024699999998</v>
      </c>
      <c r="E348" s="23">
        <v>292.70001200000002</v>
      </c>
      <c r="F348" s="23">
        <v>0.38800000000000001</v>
      </c>
    </row>
    <row r="349" spans="1:6" x14ac:dyDescent="0.25">
      <c r="A349" s="26">
        <v>33220</v>
      </c>
      <c r="B349" s="23">
        <v>131</v>
      </c>
      <c r="C349" s="23">
        <v>24.996372000000001</v>
      </c>
      <c r="D349" s="23">
        <v>870.9546170000001</v>
      </c>
      <c r="E349" s="23">
        <v>284.60000600000001</v>
      </c>
      <c r="F349" s="23">
        <v>10.461</v>
      </c>
    </row>
    <row r="350" spans="1:6" x14ac:dyDescent="0.25">
      <c r="A350" s="26">
        <v>33221</v>
      </c>
      <c r="B350" s="23">
        <v>127</v>
      </c>
      <c r="C350" s="23">
        <v>28.132318000000001</v>
      </c>
      <c r="D350" s="23">
        <v>860.41413</v>
      </c>
      <c r="E350" s="23">
        <v>278.29998799999998</v>
      </c>
      <c r="F350" s="23">
        <v>0.73599999999999999</v>
      </c>
    </row>
    <row r="351" spans="1:6" x14ac:dyDescent="0.25">
      <c r="A351" s="26">
        <v>33222</v>
      </c>
      <c r="B351" s="23">
        <v>129</v>
      </c>
      <c r="C351" s="23">
        <v>25.088937999999999</v>
      </c>
      <c r="D351" s="23">
        <v>855.33366899999999</v>
      </c>
      <c r="E351" s="23">
        <v>272.10000600000001</v>
      </c>
      <c r="F351" s="23">
        <v>0.13</v>
      </c>
    </row>
    <row r="352" spans="1:6" x14ac:dyDescent="0.25">
      <c r="A352" s="26">
        <v>33223</v>
      </c>
      <c r="B352" s="23">
        <v>127</v>
      </c>
      <c r="C352" s="23">
        <v>30.444220000000001</v>
      </c>
      <c r="D352" s="23">
        <v>851.95574299999998</v>
      </c>
      <c r="E352" s="23">
        <v>269.70001200000002</v>
      </c>
      <c r="F352" s="23">
        <v>3.8860000000000001</v>
      </c>
    </row>
    <row r="353" spans="1:6" x14ac:dyDescent="0.25">
      <c r="A353" s="26">
        <v>33224</v>
      </c>
      <c r="B353" s="23">
        <v>125</v>
      </c>
      <c r="C353" s="23">
        <v>51.261218999999997</v>
      </c>
      <c r="D353" s="23">
        <v>826.85499200000004</v>
      </c>
      <c r="E353" s="23">
        <v>271.29998799999998</v>
      </c>
      <c r="F353" s="23">
        <v>4.5339999999999998</v>
      </c>
    </row>
    <row r="354" spans="1:6" x14ac:dyDescent="0.25">
      <c r="A354" s="26">
        <v>33225</v>
      </c>
      <c r="B354" s="23">
        <v>132</v>
      </c>
      <c r="C354" s="23">
        <v>72.108756999999997</v>
      </c>
      <c r="D354" s="23">
        <v>801.72956099999999</v>
      </c>
      <c r="E354" s="23">
        <v>271</v>
      </c>
      <c r="F354" s="23">
        <v>0.433</v>
      </c>
    </row>
    <row r="355" spans="1:6" x14ac:dyDescent="0.25">
      <c r="A355" s="26">
        <v>33226</v>
      </c>
      <c r="B355" s="23">
        <v>128</v>
      </c>
      <c r="C355" s="23">
        <v>82.784805000000006</v>
      </c>
      <c r="D355" s="23">
        <v>808.17015100000003</v>
      </c>
      <c r="E355" s="23">
        <v>283</v>
      </c>
      <c r="F355" s="23">
        <v>13.867000000000001</v>
      </c>
    </row>
    <row r="356" spans="1:6" x14ac:dyDescent="0.25">
      <c r="A356" s="26">
        <v>33227</v>
      </c>
      <c r="B356" s="23">
        <v>133</v>
      </c>
      <c r="C356" s="23">
        <v>87.545203999999998</v>
      </c>
      <c r="D356" s="23">
        <v>779.07094599999994</v>
      </c>
      <c r="E356" s="23">
        <v>294.70001200000002</v>
      </c>
      <c r="F356" s="23">
        <v>2.2210000000000001</v>
      </c>
    </row>
    <row r="357" spans="1:6" x14ac:dyDescent="0.25">
      <c r="A357" s="26">
        <v>33228</v>
      </c>
      <c r="B357" s="23">
        <v>135</v>
      </c>
      <c r="C357" s="23">
        <v>99.694076999999993</v>
      </c>
      <c r="D357" s="23">
        <v>759.30683899999997</v>
      </c>
      <c r="E357" s="23">
        <v>302.79998799999998</v>
      </c>
      <c r="F357" s="23">
        <v>0</v>
      </c>
    </row>
    <row r="358" spans="1:6" x14ac:dyDescent="0.25">
      <c r="A358" s="26">
        <v>33229</v>
      </c>
      <c r="B358" s="23">
        <v>135</v>
      </c>
      <c r="C358" s="23">
        <v>92.693909000000005</v>
      </c>
      <c r="D358" s="23">
        <v>770.52008000000001</v>
      </c>
      <c r="E358" s="23">
        <v>307.20001200000002</v>
      </c>
      <c r="F358" s="23">
        <v>0</v>
      </c>
    </row>
    <row r="359" spans="1:6" x14ac:dyDescent="0.25">
      <c r="A359" s="26">
        <v>33230</v>
      </c>
      <c r="B359" s="23">
        <v>138</v>
      </c>
      <c r="C359" s="23">
        <v>85.882660000000001</v>
      </c>
      <c r="D359" s="23">
        <v>774.69876099999999</v>
      </c>
      <c r="E359" s="23">
        <v>308.79998799999998</v>
      </c>
      <c r="F359" s="23">
        <v>0</v>
      </c>
    </row>
    <row r="360" spans="1:6" x14ac:dyDescent="0.25">
      <c r="A360" s="26">
        <v>33231</v>
      </c>
      <c r="B360" s="23">
        <v>132</v>
      </c>
      <c r="C360" s="23">
        <v>75.777389999999997</v>
      </c>
      <c r="D360" s="23">
        <v>767.48268100000007</v>
      </c>
      <c r="E360" s="23">
        <v>308.10000600000001</v>
      </c>
      <c r="F360" s="23">
        <v>0</v>
      </c>
    </row>
    <row r="361" spans="1:6" x14ac:dyDescent="0.25">
      <c r="A361" s="26">
        <v>33232</v>
      </c>
      <c r="B361" s="23">
        <v>128</v>
      </c>
      <c r="C361" s="23">
        <v>70.302299000000005</v>
      </c>
      <c r="D361" s="23">
        <v>767.6835410000001</v>
      </c>
      <c r="E361" s="23">
        <v>305.89999399999999</v>
      </c>
      <c r="F361" s="23">
        <v>1.171</v>
      </c>
    </row>
    <row r="362" spans="1:6" x14ac:dyDescent="0.25">
      <c r="A362" s="26">
        <v>33233</v>
      </c>
      <c r="B362" s="23">
        <v>118</v>
      </c>
      <c r="C362" s="23">
        <v>55.483231000000004</v>
      </c>
      <c r="D362" s="23">
        <v>787.23173499999996</v>
      </c>
      <c r="E362" s="23">
        <v>302.70001200000002</v>
      </c>
      <c r="F362" s="23">
        <v>0.124</v>
      </c>
    </row>
    <row r="363" spans="1:6" x14ac:dyDescent="0.25">
      <c r="A363" s="26">
        <v>33234</v>
      </c>
      <c r="B363" s="23">
        <v>118</v>
      </c>
      <c r="C363" s="23">
        <v>60.176578999999997</v>
      </c>
      <c r="D363" s="23">
        <v>775.58135600000003</v>
      </c>
      <c r="E363" s="23">
        <v>300.5</v>
      </c>
      <c r="F363" s="23">
        <v>1.6080000000000001</v>
      </c>
    </row>
    <row r="364" spans="1:6" x14ac:dyDescent="0.25">
      <c r="A364" s="26">
        <v>33235</v>
      </c>
      <c r="B364" s="23">
        <v>120</v>
      </c>
      <c r="C364" s="23">
        <v>58.509903000000001</v>
      </c>
      <c r="D364" s="23">
        <v>783.89829999999995</v>
      </c>
      <c r="E364" s="23">
        <v>298.60000600000001</v>
      </c>
      <c r="F364" s="23">
        <v>1.5349999999999999</v>
      </c>
    </row>
    <row r="365" spans="1:6" x14ac:dyDescent="0.25">
      <c r="A365" s="26">
        <v>33236</v>
      </c>
      <c r="B365" s="23">
        <v>130</v>
      </c>
      <c r="C365" s="23">
        <v>98.291786000000002</v>
      </c>
      <c r="D365" s="23">
        <v>1390.0317</v>
      </c>
      <c r="E365" s="23">
        <v>348.20001200000002</v>
      </c>
      <c r="F365" s="23">
        <v>29.773</v>
      </c>
    </row>
    <row r="366" spans="1:6" x14ac:dyDescent="0.25">
      <c r="A366" s="26">
        <v>33237</v>
      </c>
      <c r="B366" s="23">
        <v>199</v>
      </c>
      <c r="C366" s="23">
        <v>178.08789100000001</v>
      </c>
      <c r="D366" s="23">
        <v>1077.5646969999998</v>
      </c>
      <c r="E366" s="23">
        <v>408.29998799999998</v>
      </c>
      <c r="F366" s="23">
        <v>11.031000000000001</v>
      </c>
    </row>
    <row r="367" spans="1:6" x14ac:dyDescent="0.25">
      <c r="A367" s="26">
        <v>33238</v>
      </c>
      <c r="B367" s="23">
        <v>228</v>
      </c>
      <c r="C367" s="23">
        <v>251.117233</v>
      </c>
      <c r="D367" s="23">
        <v>1092.843216</v>
      </c>
      <c r="E367" s="23">
        <v>474.29998799999998</v>
      </c>
      <c r="F367" s="23">
        <v>13.759</v>
      </c>
    </row>
    <row r="368" spans="1:6" x14ac:dyDescent="0.25">
      <c r="A368" s="26">
        <v>33239</v>
      </c>
      <c r="B368" s="23">
        <v>212</v>
      </c>
      <c r="C368" s="23">
        <v>236.81100499999999</v>
      </c>
      <c r="D368" s="23">
        <v>766.57955900000002</v>
      </c>
      <c r="E368" s="23">
        <v>515.29998799999998</v>
      </c>
      <c r="F368" s="23">
        <v>0.371</v>
      </c>
    </row>
    <row r="369" spans="1:6" x14ac:dyDescent="0.25">
      <c r="A369" s="26">
        <v>33240</v>
      </c>
      <c r="B369" s="23">
        <v>207</v>
      </c>
      <c r="C369" s="23">
        <v>261.47650099999998</v>
      </c>
      <c r="D369" s="23">
        <v>693.58642599999996</v>
      </c>
      <c r="E369" s="23">
        <v>546.59997599999997</v>
      </c>
      <c r="F369" s="23">
        <v>2.625</v>
      </c>
    </row>
    <row r="370" spans="1:6" x14ac:dyDescent="0.25">
      <c r="A370" s="26">
        <v>33241</v>
      </c>
      <c r="B370" s="23">
        <v>196</v>
      </c>
      <c r="C370" s="23">
        <v>324.54351800000001</v>
      </c>
      <c r="D370" s="23">
        <v>561.8863530000001</v>
      </c>
      <c r="E370" s="23">
        <v>567.79998799999998</v>
      </c>
      <c r="F370" s="23">
        <v>2.6</v>
      </c>
    </row>
    <row r="371" spans="1:6" x14ac:dyDescent="0.25">
      <c r="A371" s="26">
        <v>33242</v>
      </c>
      <c r="B371" s="23">
        <v>194</v>
      </c>
      <c r="C371" s="23">
        <v>323.91522200000003</v>
      </c>
      <c r="D371" s="23">
        <v>585.26153599999998</v>
      </c>
      <c r="E371" s="23">
        <v>613.5</v>
      </c>
      <c r="F371" s="23">
        <v>11.529</v>
      </c>
    </row>
    <row r="372" spans="1:6" x14ac:dyDescent="0.25">
      <c r="A372" s="26">
        <v>33243</v>
      </c>
      <c r="B372" s="23">
        <v>278</v>
      </c>
      <c r="C372" s="23">
        <v>316.81976300000002</v>
      </c>
      <c r="D372" s="23">
        <v>546.13995399999999</v>
      </c>
      <c r="E372" s="23">
        <v>637</v>
      </c>
      <c r="F372" s="23">
        <v>1.542</v>
      </c>
    </row>
    <row r="373" spans="1:6" x14ac:dyDescent="0.25">
      <c r="A373" s="26">
        <v>33244</v>
      </c>
      <c r="B373" s="23">
        <v>352</v>
      </c>
      <c r="C373" s="23">
        <v>308.24713100000002</v>
      </c>
      <c r="D373" s="23">
        <v>534.36145099999999</v>
      </c>
      <c r="E373" s="23">
        <v>644.79998799999998</v>
      </c>
      <c r="F373" s="23">
        <v>0.66300000000000003</v>
      </c>
    </row>
    <row r="374" spans="1:6" x14ac:dyDescent="0.25">
      <c r="A374" s="26">
        <v>33245</v>
      </c>
      <c r="B374" s="23">
        <v>356</v>
      </c>
      <c r="C374" s="23">
        <v>238.55389400000001</v>
      </c>
      <c r="D374" s="23">
        <v>571.82153299999993</v>
      </c>
      <c r="E374" s="23">
        <v>638.70001200000002</v>
      </c>
      <c r="F374" s="23">
        <v>0.84599999999999997</v>
      </c>
    </row>
    <row r="375" spans="1:6" x14ac:dyDescent="0.25">
      <c r="A375" s="26">
        <v>33246</v>
      </c>
      <c r="B375" s="23">
        <v>289</v>
      </c>
      <c r="C375" s="23">
        <v>183.97851600000001</v>
      </c>
      <c r="D375" s="23">
        <v>618.03680399999996</v>
      </c>
      <c r="E375" s="23">
        <v>621.70001200000002</v>
      </c>
      <c r="F375" s="23">
        <v>0.81399999999999995</v>
      </c>
    </row>
    <row r="376" spans="1:6" x14ac:dyDescent="0.25">
      <c r="A376" s="26">
        <v>33247</v>
      </c>
      <c r="B376" s="23">
        <v>248</v>
      </c>
      <c r="C376" s="23">
        <v>105.80970000000001</v>
      </c>
      <c r="D376" s="23">
        <v>670.20665699999995</v>
      </c>
      <c r="E376" s="23">
        <v>595.5</v>
      </c>
      <c r="F376" s="23">
        <v>3.4000000000000002E-2</v>
      </c>
    </row>
    <row r="377" spans="1:6" x14ac:dyDescent="0.25">
      <c r="A377" s="26">
        <v>33248</v>
      </c>
      <c r="B377" s="23">
        <v>218</v>
      </c>
      <c r="C377" s="23">
        <v>246.443985</v>
      </c>
      <c r="D377" s="23">
        <v>548.62956199999996</v>
      </c>
      <c r="E377" s="23">
        <v>584.90002400000003</v>
      </c>
      <c r="F377" s="23">
        <v>8.5809999999999995</v>
      </c>
    </row>
    <row r="378" spans="1:6" x14ac:dyDescent="0.25">
      <c r="A378" s="26">
        <v>33249</v>
      </c>
      <c r="B378" s="23">
        <v>230</v>
      </c>
      <c r="C378" s="23">
        <v>229.014938</v>
      </c>
      <c r="D378" s="23">
        <v>571.03877299999999</v>
      </c>
      <c r="E378" s="23">
        <v>568.59997599999997</v>
      </c>
      <c r="F378" s="23">
        <v>1.236</v>
      </c>
    </row>
    <row r="379" spans="1:6" x14ac:dyDescent="0.25">
      <c r="A379" s="26">
        <v>33250</v>
      </c>
      <c r="B379" s="23">
        <v>242</v>
      </c>
      <c r="C379" s="23">
        <v>195.31126399999999</v>
      </c>
      <c r="D379" s="23">
        <v>595.16755699999999</v>
      </c>
      <c r="E379" s="23">
        <v>548</v>
      </c>
      <c r="F379" s="23">
        <v>0</v>
      </c>
    </row>
    <row r="380" spans="1:6" x14ac:dyDescent="0.25">
      <c r="A380" s="26">
        <v>33251</v>
      </c>
      <c r="B380" s="23">
        <v>228</v>
      </c>
      <c r="C380" s="23">
        <v>111.031746</v>
      </c>
      <c r="D380" s="23">
        <v>654.54619600000001</v>
      </c>
      <c r="E380" s="23">
        <v>524.79998799999998</v>
      </c>
      <c r="F380" s="23">
        <v>2.7E-2</v>
      </c>
    </row>
    <row r="381" spans="1:6" x14ac:dyDescent="0.25">
      <c r="A381" s="26">
        <v>33252</v>
      </c>
      <c r="B381" s="23">
        <v>205</v>
      </c>
      <c r="C381" s="23">
        <v>183.00256300000001</v>
      </c>
      <c r="D381" s="23">
        <v>609.79565500000001</v>
      </c>
      <c r="E381" s="23">
        <v>506.89999399999999</v>
      </c>
      <c r="F381" s="23">
        <v>3.8010000000000002</v>
      </c>
    </row>
    <row r="382" spans="1:6" x14ac:dyDescent="0.25">
      <c r="A382" s="26">
        <v>33253</v>
      </c>
      <c r="B382" s="23">
        <v>188</v>
      </c>
      <c r="C382" s="23">
        <v>99.321631999999994</v>
      </c>
      <c r="D382" s="23">
        <v>668.22860000000003</v>
      </c>
      <c r="E382" s="23">
        <v>486.5</v>
      </c>
      <c r="F382" s="23">
        <v>0</v>
      </c>
    </row>
    <row r="383" spans="1:6" x14ac:dyDescent="0.25">
      <c r="A383" s="26">
        <v>33254</v>
      </c>
      <c r="B383" s="23">
        <v>183</v>
      </c>
      <c r="C383" s="23">
        <v>78.969443999999996</v>
      </c>
      <c r="D383" s="23">
        <v>698.04209200000003</v>
      </c>
      <c r="E383" s="23">
        <v>466.5</v>
      </c>
      <c r="F383" s="23">
        <v>0.13400000000000001</v>
      </c>
    </row>
    <row r="384" spans="1:6" x14ac:dyDescent="0.25">
      <c r="A384" s="26">
        <v>33255</v>
      </c>
      <c r="B384" s="23">
        <v>174</v>
      </c>
      <c r="C384" s="23">
        <v>108.294304</v>
      </c>
      <c r="D384" s="23">
        <v>662.17249300000003</v>
      </c>
      <c r="E384" s="23">
        <v>451.39999399999999</v>
      </c>
      <c r="F384" s="23">
        <v>4.0919999999999996</v>
      </c>
    </row>
    <row r="385" spans="1:6" x14ac:dyDescent="0.25">
      <c r="A385" s="26">
        <v>33256</v>
      </c>
      <c r="B385" s="23">
        <v>172</v>
      </c>
      <c r="C385" s="23">
        <v>204.17875699999999</v>
      </c>
      <c r="D385" s="23">
        <v>642.98262</v>
      </c>
      <c r="E385" s="23">
        <v>461.20001200000002</v>
      </c>
      <c r="F385" s="23">
        <v>10.308</v>
      </c>
    </row>
    <row r="386" spans="1:6" x14ac:dyDescent="0.25">
      <c r="A386" s="26">
        <v>33257</v>
      </c>
      <c r="B386" s="23">
        <v>207</v>
      </c>
      <c r="C386" s="23">
        <v>235.23028600000001</v>
      </c>
      <c r="D386" s="23">
        <v>926.05938700000002</v>
      </c>
      <c r="E386" s="23">
        <v>489.70001200000002</v>
      </c>
      <c r="F386" s="23">
        <v>10.882999999999999</v>
      </c>
    </row>
    <row r="387" spans="1:6" x14ac:dyDescent="0.25">
      <c r="A387" s="26">
        <v>33258</v>
      </c>
      <c r="B387" s="23">
        <v>320</v>
      </c>
      <c r="C387" s="23">
        <v>312.78656000000001</v>
      </c>
      <c r="D387" s="23">
        <v>718.00177000000008</v>
      </c>
      <c r="E387" s="23">
        <v>527.59997599999997</v>
      </c>
      <c r="F387" s="23">
        <v>7.5019999999999998</v>
      </c>
    </row>
    <row r="388" spans="1:6" x14ac:dyDescent="0.25">
      <c r="A388" s="26">
        <v>33259</v>
      </c>
      <c r="B388" s="23">
        <v>423</v>
      </c>
      <c r="C388" s="23">
        <v>339.89031999999997</v>
      </c>
      <c r="D388" s="23">
        <v>610.66961700000002</v>
      </c>
      <c r="E388" s="23">
        <v>557.40002400000003</v>
      </c>
      <c r="F388" s="23">
        <v>5.2050000000000001</v>
      </c>
    </row>
    <row r="389" spans="1:6" x14ac:dyDescent="0.25">
      <c r="A389" s="26">
        <v>33260</v>
      </c>
      <c r="B389" s="23">
        <v>461</v>
      </c>
      <c r="C389" s="23">
        <v>329.99420199999997</v>
      </c>
      <c r="D389" s="23">
        <v>516.59942599999999</v>
      </c>
      <c r="E389" s="23">
        <v>564.5</v>
      </c>
      <c r="F389" s="23">
        <v>0.79100000000000004</v>
      </c>
    </row>
    <row r="390" spans="1:6" x14ac:dyDescent="0.25">
      <c r="A390" s="26">
        <v>33261</v>
      </c>
      <c r="B390" s="23">
        <v>454</v>
      </c>
      <c r="C390" s="23">
        <v>335.954071</v>
      </c>
      <c r="D390" s="23">
        <v>675.43435699999998</v>
      </c>
      <c r="E390" s="23">
        <v>616.29998799999998</v>
      </c>
      <c r="F390" s="23">
        <v>15.096</v>
      </c>
    </row>
    <row r="391" spans="1:6" x14ac:dyDescent="0.25">
      <c r="A391" s="26">
        <v>33262</v>
      </c>
      <c r="B391" s="23">
        <v>445</v>
      </c>
      <c r="C391" s="23">
        <v>353.44534299999998</v>
      </c>
      <c r="D391" s="23">
        <v>606.28506500000003</v>
      </c>
      <c r="E391" s="23">
        <v>658.20001200000002</v>
      </c>
      <c r="F391" s="23">
        <v>7.5289999999999999</v>
      </c>
    </row>
    <row r="392" spans="1:6" x14ac:dyDescent="0.25">
      <c r="A392" s="26">
        <v>33263</v>
      </c>
      <c r="B392" s="23">
        <v>513</v>
      </c>
      <c r="C392" s="23">
        <v>307.47595200000001</v>
      </c>
      <c r="D392" s="23">
        <v>1113.6759030000001</v>
      </c>
      <c r="E392" s="23">
        <v>719.70001200000002</v>
      </c>
      <c r="F392" s="23">
        <v>13.505000000000001</v>
      </c>
    </row>
    <row r="393" spans="1:6" x14ac:dyDescent="0.25">
      <c r="A393" s="26">
        <v>33264</v>
      </c>
      <c r="B393" s="23">
        <v>684</v>
      </c>
      <c r="C393" s="23">
        <v>368.05770899999999</v>
      </c>
      <c r="D393" s="23">
        <v>860.0610650000001</v>
      </c>
      <c r="E393" s="23">
        <v>773.5</v>
      </c>
      <c r="F393" s="23">
        <v>6.4370000000000003</v>
      </c>
    </row>
    <row r="394" spans="1:6" x14ac:dyDescent="0.25">
      <c r="A394" s="26">
        <v>33265</v>
      </c>
      <c r="B394" s="23">
        <v>1030</v>
      </c>
      <c r="C394" s="23">
        <v>368.521545</v>
      </c>
      <c r="D394" s="23">
        <v>661.56024200000002</v>
      </c>
      <c r="E394" s="23">
        <v>800.5</v>
      </c>
      <c r="F394" s="23">
        <v>0.51400000000000001</v>
      </c>
    </row>
    <row r="395" spans="1:6" x14ac:dyDescent="0.25">
      <c r="A395" s="26">
        <v>33266</v>
      </c>
      <c r="B395" s="23">
        <v>1040</v>
      </c>
      <c r="C395" s="23">
        <v>412.36752300000001</v>
      </c>
      <c r="D395" s="23">
        <v>552.00424199999998</v>
      </c>
      <c r="E395" s="23">
        <v>807.40002400000003</v>
      </c>
      <c r="F395" s="23">
        <v>1.5349999999999999</v>
      </c>
    </row>
    <row r="396" spans="1:6" x14ac:dyDescent="0.25">
      <c r="A396" s="26">
        <v>33267</v>
      </c>
      <c r="B396" s="23">
        <v>733</v>
      </c>
      <c r="C396" s="23">
        <v>329.62496900000002</v>
      </c>
      <c r="D396" s="23">
        <v>580.99246300000004</v>
      </c>
      <c r="E396" s="23">
        <v>799.5</v>
      </c>
      <c r="F396" s="23">
        <v>1.4730000000000001</v>
      </c>
    </row>
    <row r="397" spans="1:6" x14ac:dyDescent="0.25">
      <c r="A397" s="26">
        <v>33268</v>
      </c>
      <c r="B397" s="23">
        <v>545</v>
      </c>
      <c r="C397" s="23">
        <v>232.99916099999999</v>
      </c>
      <c r="D397" s="23">
        <v>615.22825599999999</v>
      </c>
      <c r="E397" s="23">
        <v>775.5</v>
      </c>
      <c r="F397" s="23">
        <v>0.67800000000000005</v>
      </c>
    </row>
    <row r="398" spans="1:6" x14ac:dyDescent="0.25">
      <c r="A398" s="26">
        <v>33269</v>
      </c>
      <c r="B398" s="23">
        <v>440</v>
      </c>
      <c r="C398" s="23">
        <v>239.83850100000001</v>
      </c>
      <c r="D398" s="23">
        <v>572.91564900000003</v>
      </c>
      <c r="E398" s="23">
        <v>746.70001200000002</v>
      </c>
      <c r="F398" s="23">
        <v>2.7120000000000002</v>
      </c>
    </row>
    <row r="399" spans="1:6" x14ac:dyDescent="0.25">
      <c r="A399" s="26">
        <v>33270</v>
      </c>
      <c r="B399" s="23">
        <v>377</v>
      </c>
      <c r="C399" s="23">
        <v>181.57409699999999</v>
      </c>
      <c r="D399" s="23">
        <v>611.10858099999996</v>
      </c>
      <c r="E399" s="23">
        <v>707.5</v>
      </c>
      <c r="F399" s="23">
        <v>0.21099999999999999</v>
      </c>
    </row>
    <row r="400" spans="1:6" x14ac:dyDescent="0.25">
      <c r="A400" s="26">
        <v>33271</v>
      </c>
      <c r="B400" s="23">
        <v>336</v>
      </c>
      <c r="C400" s="23">
        <v>108.546791</v>
      </c>
      <c r="D400" s="23">
        <v>672.28450799999996</v>
      </c>
      <c r="E400" s="23">
        <v>663.29998799999998</v>
      </c>
      <c r="F400" s="23">
        <v>0.14399999999999999</v>
      </c>
    </row>
    <row r="401" spans="1:6" x14ac:dyDescent="0.25">
      <c r="A401" s="26">
        <v>33272</v>
      </c>
      <c r="B401" s="23">
        <v>292</v>
      </c>
      <c r="C401" s="23">
        <v>92.555556999999993</v>
      </c>
      <c r="D401" s="23">
        <v>685.04460199999994</v>
      </c>
      <c r="E401" s="23">
        <v>618.70001200000002</v>
      </c>
      <c r="F401" s="23">
        <v>1.5069999999999999</v>
      </c>
    </row>
    <row r="402" spans="1:6" x14ac:dyDescent="0.25">
      <c r="A402" s="26">
        <v>33273</v>
      </c>
      <c r="B402" s="23">
        <v>277</v>
      </c>
      <c r="C402" s="23">
        <v>78.405265999999997</v>
      </c>
      <c r="D402" s="23">
        <v>678.40454799999998</v>
      </c>
      <c r="E402" s="23">
        <v>573.79998799999998</v>
      </c>
      <c r="F402" s="23">
        <v>1.7000000000000001E-2</v>
      </c>
    </row>
    <row r="403" spans="1:6" x14ac:dyDescent="0.25">
      <c r="A403" s="26">
        <v>33274</v>
      </c>
      <c r="B403" s="23">
        <v>264</v>
      </c>
      <c r="C403" s="23">
        <v>64.694716999999997</v>
      </c>
      <c r="D403" s="23">
        <v>701.23350600000003</v>
      </c>
      <c r="E403" s="23">
        <v>534.5</v>
      </c>
      <c r="F403" s="23">
        <v>0.84799999999999998</v>
      </c>
    </row>
    <row r="404" spans="1:6" x14ac:dyDescent="0.25">
      <c r="A404" s="26">
        <v>33275</v>
      </c>
      <c r="B404" s="23">
        <v>246</v>
      </c>
      <c r="C404" s="23">
        <v>197.81384299999999</v>
      </c>
      <c r="D404" s="23">
        <v>577.17193599999996</v>
      </c>
      <c r="E404" s="23">
        <v>530.40002400000003</v>
      </c>
      <c r="F404" s="23">
        <v>11.93</v>
      </c>
    </row>
    <row r="405" spans="1:6" x14ac:dyDescent="0.25">
      <c r="A405" s="26">
        <v>33276</v>
      </c>
      <c r="B405" s="23">
        <v>249</v>
      </c>
      <c r="C405" s="23">
        <v>191.10133400000001</v>
      </c>
      <c r="D405" s="23">
        <v>568.21995500000003</v>
      </c>
      <c r="E405" s="23">
        <v>511.39999399999999</v>
      </c>
      <c r="F405" s="23">
        <v>4.4999999999999998E-2</v>
      </c>
    </row>
    <row r="406" spans="1:6" x14ac:dyDescent="0.25">
      <c r="A406" s="26">
        <v>33277</v>
      </c>
      <c r="B406" s="23">
        <v>250</v>
      </c>
      <c r="C406" s="23">
        <v>173.910156</v>
      </c>
      <c r="D406" s="23">
        <v>562.92022699999995</v>
      </c>
      <c r="E406" s="23">
        <v>491.5</v>
      </c>
      <c r="F406" s="23">
        <v>0.47699999999999998</v>
      </c>
    </row>
    <row r="407" spans="1:6" x14ac:dyDescent="0.25">
      <c r="A407" s="26">
        <v>33278</v>
      </c>
      <c r="B407" s="23">
        <v>240</v>
      </c>
      <c r="C407" s="23">
        <v>197.03544600000001</v>
      </c>
      <c r="D407" s="23">
        <v>543.59156800000005</v>
      </c>
      <c r="E407" s="23">
        <v>484.10000600000001</v>
      </c>
      <c r="F407" s="23">
        <v>6.2350000000000003</v>
      </c>
    </row>
    <row r="408" spans="1:6" x14ac:dyDescent="0.25">
      <c r="A408" s="26">
        <v>33279</v>
      </c>
      <c r="B408" s="23">
        <v>251</v>
      </c>
      <c r="C408" s="23">
        <v>204.99224899999999</v>
      </c>
      <c r="D408" s="23">
        <v>538.73895200000004</v>
      </c>
      <c r="E408" s="23">
        <v>472.89999399999999</v>
      </c>
      <c r="F408" s="23">
        <v>3.67</v>
      </c>
    </row>
    <row r="409" spans="1:6" x14ac:dyDescent="0.25">
      <c r="A409" s="26">
        <v>33280</v>
      </c>
      <c r="B409" s="23">
        <v>272</v>
      </c>
      <c r="C409" s="23">
        <v>177.16319300000001</v>
      </c>
      <c r="D409" s="23">
        <v>558.48872400000005</v>
      </c>
      <c r="E409" s="23">
        <v>455.29998799999998</v>
      </c>
      <c r="F409" s="23">
        <v>0.309</v>
      </c>
    </row>
    <row r="410" spans="1:6" x14ac:dyDescent="0.25">
      <c r="A410" s="26">
        <v>33281</v>
      </c>
      <c r="B410" s="23">
        <v>257</v>
      </c>
      <c r="C410" s="23">
        <v>275.91357399999998</v>
      </c>
      <c r="D410" s="23">
        <v>554.49847399999999</v>
      </c>
      <c r="E410" s="23">
        <v>466.20001200000002</v>
      </c>
      <c r="F410" s="23">
        <v>14.217000000000001</v>
      </c>
    </row>
    <row r="411" spans="1:6" x14ac:dyDescent="0.25">
      <c r="A411" s="26">
        <v>33282</v>
      </c>
      <c r="B411" s="23">
        <v>292</v>
      </c>
      <c r="C411" s="23">
        <v>246.47044399999999</v>
      </c>
      <c r="D411" s="23">
        <v>2623.826431</v>
      </c>
      <c r="E411" s="23">
        <v>601.09997599999997</v>
      </c>
      <c r="F411" s="23">
        <v>41.322000000000003</v>
      </c>
    </row>
    <row r="412" spans="1:6" x14ac:dyDescent="0.25">
      <c r="A412" s="26">
        <v>33283</v>
      </c>
      <c r="B412" s="23">
        <v>480</v>
      </c>
      <c r="C412" s="23">
        <v>268.89550800000001</v>
      </c>
      <c r="D412" s="23">
        <v>1768.7841799999999</v>
      </c>
      <c r="E412" s="23">
        <v>714.5</v>
      </c>
      <c r="F412" s="23">
        <v>9.6890000000000001</v>
      </c>
    </row>
    <row r="413" spans="1:6" x14ac:dyDescent="0.25">
      <c r="A413" s="26">
        <v>33284</v>
      </c>
      <c r="B413" s="23">
        <v>576</v>
      </c>
      <c r="C413" s="23">
        <v>339.0224</v>
      </c>
      <c r="D413" s="23">
        <v>1191.789368</v>
      </c>
      <c r="E413" s="23">
        <v>795.09997599999997</v>
      </c>
      <c r="F413" s="23">
        <v>1.411</v>
      </c>
    </row>
    <row r="414" spans="1:6" x14ac:dyDescent="0.25">
      <c r="A414" s="26">
        <v>33285</v>
      </c>
      <c r="B414" s="23">
        <v>547</v>
      </c>
      <c r="C414" s="23">
        <v>426.79775999999998</v>
      </c>
      <c r="D414" s="23">
        <v>923.37106300000005</v>
      </c>
      <c r="E414" s="23">
        <v>847.59997599999997</v>
      </c>
      <c r="F414" s="23">
        <v>1.96</v>
      </c>
    </row>
    <row r="415" spans="1:6" x14ac:dyDescent="0.25">
      <c r="A415" s="26">
        <v>33286</v>
      </c>
      <c r="B415" s="23">
        <v>474</v>
      </c>
      <c r="C415" s="23">
        <v>394.347961</v>
      </c>
      <c r="D415" s="23">
        <v>807.53179999999998</v>
      </c>
      <c r="E415" s="23">
        <v>868.90002400000003</v>
      </c>
      <c r="F415" s="23">
        <v>1.524</v>
      </c>
    </row>
    <row r="416" spans="1:6" x14ac:dyDescent="0.25">
      <c r="A416" s="26">
        <v>33287</v>
      </c>
      <c r="B416" s="23">
        <v>385</v>
      </c>
      <c r="C416" s="23">
        <v>361.23666400000002</v>
      </c>
      <c r="D416" s="23">
        <v>752.86502100000007</v>
      </c>
      <c r="E416" s="23">
        <v>865.09997599999997</v>
      </c>
      <c r="F416" s="23">
        <v>1.9670000000000001</v>
      </c>
    </row>
    <row r="417" spans="1:6" x14ac:dyDescent="0.25">
      <c r="A417" s="26">
        <v>33288</v>
      </c>
      <c r="B417" s="23">
        <v>329</v>
      </c>
      <c r="C417" s="23">
        <v>304.82543900000002</v>
      </c>
      <c r="D417" s="23">
        <v>673.76879899999994</v>
      </c>
      <c r="E417" s="23">
        <v>838.5</v>
      </c>
      <c r="F417" s="23">
        <v>1.3460000000000001</v>
      </c>
    </row>
    <row r="418" spans="1:6" x14ac:dyDescent="0.25">
      <c r="A418" s="26">
        <v>33289</v>
      </c>
      <c r="B418" s="23">
        <v>295</v>
      </c>
      <c r="C418" s="23">
        <v>197.476685</v>
      </c>
      <c r="D418" s="23">
        <v>727.74792400000001</v>
      </c>
      <c r="E418" s="23">
        <v>797.09997599999997</v>
      </c>
      <c r="F418" s="23">
        <v>0.01</v>
      </c>
    </row>
    <row r="419" spans="1:6" x14ac:dyDescent="0.25">
      <c r="A419" s="26">
        <v>33290</v>
      </c>
      <c r="B419" s="23">
        <v>260</v>
      </c>
      <c r="C419" s="23">
        <v>129.598816</v>
      </c>
      <c r="D419" s="23">
        <v>717.80371100000002</v>
      </c>
      <c r="E419" s="23">
        <v>748.29998799999998</v>
      </c>
      <c r="F419" s="23">
        <v>0</v>
      </c>
    </row>
    <row r="420" spans="1:6" x14ac:dyDescent="0.25">
      <c r="A420" s="26">
        <v>33291</v>
      </c>
      <c r="B420" s="23">
        <v>237</v>
      </c>
      <c r="C420" s="23">
        <v>90.833595000000003</v>
      </c>
      <c r="D420" s="23">
        <v>713.88021099999992</v>
      </c>
      <c r="E420" s="23">
        <v>693.59997599999997</v>
      </c>
      <c r="F420" s="23">
        <v>0</v>
      </c>
    </row>
    <row r="421" spans="1:6" x14ac:dyDescent="0.25">
      <c r="A421" s="26">
        <v>33292</v>
      </c>
      <c r="B421" s="23">
        <v>216</v>
      </c>
      <c r="C421" s="23">
        <v>73.323470999999998</v>
      </c>
      <c r="D421" s="23">
        <v>717.21516399999996</v>
      </c>
      <c r="E421" s="23">
        <v>636.20001200000002</v>
      </c>
      <c r="F421" s="23">
        <v>0</v>
      </c>
    </row>
    <row r="422" spans="1:6" x14ac:dyDescent="0.25">
      <c r="A422" s="26">
        <v>33293</v>
      </c>
      <c r="B422" s="23">
        <v>196</v>
      </c>
      <c r="C422" s="23">
        <v>45.729309000000001</v>
      </c>
      <c r="D422" s="23">
        <v>713.02337699999998</v>
      </c>
      <c r="E422" s="23">
        <v>580.90002400000003</v>
      </c>
      <c r="F422" s="23">
        <v>0</v>
      </c>
    </row>
    <row r="423" spans="1:6" x14ac:dyDescent="0.25">
      <c r="A423" s="26">
        <v>33294</v>
      </c>
      <c r="B423" s="23">
        <v>176</v>
      </c>
      <c r="C423" s="23">
        <v>41.276488999999998</v>
      </c>
      <c r="D423" s="23">
        <v>697.39196800000002</v>
      </c>
      <c r="E423" s="23">
        <v>531.90002400000003</v>
      </c>
      <c r="F423" s="23">
        <v>0</v>
      </c>
    </row>
    <row r="424" spans="1:6" x14ac:dyDescent="0.25">
      <c r="A424" s="26">
        <v>33295</v>
      </c>
      <c r="B424" s="23">
        <v>161</v>
      </c>
      <c r="C424" s="23">
        <v>38.766818999999998</v>
      </c>
      <c r="D424" s="23">
        <v>696.8546409999999</v>
      </c>
      <c r="E424" s="23">
        <v>490.10000600000001</v>
      </c>
      <c r="F424" s="23">
        <v>1.26</v>
      </c>
    </row>
    <row r="425" spans="1:6" x14ac:dyDescent="0.25">
      <c r="A425" s="26">
        <v>33296</v>
      </c>
      <c r="B425" s="23">
        <v>178</v>
      </c>
      <c r="C425" s="23">
        <v>105.65638</v>
      </c>
      <c r="D425" s="23">
        <v>614.47984999999994</v>
      </c>
      <c r="E425" s="23">
        <v>469.70001200000002</v>
      </c>
      <c r="F425" s="23">
        <v>9.3759999999999994</v>
      </c>
    </row>
    <row r="426" spans="1:6" x14ac:dyDescent="0.25">
      <c r="A426" s="26">
        <v>33297</v>
      </c>
      <c r="B426" s="23">
        <v>247</v>
      </c>
      <c r="C426" s="23">
        <v>186.82920799999999</v>
      </c>
      <c r="D426" s="23">
        <v>554.15150500000004</v>
      </c>
      <c r="E426" s="23">
        <v>466.89999399999999</v>
      </c>
      <c r="F426" s="23">
        <v>6.6779999999999999</v>
      </c>
    </row>
    <row r="427" spans="1:6" x14ac:dyDescent="0.25">
      <c r="A427" s="26">
        <v>33298</v>
      </c>
      <c r="B427" s="23">
        <v>346</v>
      </c>
      <c r="C427" s="23">
        <v>208.527863</v>
      </c>
      <c r="D427" s="23">
        <v>628.96890199999996</v>
      </c>
      <c r="E427" s="23">
        <v>476.29998799999998</v>
      </c>
      <c r="F427" s="23">
        <v>6.9930000000000003</v>
      </c>
    </row>
    <row r="428" spans="1:6" x14ac:dyDescent="0.25">
      <c r="A428" s="26">
        <v>33299</v>
      </c>
      <c r="B428" s="23">
        <v>667</v>
      </c>
      <c r="C428" s="23">
        <v>312.321259</v>
      </c>
      <c r="D428" s="23">
        <v>705.56491000000005</v>
      </c>
      <c r="E428" s="23">
        <v>492.89999399999999</v>
      </c>
      <c r="F428" s="23">
        <v>8.34</v>
      </c>
    </row>
    <row r="429" spans="1:6" x14ac:dyDescent="0.25">
      <c r="A429" s="26">
        <v>33300</v>
      </c>
      <c r="B429" s="23">
        <v>1000</v>
      </c>
      <c r="C429" s="23">
        <v>342.93481400000002</v>
      </c>
      <c r="D429" s="23">
        <v>981.6785890000001</v>
      </c>
      <c r="E429" s="23">
        <v>547.09997599999997</v>
      </c>
      <c r="F429" s="23">
        <v>16.260000000000002</v>
      </c>
    </row>
    <row r="430" spans="1:6" x14ac:dyDescent="0.25">
      <c r="A430" s="26">
        <v>33301</v>
      </c>
      <c r="B430" s="23">
        <v>1110</v>
      </c>
      <c r="C430" s="23">
        <v>383.94863900000001</v>
      </c>
      <c r="D430" s="23">
        <v>911.25277700000015</v>
      </c>
      <c r="E430" s="23">
        <v>587.90002400000003</v>
      </c>
      <c r="F430" s="23">
        <v>6.9269999999999996</v>
      </c>
    </row>
    <row r="431" spans="1:6" x14ac:dyDescent="0.25">
      <c r="A431" s="26">
        <v>33302</v>
      </c>
      <c r="B431" s="23">
        <v>1220</v>
      </c>
      <c r="C431" s="23">
        <v>455.58960000000002</v>
      </c>
      <c r="D431" s="23">
        <v>672.91333000000009</v>
      </c>
      <c r="E431" s="23">
        <v>629.79998799999998</v>
      </c>
      <c r="F431" s="23">
        <v>4.7949999999999999</v>
      </c>
    </row>
    <row r="432" spans="1:6" x14ac:dyDescent="0.25">
      <c r="A432" s="26">
        <v>33303</v>
      </c>
      <c r="B432" s="23">
        <v>1000</v>
      </c>
      <c r="C432" s="23">
        <v>448.40731799999998</v>
      </c>
      <c r="D432" s="23">
        <v>562.87203999999997</v>
      </c>
      <c r="E432" s="23">
        <v>654.5</v>
      </c>
      <c r="F432" s="23">
        <v>1.4019999999999999</v>
      </c>
    </row>
    <row r="433" spans="1:6" x14ac:dyDescent="0.25">
      <c r="A433" s="26">
        <v>33304</v>
      </c>
      <c r="B433" s="23">
        <v>739</v>
      </c>
      <c r="C433" s="23">
        <v>417.72699</v>
      </c>
      <c r="D433" s="23">
        <v>493.61224300000003</v>
      </c>
      <c r="E433" s="23">
        <v>666.09997599999997</v>
      </c>
      <c r="F433" s="23">
        <v>0.996</v>
      </c>
    </row>
    <row r="434" spans="1:6" x14ac:dyDescent="0.25">
      <c r="A434" s="26">
        <v>33305</v>
      </c>
      <c r="B434" s="23">
        <v>630</v>
      </c>
      <c r="C434" s="23">
        <v>334.97695900000002</v>
      </c>
      <c r="D434" s="23">
        <v>522.38510199999996</v>
      </c>
      <c r="E434" s="23">
        <v>674.5</v>
      </c>
      <c r="F434" s="23">
        <v>2.0579999999999998</v>
      </c>
    </row>
    <row r="435" spans="1:6" x14ac:dyDescent="0.25">
      <c r="A435" s="26">
        <v>33306</v>
      </c>
      <c r="B435" s="23">
        <v>604</v>
      </c>
      <c r="C435" s="23">
        <v>320.521118</v>
      </c>
      <c r="D435" s="23">
        <v>498.34429899999998</v>
      </c>
      <c r="E435" s="23">
        <v>674.90002400000003</v>
      </c>
      <c r="F435" s="23">
        <v>1.954</v>
      </c>
    </row>
    <row r="436" spans="1:6" x14ac:dyDescent="0.25">
      <c r="A436" s="26">
        <v>33307</v>
      </c>
      <c r="B436" s="23">
        <v>515</v>
      </c>
      <c r="C436" s="23">
        <v>265.92370599999998</v>
      </c>
      <c r="D436" s="23">
        <v>508.16393999999997</v>
      </c>
      <c r="E436" s="23">
        <v>665.90002400000003</v>
      </c>
      <c r="F436" s="23">
        <v>1.36</v>
      </c>
    </row>
    <row r="437" spans="1:6" x14ac:dyDescent="0.25">
      <c r="A437" s="26">
        <v>33308</v>
      </c>
      <c r="B437" s="23">
        <v>479</v>
      </c>
      <c r="C437" s="23">
        <v>364.55407700000001</v>
      </c>
      <c r="D437" s="23">
        <v>397.82000700000003</v>
      </c>
      <c r="E437" s="23">
        <v>660.59997599999997</v>
      </c>
      <c r="F437" s="23">
        <v>6.6950000000000003</v>
      </c>
    </row>
    <row r="438" spans="1:6" x14ac:dyDescent="0.25">
      <c r="A438" s="26">
        <v>33309</v>
      </c>
      <c r="B438" s="23">
        <v>470</v>
      </c>
      <c r="C438" s="23">
        <v>271.33581500000003</v>
      </c>
      <c r="D438" s="23">
        <v>1506.334961</v>
      </c>
      <c r="E438" s="23">
        <v>719.20001200000002</v>
      </c>
      <c r="F438" s="23">
        <v>26.571000000000002</v>
      </c>
    </row>
    <row r="439" spans="1:6" x14ac:dyDescent="0.25">
      <c r="A439" s="26">
        <v>33310</v>
      </c>
      <c r="B439" s="23">
        <v>632</v>
      </c>
      <c r="C439" s="23">
        <v>359.67529300000001</v>
      </c>
      <c r="D439" s="23">
        <v>1349.23999</v>
      </c>
      <c r="E439" s="23">
        <v>790.59997599999997</v>
      </c>
      <c r="F439" s="23">
        <v>11.263</v>
      </c>
    </row>
    <row r="440" spans="1:6" x14ac:dyDescent="0.25">
      <c r="A440" s="26">
        <v>33311</v>
      </c>
      <c r="B440" s="23">
        <v>797</v>
      </c>
      <c r="C440" s="23">
        <v>434.11517300000003</v>
      </c>
      <c r="D440" s="23">
        <v>1044.0308230000001</v>
      </c>
      <c r="E440" s="23">
        <v>893.79998799999998</v>
      </c>
      <c r="F440" s="23">
        <v>9.0329999999999995</v>
      </c>
    </row>
    <row r="441" spans="1:6" x14ac:dyDescent="0.25">
      <c r="A441" s="26">
        <v>33312</v>
      </c>
      <c r="B441" s="23">
        <v>774</v>
      </c>
      <c r="C441" s="23">
        <v>386.80328400000002</v>
      </c>
      <c r="D441" s="23">
        <v>1533.314392</v>
      </c>
      <c r="E441" s="23">
        <v>1197</v>
      </c>
      <c r="F441" s="23">
        <v>19.609000000000002</v>
      </c>
    </row>
    <row r="442" spans="1:6" x14ac:dyDescent="0.25">
      <c r="A442" s="26">
        <v>33313</v>
      </c>
      <c r="B442" s="23">
        <v>787</v>
      </c>
      <c r="C442" s="23">
        <v>473.11233499999997</v>
      </c>
      <c r="D442" s="23">
        <v>976.16513099999997</v>
      </c>
      <c r="E442" s="23">
        <v>1155</v>
      </c>
      <c r="F442" s="23">
        <v>0.28199999999999997</v>
      </c>
    </row>
    <row r="443" spans="1:6" x14ac:dyDescent="0.25">
      <c r="A443" s="26">
        <v>33314</v>
      </c>
      <c r="B443" s="23">
        <v>743</v>
      </c>
      <c r="C443" s="23">
        <v>442.49102800000003</v>
      </c>
      <c r="D443" s="23">
        <v>858.58392300000003</v>
      </c>
      <c r="E443" s="23">
        <v>1065</v>
      </c>
      <c r="F443" s="23">
        <v>0.45300000000000001</v>
      </c>
    </row>
    <row r="444" spans="1:6" x14ac:dyDescent="0.25">
      <c r="A444" s="26">
        <v>33315</v>
      </c>
      <c r="B444" s="23">
        <v>595</v>
      </c>
      <c r="C444" s="23">
        <v>376.00384500000001</v>
      </c>
      <c r="D444" s="23">
        <v>801.30084299999999</v>
      </c>
      <c r="E444" s="23">
        <v>1001</v>
      </c>
      <c r="F444" s="23">
        <v>0.161</v>
      </c>
    </row>
    <row r="445" spans="1:6" x14ac:dyDescent="0.25">
      <c r="A445" s="26">
        <v>33316</v>
      </c>
      <c r="B445" s="23">
        <v>478</v>
      </c>
      <c r="C445" s="23">
        <v>236.046829</v>
      </c>
      <c r="D445" s="23">
        <v>843.36906499999998</v>
      </c>
      <c r="E445" s="23">
        <v>923.70001200000002</v>
      </c>
      <c r="F445" s="23">
        <v>0.439</v>
      </c>
    </row>
    <row r="446" spans="1:6" x14ac:dyDescent="0.25">
      <c r="A446" s="26">
        <v>33317</v>
      </c>
      <c r="B446" s="23">
        <v>398</v>
      </c>
      <c r="C446" s="23">
        <v>469.633331</v>
      </c>
      <c r="D446" s="23">
        <v>566.22934000000009</v>
      </c>
      <c r="E446" s="23">
        <v>883.70001200000002</v>
      </c>
      <c r="F446" s="23">
        <v>11.294</v>
      </c>
    </row>
    <row r="447" spans="1:6" x14ac:dyDescent="0.25">
      <c r="A447" s="26">
        <v>33318</v>
      </c>
      <c r="B447" s="23">
        <v>374</v>
      </c>
      <c r="C447" s="23">
        <v>140.72508199999999</v>
      </c>
      <c r="D447" s="23">
        <v>4539.9946449999998</v>
      </c>
      <c r="E447" s="23">
        <v>1791</v>
      </c>
      <c r="F447" s="23">
        <v>59.569000000000003</v>
      </c>
    </row>
    <row r="448" spans="1:6" x14ac:dyDescent="0.25">
      <c r="A448" s="26">
        <v>33319</v>
      </c>
      <c r="B448" s="23">
        <v>716</v>
      </c>
      <c r="C448" s="23">
        <v>307.74771099999998</v>
      </c>
      <c r="D448" s="23">
        <v>2317.6587829999999</v>
      </c>
      <c r="E448" s="23">
        <v>1891</v>
      </c>
      <c r="F448" s="23">
        <v>1.627</v>
      </c>
    </row>
    <row r="449" spans="1:6" x14ac:dyDescent="0.25">
      <c r="A449" s="26">
        <v>33320</v>
      </c>
      <c r="B449" s="23">
        <v>930</v>
      </c>
      <c r="C449" s="23">
        <v>467.59713699999998</v>
      </c>
      <c r="D449" s="23">
        <v>1603.3901680000001</v>
      </c>
      <c r="E449" s="23">
        <v>1696</v>
      </c>
      <c r="F449" s="23">
        <v>0.158</v>
      </c>
    </row>
    <row r="450" spans="1:6" x14ac:dyDescent="0.25">
      <c r="A450" s="26">
        <v>33321</v>
      </c>
      <c r="B450" s="23">
        <v>694</v>
      </c>
      <c r="C450" s="23">
        <v>442.30139200000002</v>
      </c>
      <c r="D450" s="23">
        <v>1350.3114009999999</v>
      </c>
      <c r="E450" s="23">
        <v>1533</v>
      </c>
      <c r="F450" s="23">
        <v>5.8979999999999997</v>
      </c>
    </row>
    <row r="451" spans="1:6" x14ac:dyDescent="0.25">
      <c r="A451" s="26">
        <v>33322</v>
      </c>
      <c r="B451" s="23">
        <v>651</v>
      </c>
      <c r="C451" s="23">
        <v>442.44879200000003</v>
      </c>
      <c r="D451" s="23">
        <v>1319.567321</v>
      </c>
      <c r="E451" s="23">
        <v>1477</v>
      </c>
      <c r="F451" s="23">
        <v>7.9729999999999999</v>
      </c>
    </row>
    <row r="452" spans="1:6" x14ac:dyDescent="0.25">
      <c r="A452" s="26">
        <v>33323</v>
      </c>
      <c r="B452" s="23">
        <v>930</v>
      </c>
      <c r="C452" s="23">
        <v>464.01507600000002</v>
      </c>
      <c r="D452" s="23">
        <v>1308.483581</v>
      </c>
      <c r="E452" s="23">
        <v>1460</v>
      </c>
      <c r="F452" s="23">
        <v>13.37</v>
      </c>
    </row>
    <row r="453" spans="1:6" x14ac:dyDescent="0.25">
      <c r="A453" s="26">
        <v>33324</v>
      </c>
      <c r="B453" s="23">
        <v>1180</v>
      </c>
      <c r="C453" s="23">
        <v>543.50915499999996</v>
      </c>
      <c r="D453" s="23">
        <v>1190.710572</v>
      </c>
      <c r="E453" s="23">
        <v>1453</v>
      </c>
      <c r="F453" s="23">
        <v>8.0920000000000005</v>
      </c>
    </row>
    <row r="454" spans="1:6" x14ac:dyDescent="0.25">
      <c r="A454" s="26">
        <v>33325</v>
      </c>
      <c r="B454" s="23">
        <v>1990</v>
      </c>
      <c r="C454" s="23">
        <v>365.05865499999999</v>
      </c>
      <c r="D454" s="23">
        <v>2149.9628290000001</v>
      </c>
      <c r="E454" s="23">
        <v>1788</v>
      </c>
      <c r="F454" s="23">
        <v>24.003</v>
      </c>
    </row>
    <row r="455" spans="1:6" x14ac:dyDescent="0.25">
      <c r="A455" s="26">
        <v>33326</v>
      </c>
      <c r="B455" s="23">
        <v>3110</v>
      </c>
      <c r="C455" s="23">
        <v>490.05038500000001</v>
      </c>
      <c r="D455" s="23">
        <v>2028.057769</v>
      </c>
      <c r="E455" s="23">
        <v>1941</v>
      </c>
      <c r="F455" s="23">
        <v>18.042000000000002</v>
      </c>
    </row>
    <row r="456" spans="1:6" x14ac:dyDescent="0.25">
      <c r="A456" s="26">
        <v>33327</v>
      </c>
      <c r="B456" s="23">
        <v>2250</v>
      </c>
      <c r="C456" s="23">
        <v>515.67779499999995</v>
      </c>
      <c r="D456" s="23">
        <v>2205.6618049999997</v>
      </c>
      <c r="E456" s="23">
        <v>2141</v>
      </c>
      <c r="F456" s="23">
        <v>20.042999999999999</v>
      </c>
    </row>
    <row r="457" spans="1:6" x14ac:dyDescent="0.25">
      <c r="A457" s="26">
        <v>33328</v>
      </c>
      <c r="B457" s="23">
        <v>1830</v>
      </c>
      <c r="C457" s="23">
        <v>501.10775799999999</v>
      </c>
      <c r="D457" s="23">
        <v>1631.2379449999999</v>
      </c>
      <c r="E457" s="23">
        <v>1890</v>
      </c>
      <c r="F457" s="23">
        <v>0.83599999999999997</v>
      </c>
    </row>
    <row r="458" spans="1:6" x14ac:dyDescent="0.25">
      <c r="A458" s="26">
        <v>33329</v>
      </c>
      <c r="B458" s="23">
        <v>1520</v>
      </c>
      <c r="C458" s="23">
        <v>497.29580700000002</v>
      </c>
      <c r="D458" s="23">
        <v>1524.2475280000001</v>
      </c>
      <c r="E458" s="23">
        <v>1561</v>
      </c>
      <c r="F458" s="23">
        <v>3.4000000000000002E-2</v>
      </c>
    </row>
    <row r="459" spans="1:6" x14ac:dyDescent="0.25">
      <c r="A459" s="26">
        <v>33330</v>
      </c>
      <c r="B459" s="23">
        <v>1110</v>
      </c>
      <c r="C459" s="23">
        <v>418.768372</v>
      </c>
      <c r="D459" s="23">
        <v>1478.5241080000001</v>
      </c>
      <c r="E459" s="23">
        <v>1250</v>
      </c>
      <c r="F459" s="23">
        <v>2.1000000000000001E-2</v>
      </c>
    </row>
    <row r="460" spans="1:6" x14ac:dyDescent="0.25">
      <c r="A460" s="26">
        <v>33331</v>
      </c>
      <c r="B460" s="23">
        <v>825</v>
      </c>
      <c r="C460" s="23">
        <v>345.05212399999999</v>
      </c>
      <c r="D460" s="23">
        <v>1392.0494389999999</v>
      </c>
      <c r="E460" s="23">
        <v>1097</v>
      </c>
      <c r="F460" s="23">
        <v>1.377</v>
      </c>
    </row>
    <row r="461" spans="1:6" x14ac:dyDescent="0.25">
      <c r="A461" s="26">
        <v>33332</v>
      </c>
      <c r="B461" s="23">
        <v>686</v>
      </c>
      <c r="C461" s="23">
        <v>370.35153200000002</v>
      </c>
      <c r="D461" s="23">
        <v>1309.567047</v>
      </c>
      <c r="E461" s="23">
        <v>1020</v>
      </c>
      <c r="F461" s="23">
        <v>4.2279999999999998</v>
      </c>
    </row>
    <row r="462" spans="1:6" x14ac:dyDescent="0.25">
      <c r="A462" s="26">
        <v>33333</v>
      </c>
      <c r="B462" s="23">
        <v>637</v>
      </c>
      <c r="C462" s="23">
        <v>340.42279100000002</v>
      </c>
      <c r="D462" s="23">
        <v>1266.8198850000001</v>
      </c>
      <c r="E462" s="23">
        <v>951.20001200000002</v>
      </c>
      <c r="F462" s="23">
        <v>5.5140000000000002</v>
      </c>
    </row>
    <row r="463" spans="1:6" x14ac:dyDescent="0.25">
      <c r="A463" s="26">
        <v>33334</v>
      </c>
      <c r="B463" s="23">
        <v>758</v>
      </c>
      <c r="C463" s="23">
        <v>551.52624500000002</v>
      </c>
      <c r="D463" s="23">
        <v>1119.6915280000001</v>
      </c>
      <c r="E463" s="23">
        <v>992.09997599999997</v>
      </c>
      <c r="F463" s="23">
        <v>23.882000000000001</v>
      </c>
    </row>
    <row r="464" spans="1:6" x14ac:dyDescent="0.25">
      <c r="A464" s="26">
        <v>33335</v>
      </c>
      <c r="B464" s="23">
        <v>1090</v>
      </c>
      <c r="C464" s="23">
        <v>597.505493</v>
      </c>
      <c r="D464" s="23">
        <v>947.70239299999992</v>
      </c>
      <c r="E464" s="23">
        <v>980.40002400000003</v>
      </c>
      <c r="F464" s="23">
        <v>0.16800000000000001</v>
      </c>
    </row>
    <row r="465" spans="1:6" x14ac:dyDescent="0.25">
      <c r="A465" s="26">
        <v>33336</v>
      </c>
      <c r="B465" s="23">
        <v>972</v>
      </c>
      <c r="C465" s="23">
        <v>494.60162400000002</v>
      </c>
      <c r="D465" s="23">
        <v>1013.2909539999999</v>
      </c>
      <c r="E465" s="23">
        <v>943.59997599999997</v>
      </c>
      <c r="F465" s="23">
        <v>2.39</v>
      </c>
    </row>
    <row r="466" spans="1:6" x14ac:dyDescent="0.25">
      <c r="A466" s="26">
        <v>33337</v>
      </c>
      <c r="B466" s="23">
        <v>695</v>
      </c>
      <c r="C466" s="23">
        <v>622.17456100000004</v>
      </c>
      <c r="D466" s="23">
        <v>834.10534600000005</v>
      </c>
      <c r="E466" s="23">
        <v>933.90002400000003</v>
      </c>
      <c r="F466" s="23">
        <v>7.1580000000000004</v>
      </c>
    </row>
    <row r="467" spans="1:6" x14ac:dyDescent="0.25">
      <c r="A467" s="26">
        <v>33338</v>
      </c>
      <c r="B467" s="23">
        <v>613</v>
      </c>
      <c r="C467" s="23">
        <v>619.34985400000005</v>
      </c>
      <c r="D467" s="23">
        <v>816.66406200000006</v>
      </c>
      <c r="E467" s="23">
        <v>927.70001200000002</v>
      </c>
      <c r="F467" s="23">
        <v>6.64</v>
      </c>
    </row>
    <row r="468" spans="1:6" x14ac:dyDescent="0.25">
      <c r="A468" s="26">
        <v>33339</v>
      </c>
      <c r="B468" s="23">
        <v>1000</v>
      </c>
      <c r="C468" s="23">
        <v>630.214966</v>
      </c>
      <c r="D468" s="23">
        <v>829.34252900000001</v>
      </c>
      <c r="E468" s="23">
        <v>928</v>
      </c>
      <c r="F468" s="23">
        <v>8.8170000000000002</v>
      </c>
    </row>
    <row r="469" spans="1:6" x14ac:dyDescent="0.25">
      <c r="A469" s="26">
        <v>33340</v>
      </c>
      <c r="B469" s="23">
        <v>937</v>
      </c>
      <c r="C469" s="23">
        <v>635.51178000000004</v>
      </c>
      <c r="D469" s="23">
        <v>832.02960200000007</v>
      </c>
      <c r="E469" s="23">
        <v>965.29998799999998</v>
      </c>
      <c r="F469" s="23">
        <v>11.927</v>
      </c>
    </row>
    <row r="470" spans="1:6" x14ac:dyDescent="0.25">
      <c r="A470" s="26">
        <v>33341</v>
      </c>
      <c r="B470" s="23">
        <v>621</v>
      </c>
      <c r="C470" s="23">
        <v>639.77710000000002</v>
      </c>
      <c r="D470" s="23">
        <v>856.23144499999989</v>
      </c>
      <c r="E470" s="23">
        <v>1052</v>
      </c>
      <c r="F470" s="23">
        <v>7.0279999999999996</v>
      </c>
    </row>
    <row r="471" spans="1:6" x14ac:dyDescent="0.25">
      <c r="A471" s="26">
        <v>33342</v>
      </c>
      <c r="B471" s="23">
        <v>537</v>
      </c>
      <c r="C471" s="23">
        <v>626.81890899999996</v>
      </c>
      <c r="D471" s="23">
        <v>1271.9436639999999</v>
      </c>
      <c r="E471" s="23">
        <v>1352</v>
      </c>
      <c r="F471" s="23">
        <v>12.82</v>
      </c>
    </row>
    <row r="472" spans="1:6" x14ac:dyDescent="0.25">
      <c r="A472" s="26">
        <v>33343</v>
      </c>
      <c r="B472" s="23">
        <v>1440</v>
      </c>
      <c r="C472" s="23">
        <v>650.76428199999998</v>
      </c>
      <c r="D472" s="23">
        <v>897.58740300000011</v>
      </c>
      <c r="E472" s="23">
        <v>1361</v>
      </c>
      <c r="F472" s="23">
        <v>3.5259999999999998</v>
      </c>
    </row>
    <row r="473" spans="1:6" x14ac:dyDescent="0.25">
      <c r="A473" s="26">
        <v>33344</v>
      </c>
      <c r="B473" s="23">
        <v>2000</v>
      </c>
      <c r="C473" s="23">
        <v>603.85320999999999</v>
      </c>
      <c r="D473" s="23">
        <v>906.49639900000011</v>
      </c>
      <c r="E473" s="23">
        <v>1367</v>
      </c>
      <c r="F473" s="23">
        <v>8.4659999999999993</v>
      </c>
    </row>
    <row r="474" spans="1:6" x14ac:dyDescent="0.25">
      <c r="A474" s="26">
        <v>33345</v>
      </c>
      <c r="B474" s="23">
        <v>1660</v>
      </c>
      <c r="C474" s="23">
        <v>569.63311799999997</v>
      </c>
      <c r="D474" s="23">
        <v>1503.696228</v>
      </c>
      <c r="E474" s="23">
        <v>1605</v>
      </c>
      <c r="F474" s="23">
        <v>14.351000000000001</v>
      </c>
    </row>
    <row r="475" spans="1:6" x14ac:dyDescent="0.25">
      <c r="A475" s="26">
        <v>33346</v>
      </c>
      <c r="B475" s="23">
        <v>1270</v>
      </c>
      <c r="C475" s="23">
        <v>392.08621199999999</v>
      </c>
      <c r="D475" s="23">
        <v>2911.6918639999999</v>
      </c>
      <c r="E475" s="23">
        <v>2149</v>
      </c>
      <c r="F475" s="23">
        <v>25.818000000000001</v>
      </c>
    </row>
    <row r="476" spans="1:6" x14ac:dyDescent="0.25">
      <c r="A476" s="26">
        <v>33347</v>
      </c>
      <c r="B476" s="23">
        <v>1680</v>
      </c>
      <c r="C476" s="23">
        <v>578.34576400000003</v>
      </c>
      <c r="D476" s="23">
        <v>1542.0900269999997</v>
      </c>
      <c r="E476" s="23">
        <v>1890</v>
      </c>
      <c r="F476" s="23">
        <v>1.123</v>
      </c>
    </row>
    <row r="477" spans="1:6" x14ac:dyDescent="0.25">
      <c r="A477" s="26">
        <v>33348</v>
      </c>
      <c r="B477" s="23">
        <v>1610</v>
      </c>
      <c r="C477" s="23">
        <v>636.78460700000005</v>
      </c>
      <c r="D477" s="23">
        <v>1185.89032</v>
      </c>
      <c r="E477" s="23">
        <v>1568</v>
      </c>
      <c r="F477" s="23">
        <v>0.14799999999999999</v>
      </c>
    </row>
    <row r="478" spans="1:6" x14ac:dyDescent="0.25">
      <c r="A478" s="26">
        <v>33349</v>
      </c>
      <c r="B478" s="23">
        <v>1110</v>
      </c>
      <c r="C478" s="23">
        <v>549.03253199999995</v>
      </c>
      <c r="D478" s="23">
        <v>1156.924133</v>
      </c>
      <c r="E478" s="23">
        <v>1261</v>
      </c>
      <c r="F478" s="23">
        <v>0.501</v>
      </c>
    </row>
    <row r="479" spans="1:6" x14ac:dyDescent="0.25">
      <c r="A479" s="26">
        <v>33350</v>
      </c>
      <c r="B479" s="23">
        <v>792</v>
      </c>
      <c r="C479" s="23">
        <v>353.60275300000001</v>
      </c>
      <c r="D479" s="23">
        <v>1193.1787410000002</v>
      </c>
      <c r="E479" s="23">
        <v>1047</v>
      </c>
      <c r="F479" s="23">
        <v>0.52500000000000002</v>
      </c>
    </row>
    <row r="480" spans="1:6" x14ac:dyDescent="0.25">
      <c r="A480" s="26">
        <v>33351</v>
      </c>
      <c r="B480" s="23">
        <v>631</v>
      </c>
      <c r="C480" s="23">
        <v>203.39183</v>
      </c>
      <c r="D480" s="23">
        <v>1301.317276</v>
      </c>
      <c r="E480" s="23">
        <v>973.59997599999997</v>
      </c>
      <c r="F480" s="23">
        <v>0</v>
      </c>
    </row>
    <row r="481" spans="1:6" x14ac:dyDescent="0.25">
      <c r="A481" s="26">
        <v>33352</v>
      </c>
      <c r="B481" s="23">
        <v>533</v>
      </c>
      <c r="C481" s="23">
        <v>148.682648</v>
      </c>
      <c r="D481" s="23">
        <v>1245.7060240000001</v>
      </c>
      <c r="E481" s="23">
        <v>891.59997599999997</v>
      </c>
      <c r="F481" s="23">
        <v>0.94099999999999995</v>
      </c>
    </row>
    <row r="482" spans="1:6" x14ac:dyDescent="0.25">
      <c r="A482" s="26">
        <v>33353</v>
      </c>
      <c r="B482" s="23">
        <v>473</v>
      </c>
      <c r="C482" s="23">
        <v>444.86361699999998</v>
      </c>
      <c r="D482" s="23">
        <v>931.18838499999993</v>
      </c>
      <c r="E482" s="23">
        <v>846.09997599999997</v>
      </c>
      <c r="F482" s="23">
        <v>13.108000000000001</v>
      </c>
    </row>
    <row r="483" spans="1:6" x14ac:dyDescent="0.25">
      <c r="A483" s="26">
        <v>33354</v>
      </c>
      <c r="B483" s="23">
        <v>786</v>
      </c>
      <c r="C483" s="23">
        <v>465.65106200000002</v>
      </c>
      <c r="D483" s="23">
        <v>851.45404100000007</v>
      </c>
      <c r="E483" s="23">
        <v>812.70001200000002</v>
      </c>
      <c r="F483" s="23">
        <v>6.3239999999999998</v>
      </c>
    </row>
    <row r="484" spans="1:6" x14ac:dyDescent="0.25">
      <c r="A484" s="26">
        <v>33355</v>
      </c>
      <c r="B484" s="23">
        <v>1320</v>
      </c>
      <c r="C484" s="23">
        <v>544.09234600000002</v>
      </c>
      <c r="D484" s="23">
        <v>744.14776599999993</v>
      </c>
      <c r="E484" s="23">
        <v>795.09997599999997</v>
      </c>
      <c r="F484" s="23">
        <v>4.3600000000000003</v>
      </c>
    </row>
    <row r="485" spans="1:6" x14ac:dyDescent="0.25">
      <c r="A485" s="26">
        <v>33356</v>
      </c>
      <c r="B485" s="23">
        <v>2160</v>
      </c>
      <c r="C485" s="23">
        <v>359.27099600000003</v>
      </c>
      <c r="D485" s="23">
        <v>2681.9194339999999</v>
      </c>
      <c r="E485" s="23">
        <v>1127</v>
      </c>
      <c r="F485" s="23">
        <v>47.38</v>
      </c>
    </row>
    <row r="486" spans="1:6" x14ac:dyDescent="0.25">
      <c r="A486" s="26">
        <v>33357</v>
      </c>
      <c r="B486" s="23">
        <v>3710</v>
      </c>
      <c r="C486" s="23">
        <v>586.97314500000005</v>
      </c>
      <c r="D486" s="23">
        <v>1710.1298820000002</v>
      </c>
      <c r="E486" s="23">
        <v>1497</v>
      </c>
      <c r="F486" s="23">
        <v>9.8469999999999995</v>
      </c>
    </row>
    <row r="487" spans="1:6" x14ac:dyDescent="0.25">
      <c r="A487" s="26">
        <v>33358</v>
      </c>
      <c r="B487" s="23">
        <v>4610</v>
      </c>
      <c r="C487" s="23">
        <v>663.69250499999998</v>
      </c>
      <c r="D487" s="23">
        <v>1131.9174800000001</v>
      </c>
      <c r="E487" s="23">
        <v>1463</v>
      </c>
      <c r="F487" s="23">
        <v>5.0179999999999998</v>
      </c>
    </row>
    <row r="488" spans="1:6" x14ac:dyDescent="0.25">
      <c r="A488" s="26">
        <v>33359</v>
      </c>
      <c r="B488" s="23">
        <v>2690</v>
      </c>
      <c r="C488" s="23">
        <v>570.73620600000004</v>
      </c>
      <c r="D488" s="23">
        <v>1889.6160890000001</v>
      </c>
      <c r="E488" s="23">
        <v>1785</v>
      </c>
      <c r="F488" s="23">
        <v>23.161000000000001</v>
      </c>
    </row>
    <row r="489" spans="1:6" x14ac:dyDescent="0.25">
      <c r="A489" s="26">
        <v>33360</v>
      </c>
      <c r="B489" s="23">
        <v>1650</v>
      </c>
      <c r="C489" s="23">
        <v>658.14233400000001</v>
      </c>
      <c r="D489" s="23">
        <v>1203.4194339999999</v>
      </c>
      <c r="E489" s="23">
        <v>1573</v>
      </c>
      <c r="F489" s="23">
        <v>3.4000000000000002E-2</v>
      </c>
    </row>
    <row r="490" spans="1:6" x14ac:dyDescent="0.25">
      <c r="A490" s="26">
        <v>33361</v>
      </c>
      <c r="B490" s="23">
        <v>1240</v>
      </c>
      <c r="C490" s="23">
        <v>584.85064699999998</v>
      </c>
      <c r="D490" s="23">
        <v>1143.8317260000001</v>
      </c>
      <c r="E490" s="23">
        <v>1317</v>
      </c>
      <c r="F490" s="23">
        <v>0.84799999999999998</v>
      </c>
    </row>
    <row r="491" spans="1:6" x14ac:dyDescent="0.25">
      <c r="A491" s="26">
        <v>33362</v>
      </c>
      <c r="B491" s="23">
        <v>903</v>
      </c>
      <c r="C491" s="23">
        <v>645.12335199999995</v>
      </c>
      <c r="D491" s="23">
        <v>967.56329400000016</v>
      </c>
      <c r="E491" s="23">
        <v>1270</v>
      </c>
      <c r="F491" s="23">
        <v>12.946999999999999</v>
      </c>
    </row>
    <row r="492" spans="1:6" x14ac:dyDescent="0.25">
      <c r="A492" s="26">
        <v>33363</v>
      </c>
      <c r="B492" s="23">
        <v>1230</v>
      </c>
      <c r="C492" s="23">
        <v>567.868469</v>
      </c>
      <c r="D492" s="23">
        <v>1580.20282</v>
      </c>
      <c r="E492" s="23">
        <v>1529</v>
      </c>
      <c r="F492" s="23">
        <v>26.050999999999998</v>
      </c>
    </row>
    <row r="493" spans="1:6" x14ac:dyDescent="0.25">
      <c r="A493" s="26">
        <v>33364</v>
      </c>
      <c r="B493" s="23">
        <v>2780</v>
      </c>
      <c r="C493" s="23">
        <v>657.72674600000005</v>
      </c>
      <c r="D493" s="23">
        <v>1050.323181</v>
      </c>
      <c r="E493" s="23">
        <v>1354</v>
      </c>
      <c r="F493" s="23">
        <v>0.11700000000000001</v>
      </c>
    </row>
    <row r="494" spans="1:6" x14ac:dyDescent="0.25">
      <c r="A494" s="26">
        <v>33365</v>
      </c>
      <c r="B494" s="23">
        <v>2780</v>
      </c>
      <c r="C494" s="23">
        <v>630.21984899999995</v>
      </c>
      <c r="D494" s="23">
        <v>1465.3365469999999</v>
      </c>
      <c r="E494" s="23">
        <v>1578</v>
      </c>
      <c r="F494" s="23">
        <v>23.335999999999999</v>
      </c>
    </row>
    <row r="495" spans="1:6" x14ac:dyDescent="0.25">
      <c r="A495" s="26">
        <v>33366</v>
      </c>
      <c r="B495" s="23">
        <v>3200</v>
      </c>
      <c r="C495" s="23">
        <v>693.05426</v>
      </c>
      <c r="D495" s="23">
        <v>1037.6328739999999</v>
      </c>
      <c r="E495" s="23">
        <v>1494</v>
      </c>
      <c r="F495" s="23">
        <v>2.6739999999999999</v>
      </c>
    </row>
    <row r="496" spans="1:6" x14ac:dyDescent="0.25">
      <c r="A496" s="26">
        <v>33367</v>
      </c>
      <c r="B496" s="23">
        <v>2490</v>
      </c>
      <c r="C496" s="23">
        <v>666.71795699999996</v>
      </c>
      <c r="D496" s="23">
        <v>1056.2455439999999</v>
      </c>
      <c r="E496" s="23">
        <v>1298</v>
      </c>
      <c r="F496" s="23">
        <v>1.3660000000000001</v>
      </c>
    </row>
    <row r="497" spans="1:6" x14ac:dyDescent="0.25">
      <c r="A497" s="26">
        <v>33368</v>
      </c>
      <c r="B497" s="23">
        <v>1570</v>
      </c>
      <c r="C497" s="23">
        <v>706.95929000000001</v>
      </c>
      <c r="D497" s="23">
        <v>958.25360099999989</v>
      </c>
      <c r="E497" s="23">
        <v>1203</v>
      </c>
      <c r="F497" s="23">
        <v>7.2610000000000001</v>
      </c>
    </row>
    <row r="498" spans="1:6" x14ac:dyDescent="0.25">
      <c r="A498" s="26">
        <v>33369</v>
      </c>
      <c r="B498" s="23">
        <v>1160</v>
      </c>
      <c r="C498" s="23">
        <v>719.85540800000001</v>
      </c>
      <c r="D498" s="23">
        <v>907.63177499999995</v>
      </c>
      <c r="E498" s="23">
        <v>1144</v>
      </c>
      <c r="F498" s="23">
        <v>7.4260000000000002</v>
      </c>
    </row>
    <row r="499" spans="1:6" x14ac:dyDescent="0.25">
      <c r="A499" s="26">
        <v>33370</v>
      </c>
      <c r="B499" s="23">
        <v>1010</v>
      </c>
      <c r="C499" s="23">
        <v>527.185608</v>
      </c>
      <c r="D499" s="23">
        <v>1060.77594</v>
      </c>
      <c r="E499" s="23">
        <v>1051</v>
      </c>
      <c r="F499" s="23">
        <v>1.2909999999999999</v>
      </c>
    </row>
    <row r="500" spans="1:6" x14ac:dyDescent="0.25">
      <c r="A500" s="26">
        <v>33371</v>
      </c>
      <c r="B500" s="23">
        <v>963</v>
      </c>
      <c r="C500" s="23">
        <v>557.957581</v>
      </c>
      <c r="D500" s="23">
        <v>939.39727699999992</v>
      </c>
      <c r="E500" s="23">
        <v>999.90002400000003</v>
      </c>
      <c r="F500" s="23">
        <v>3.238</v>
      </c>
    </row>
    <row r="501" spans="1:6" x14ac:dyDescent="0.25">
      <c r="A501" s="26">
        <v>33372</v>
      </c>
      <c r="B501" s="23">
        <v>847</v>
      </c>
      <c r="C501" s="23">
        <v>482.82269300000002</v>
      </c>
      <c r="D501" s="23">
        <v>977.94354199999998</v>
      </c>
      <c r="E501" s="23">
        <v>940.20001200000002</v>
      </c>
      <c r="F501" s="23">
        <v>3.3010000000000002</v>
      </c>
    </row>
    <row r="502" spans="1:6" x14ac:dyDescent="0.25">
      <c r="A502" s="26">
        <v>33373</v>
      </c>
      <c r="B502" s="23">
        <v>724</v>
      </c>
      <c r="C502" s="23">
        <v>299.24792500000001</v>
      </c>
      <c r="D502" s="23">
        <v>1120.4903559999998</v>
      </c>
      <c r="E502" s="23">
        <v>879.20001200000002</v>
      </c>
      <c r="F502" s="23">
        <v>0.11700000000000001</v>
      </c>
    </row>
    <row r="503" spans="1:6" x14ac:dyDescent="0.25">
      <c r="A503" s="26">
        <v>33374</v>
      </c>
      <c r="B503" s="23">
        <v>615</v>
      </c>
      <c r="C503" s="23">
        <v>151.478622</v>
      </c>
      <c r="D503" s="23">
        <v>1183.3659819999998</v>
      </c>
      <c r="E503" s="23">
        <v>820.29998799999998</v>
      </c>
      <c r="F503" s="23">
        <v>0</v>
      </c>
    </row>
    <row r="504" spans="1:6" x14ac:dyDescent="0.25">
      <c r="A504" s="26">
        <v>33375</v>
      </c>
      <c r="B504" s="23">
        <v>496</v>
      </c>
      <c r="C504" s="23">
        <v>95.415549999999996</v>
      </c>
      <c r="D504" s="23">
        <v>1235.514015</v>
      </c>
      <c r="E504" s="23">
        <v>758.90002400000003</v>
      </c>
      <c r="F504" s="23">
        <v>0</v>
      </c>
    </row>
    <row r="505" spans="1:6" x14ac:dyDescent="0.25">
      <c r="A505" s="26">
        <v>33376</v>
      </c>
      <c r="B505" s="23">
        <v>414</v>
      </c>
      <c r="C505" s="23">
        <v>460.89855999999997</v>
      </c>
      <c r="D505" s="23">
        <v>855.60681099999999</v>
      </c>
      <c r="E505" s="23">
        <v>738</v>
      </c>
      <c r="F505" s="23">
        <v>17.841999999999999</v>
      </c>
    </row>
    <row r="506" spans="1:6" x14ac:dyDescent="0.25">
      <c r="A506" s="26">
        <v>33377</v>
      </c>
      <c r="B506" s="23">
        <v>377</v>
      </c>
      <c r="C506" s="23">
        <v>595.82781999999997</v>
      </c>
      <c r="D506" s="23">
        <v>2121.8950800000002</v>
      </c>
      <c r="E506" s="23">
        <v>832.20001200000002</v>
      </c>
      <c r="F506" s="23">
        <v>35.674999999999997</v>
      </c>
    </row>
    <row r="507" spans="1:6" x14ac:dyDescent="0.25">
      <c r="A507" s="26">
        <v>33378</v>
      </c>
      <c r="B507" s="23">
        <v>471</v>
      </c>
      <c r="C507" s="23">
        <v>676.81536900000003</v>
      </c>
      <c r="D507" s="23">
        <v>1407.4277950000001</v>
      </c>
      <c r="E507" s="23">
        <v>991.59997599999997</v>
      </c>
      <c r="F507" s="23">
        <v>5.7679999999999998</v>
      </c>
    </row>
    <row r="508" spans="1:6" x14ac:dyDescent="0.25">
      <c r="A508" s="26">
        <v>33379</v>
      </c>
      <c r="B508" s="23">
        <v>736</v>
      </c>
      <c r="C508" s="23">
        <v>681.04449499999998</v>
      </c>
      <c r="D508" s="23">
        <v>1377.772888</v>
      </c>
      <c r="E508" s="23">
        <v>1346</v>
      </c>
      <c r="F508" s="23">
        <v>8.2910000000000004</v>
      </c>
    </row>
    <row r="509" spans="1:6" x14ac:dyDescent="0.25">
      <c r="A509" s="26">
        <v>33380</v>
      </c>
      <c r="B509" s="23">
        <v>711</v>
      </c>
      <c r="C509" s="23">
        <v>588.888733</v>
      </c>
      <c r="D509" s="23">
        <v>2070.9547730000004</v>
      </c>
      <c r="E509" s="23">
        <v>1766</v>
      </c>
      <c r="F509" s="23">
        <v>18.861999999999998</v>
      </c>
    </row>
    <row r="510" spans="1:6" x14ac:dyDescent="0.25">
      <c r="A510" s="26">
        <v>33381</v>
      </c>
      <c r="B510" s="23">
        <v>691</v>
      </c>
      <c r="C510" s="23">
        <v>695.39923099999999</v>
      </c>
      <c r="D510" s="23">
        <v>1543.4342650000003</v>
      </c>
      <c r="E510" s="23">
        <v>1826</v>
      </c>
      <c r="F510" s="23">
        <v>5.5339999999999998</v>
      </c>
    </row>
    <row r="511" spans="1:6" x14ac:dyDescent="0.25">
      <c r="A511" s="26">
        <v>33382</v>
      </c>
      <c r="B511" s="23">
        <v>770</v>
      </c>
      <c r="C511" s="23">
        <v>704.751892</v>
      </c>
      <c r="D511" s="23">
        <v>1280.6846310000001</v>
      </c>
      <c r="E511" s="23">
        <v>1734</v>
      </c>
      <c r="F511" s="23">
        <v>0.872</v>
      </c>
    </row>
    <row r="512" spans="1:6" x14ac:dyDescent="0.25">
      <c r="A512" s="26">
        <v>33383</v>
      </c>
      <c r="B512" s="23">
        <v>777</v>
      </c>
      <c r="C512" s="23">
        <v>681.49011199999995</v>
      </c>
      <c r="D512" s="23">
        <v>1134.6882330000001</v>
      </c>
      <c r="E512" s="23">
        <v>1490</v>
      </c>
      <c r="F512" s="23">
        <v>1.27</v>
      </c>
    </row>
    <row r="513" spans="1:6" x14ac:dyDescent="0.25">
      <c r="A513" s="26">
        <v>33384</v>
      </c>
      <c r="B513" s="23">
        <v>543</v>
      </c>
      <c r="C513" s="23">
        <v>730.08905000000004</v>
      </c>
      <c r="D513" s="23">
        <v>1048.377747</v>
      </c>
      <c r="E513" s="23">
        <v>1477</v>
      </c>
      <c r="F513" s="23">
        <v>7.5430000000000001</v>
      </c>
    </row>
    <row r="514" spans="1:6" x14ac:dyDescent="0.25">
      <c r="A514" s="26">
        <v>33385</v>
      </c>
      <c r="B514" s="23">
        <v>430</v>
      </c>
      <c r="C514" s="23">
        <v>702.02508499999999</v>
      </c>
      <c r="D514" s="23">
        <v>971.6851200000001</v>
      </c>
      <c r="E514" s="23">
        <v>1400</v>
      </c>
      <c r="F514" s="23">
        <v>5.109</v>
      </c>
    </row>
    <row r="515" spans="1:6" x14ac:dyDescent="0.25">
      <c r="A515" s="26">
        <v>33386</v>
      </c>
      <c r="B515" s="23">
        <v>578</v>
      </c>
      <c r="C515" s="23">
        <v>757.74188200000003</v>
      </c>
      <c r="D515" s="23">
        <v>871.77960200000007</v>
      </c>
      <c r="E515" s="23">
        <v>1266</v>
      </c>
      <c r="F515" s="23">
        <v>1.871</v>
      </c>
    </row>
    <row r="516" spans="1:6" x14ac:dyDescent="0.25">
      <c r="A516" s="26">
        <v>33387</v>
      </c>
      <c r="B516" s="23">
        <v>538</v>
      </c>
      <c r="C516" s="23">
        <v>697.16522199999997</v>
      </c>
      <c r="D516" s="23">
        <v>1333.4938360000001</v>
      </c>
      <c r="E516" s="23">
        <v>1493</v>
      </c>
      <c r="F516" s="23">
        <v>22.946000000000002</v>
      </c>
    </row>
    <row r="517" spans="1:6" x14ac:dyDescent="0.25">
      <c r="A517" s="26">
        <v>33388</v>
      </c>
      <c r="B517" s="23">
        <v>449</v>
      </c>
      <c r="C517" s="23">
        <v>753.58215299999995</v>
      </c>
      <c r="D517" s="23">
        <v>1097.3565680000002</v>
      </c>
      <c r="E517" s="23">
        <v>1532</v>
      </c>
      <c r="F517" s="23">
        <v>9.4589999999999996</v>
      </c>
    </row>
    <row r="518" spans="1:6" x14ac:dyDescent="0.25">
      <c r="A518" s="26">
        <v>33389</v>
      </c>
      <c r="B518" s="23">
        <v>444</v>
      </c>
      <c r="C518" s="23">
        <v>725.39898700000003</v>
      </c>
      <c r="D518" s="23">
        <v>991.25775099999987</v>
      </c>
      <c r="E518" s="23">
        <v>1346</v>
      </c>
      <c r="F518" s="23">
        <v>0.25900000000000001</v>
      </c>
    </row>
    <row r="519" spans="1:6" x14ac:dyDescent="0.25">
      <c r="A519" s="26">
        <v>33390</v>
      </c>
      <c r="B519" s="23">
        <v>405</v>
      </c>
      <c r="C519" s="23">
        <v>535.93060300000002</v>
      </c>
      <c r="D519" s="23">
        <v>1112.691345</v>
      </c>
      <c r="E519" s="23">
        <v>1113</v>
      </c>
      <c r="F519" s="23">
        <v>0</v>
      </c>
    </row>
    <row r="520" spans="1:6" x14ac:dyDescent="0.25">
      <c r="A520" s="26">
        <v>33391</v>
      </c>
      <c r="B520" s="23">
        <v>337</v>
      </c>
      <c r="C520" s="23">
        <v>497.96481299999999</v>
      </c>
      <c r="D520" s="23">
        <v>1076.658234</v>
      </c>
      <c r="E520" s="23">
        <v>1029</v>
      </c>
      <c r="F520" s="23">
        <v>4.9710000000000001</v>
      </c>
    </row>
    <row r="521" spans="1:6" x14ac:dyDescent="0.25">
      <c r="A521" s="26">
        <v>33392</v>
      </c>
      <c r="B521" s="23">
        <v>257</v>
      </c>
      <c r="C521" s="23">
        <v>697.60620100000006</v>
      </c>
      <c r="D521" s="23">
        <v>818.26049799999987</v>
      </c>
      <c r="E521" s="23">
        <v>1006</v>
      </c>
      <c r="F521" s="23">
        <v>10.398999999999999</v>
      </c>
    </row>
    <row r="522" spans="1:6" x14ac:dyDescent="0.25">
      <c r="A522" s="26">
        <v>33393</v>
      </c>
      <c r="B522" s="23">
        <v>218</v>
      </c>
      <c r="C522" s="23">
        <v>654.98590100000001</v>
      </c>
      <c r="D522" s="23">
        <v>842.09088100000008</v>
      </c>
      <c r="E522" s="23">
        <v>963.5</v>
      </c>
      <c r="F522" s="23">
        <v>0.27800000000000002</v>
      </c>
    </row>
    <row r="523" spans="1:6" x14ac:dyDescent="0.25">
      <c r="A523" s="26">
        <v>33394</v>
      </c>
      <c r="B523" s="23">
        <v>198</v>
      </c>
      <c r="C523" s="23">
        <v>755.65167199999996</v>
      </c>
      <c r="D523" s="23">
        <v>771.74224900000013</v>
      </c>
      <c r="E523" s="23">
        <v>984.09997599999997</v>
      </c>
      <c r="F523" s="23">
        <v>15.896000000000001</v>
      </c>
    </row>
    <row r="524" spans="1:6" x14ac:dyDescent="0.25">
      <c r="A524" s="26">
        <v>33395</v>
      </c>
      <c r="B524" s="23">
        <v>294</v>
      </c>
      <c r="C524" s="23">
        <v>717.07269299999996</v>
      </c>
      <c r="D524" s="23">
        <v>1186.1661990000002</v>
      </c>
      <c r="E524" s="23">
        <v>1255</v>
      </c>
      <c r="F524" s="23">
        <v>28.757000000000001</v>
      </c>
    </row>
    <row r="525" spans="1:6" x14ac:dyDescent="0.25">
      <c r="A525" s="26">
        <v>33396</v>
      </c>
      <c r="B525" s="23">
        <v>511</v>
      </c>
      <c r="C525" s="23">
        <v>777.34722899999997</v>
      </c>
      <c r="D525" s="23">
        <v>753.88616900000011</v>
      </c>
      <c r="E525" s="23">
        <v>1217</v>
      </c>
      <c r="F525" s="23">
        <v>3.4260000000000002</v>
      </c>
    </row>
    <row r="526" spans="1:6" x14ac:dyDescent="0.25">
      <c r="A526" s="26">
        <v>33397</v>
      </c>
      <c r="B526" s="23">
        <v>474</v>
      </c>
      <c r="C526" s="23">
        <v>749.441956</v>
      </c>
      <c r="D526" s="23">
        <v>894.42681800000003</v>
      </c>
      <c r="E526" s="23">
        <v>1319</v>
      </c>
      <c r="F526" s="23">
        <v>12.366</v>
      </c>
    </row>
    <row r="527" spans="1:6" x14ac:dyDescent="0.25">
      <c r="A527" s="26">
        <v>33398</v>
      </c>
      <c r="B527" s="23">
        <v>717</v>
      </c>
      <c r="C527" s="23">
        <v>484.75280800000002</v>
      </c>
      <c r="D527" s="23">
        <v>3286.0064689999999</v>
      </c>
      <c r="E527" s="23">
        <v>2223</v>
      </c>
      <c r="F527" s="23">
        <v>46.572000000000003</v>
      </c>
    </row>
    <row r="528" spans="1:6" x14ac:dyDescent="0.25">
      <c r="A528" s="26">
        <v>33399</v>
      </c>
      <c r="B528" s="23">
        <v>1110</v>
      </c>
      <c r="C528" s="23">
        <v>633.10241699999995</v>
      </c>
      <c r="D528" s="23">
        <v>2053.5015869999997</v>
      </c>
      <c r="E528" s="23">
        <v>2225</v>
      </c>
      <c r="F528" s="23">
        <v>14.076000000000001</v>
      </c>
    </row>
    <row r="529" spans="1:6" x14ac:dyDescent="0.25">
      <c r="A529" s="26">
        <v>33400</v>
      </c>
      <c r="B529" s="23">
        <v>893</v>
      </c>
      <c r="C529" s="23">
        <v>718.93328899999995</v>
      </c>
      <c r="D529" s="23">
        <v>1604.3369750000002</v>
      </c>
      <c r="E529" s="23">
        <v>2003</v>
      </c>
      <c r="F529" s="23">
        <v>7.9690000000000003</v>
      </c>
    </row>
    <row r="530" spans="1:6" x14ac:dyDescent="0.25">
      <c r="A530" s="26">
        <v>33401</v>
      </c>
      <c r="B530" s="23">
        <v>573</v>
      </c>
      <c r="C530" s="23">
        <v>635.79162599999995</v>
      </c>
      <c r="D530" s="23">
        <v>2025.5545650000001</v>
      </c>
      <c r="E530" s="23">
        <v>2167</v>
      </c>
      <c r="F530" s="23">
        <v>28.175999999999998</v>
      </c>
    </row>
    <row r="531" spans="1:6" x14ac:dyDescent="0.25">
      <c r="A531" s="26">
        <v>33402</v>
      </c>
      <c r="B531" s="23">
        <v>430</v>
      </c>
      <c r="C531" s="23">
        <v>691.49414100000001</v>
      </c>
      <c r="D531" s="23">
        <v>1500.1623529999997</v>
      </c>
      <c r="E531" s="23">
        <v>1837</v>
      </c>
      <c r="F531" s="23">
        <v>0.55300000000000005</v>
      </c>
    </row>
    <row r="532" spans="1:6" x14ac:dyDescent="0.25">
      <c r="A532" s="26">
        <v>33403</v>
      </c>
      <c r="B532" s="23">
        <v>351</v>
      </c>
      <c r="C532" s="23">
        <v>718.54070999999999</v>
      </c>
      <c r="D532" s="23">
        <v>1374.6824349999999</v>
      </c>
      <c r="E532" s="23">
        <v>1531</v>
      </c>
      <c r="F532" s="23">
        <v>0.67600000000000005</v>
      </c>
    </row>
    <row r="533" spans="1:6" x14ac:dyDescent="0.25">
      <c r="A533" s="26">
        <v>33404</v>
      </c>
      <c r="B533" s="23">
        <v>289</v>
      </c>
      <c r="C533" s="23">
        <v>725.89013699999998</v>
      </c>
      <c r="D533" s="23">
        <v>1219.2001949999999</v>
      </c>
      <c r="E533" s="23">
        <v>1373</v>
      </c>
      <c r="F533" s="23">
        <v>7.4260000000000002</v>
      </c>
    </row>
    <row r="534" spans="1:6" x14ac:dyDescent="0.25">
      <c r="A534" s="26">
        <v>33405</v>
      </c>
      <c r="B534" s="23">
        <v>250</v>
      </c>
      <c r="C534" s="23">
        <v>721.31500200000005</v>
      </c>
      <c r="D534" s="23">
        <v>1172.668641</v>
      </c>
      <c r="E534" s="23">
        <v>1349</v>
      </c>
      <c r="F534" s="23">
        <v>14.79</v>
      </c>
    </row>
    <row r="535" spans="1:6" x14ac:dyDescent="0.25">
      <c r="A535" s="26">
        <v>33406</v>
      </c>
      <c r="B535" s="23">
        <v>289</v>
      </c>
      <c r="C535" s="23">
        <v>649.83441200000004</v>
      </c>
      <c r="D535" s="23">
        <v>1733.7713009999998</v>
      </c>
      <c r="E535" s="23">
        <v>1611</v>
      </c>
      <c r="F535" s="23">
        <v>24.18</v>
      </c>
    </row>
    <row r="536" spans="1:6" x14ac:dyDescent="0.25">
      <c r="A536" s="26">
        <v>33407</v>
      </c>
      <c r="B536" s="23">
        <v>345</v>
      </c>
      <c r="C536" s="23">
        <v>727.990723</v>
      </c>
      <c r="D536" s="23">
        <v>1319.1184079999998</v>
      </c>
      <c r="E536" s="23">
        <v>1680</v>
      </c>
      <c r="F536" s="23">
        <v>15.771000000000001</v>
      </c>
    </row>
    <row r="537" spans="1:6" x14ac:dyDescent="0.25">
      <c r="A537" s="26">
        <v>33408</v>
      </c>
      <c r="B537" s="23">
        <v>401</v>
      </c>
      <c r="C537" s="23">
        <v>739.05218500000001</v>
      </c>
      <c r="D537" s="23">
        <v>1144.305969</v>
      </c>
      <c r="E537" s="23">
        <v>1622</v>
      </c>
      <c r="F537" s="23">
        <v>3.766</v>
      </c>
    </row>
    <row r="538" spans="1:6" x14ac:dyDescent="0.25">
      <c r="A538" s="26">
        <v>33409</v>
      </c>
      <c r="B538" s="23">
        <v>403</v>
      </c>
      <c r="C538" s="23">
        <v>738.40148899999997</v>
      </c>
      <c r="D538" s="23">
        <v>1379.3773200000001</v>
      </c>
      <c r="E538" s="23">
        <v>1764</v>
      </c>
      <c r="F538" s="23">
        <v>10.058</v>
      </c>
    </row>
    <row r="539" spans="1:6" x14ac:dyDescent="0.25">
      <c r="A539" s="26">
        <v>33410</v>
      </c>
      <c r="B539" s="23">
        <v>589</v>
      </c>
      <c r="C539" s="23">
        <v>720.95715299999995</v>
      </c>
      <c r="D539" s="23">
        <v>1215.0711670000001</v>
      </c>
      <c r="E539" s="23">
        <v>1530</v>
      </c>
      <c r="F539" s="23">
        <v>0.52500000000000002</v>
      </c>
    </row>
    <row r="540" spans="1:6" x14ac:dyDescent="0.25">
      <c r="A540" s="26">
        <v>33411</v>
      </c>
      <c r="B540" s="23">
        <v>524</v>
      </c>
      <c r="C540" s="23">
        <v>576.519226</v>
      </c>
      <c r="D540" s="23">
        <v>1296.6473999999998</v>
      </c>
      <c r="E540" s="23">
        <v>1260</v>
      </c>
      <c r="F540" s="23">
        <v>0.182</v>
      </c>
    </row>
    <row r="541" spans="1:6" x14ac:dyDescent="0.25">
      <c r="A541" s="26">
        <v>33412</v>
      </c>
      <c r="B541" s="23">
        <v>381</v>
      </c>
      <c r="C541" s="23">
        <v>350.805969</v>
      </c>
      <c r="D541" s="23">
        <v>1462.265686</v>
      </c>
      <c r="E541" s="23">
        <v>1071</v>
      </c>
      <c r="F541" s="23">
        <v>0</v>
      </c>
    </row>
    <row r="542" spans="1:6" x14ac:dyDescent="0.25">
      <c r="A542" s="26">
        <v>33413</v>
      </c>
      <c r="B542" s="23">
        <v>287</v>
      </c>
      <c r="C542" s="23">
        <v>182.66606100000001</v>
      </c>
      <c r="D542" s="23">
        <v>1638.324173</v>
      </c>
      <c r="E542" s="23">
        <v>985.70001200000002</v>
      </c>
      <c r="F542" s="23">
        <v>0.71799999999999997</v>
      </c>
    </row>
    <row r="543" spans="1:6" x14ac:dyDescent="0.25">
      <c r="A543" s="26">
        <v>33414</v>
      </c>
      <c r="B543" s="23">
        <v>230</v>
      </c>
      <c r="C543" s="23">
        <v>169.073837</v>
      </c>
      <c r="D543" s="23">
        <v>1540.427017</v>
      </c>
      <c r="E543" s="23">
        <v>906.59997599999997</v>
      </c>
      <c r="F543" s="23">
        <v>7.375</v>
      </c>
    </row>
    <row r="544" spans="1:6" x14ac:dyDescent="0.25">
      <c r="A544" s="26">
        <v>33415</v>
      </c>
      <c r="B544" s="23">
        <v>192</v>
      </c>
      <c r="C544" s="23">
        <v>124.012154</v>
      </c>
      <c r="D544" s="23">
        <v>1478.2338179999999</v>
      </c>
      <c r="E544" s="23">
        <v>838.5</v>
      </c>
      <c r="F544" s="23">
        <v>0.29899999999999999</v>
      </c>
    </row>
    <row r="545" spans="1:6" x14ac:dyDescent="0.25">
      <c r="A545" s="26">
        <v>33416</v>
      </c>
      <c r="B545" s="23">
        <v>175</v>
      </c>
      <c r="C545" s="23">
        <v>310.68264799999997</v>
      </c>
      <c r="D545" s="23">
        <v>1245.607025</v>
      </c>
      <c r="E545" s="23">
        <v>783.59997599999997</v>
      </c>
      <c r="F545" s="23">
        <v>10.444000000000001</v>
      </c>
    </row>
    <row r="546" spans="1:6" x14ac:dyDescent="0.25">
      <c r="A546" s="26">
        <v>33417</v>
      </c>
      <c r="B546" s="23">
        <v>161</v>
      </c>
      <c r="C546" s="23">
        <v>338.28064000000001</v>
      </c>
      <c r="D546" s="23">
        <v>1206.955078</v>
      </c>
      <c r="E546" s="23">
        <v>732.79998799999998</v>
      </c>
      <c r="F546" s="23">
        <v>5.915</v>
      </c>
    </row>
    <row r="547" spans="1:6" x14ac:dyDescent="0.25">
      <c r="A547" s="26">
        <v>33418</v>
      </c>
      <c r="B547" s="23">
        <v>148</v>
      </c>
      <c r="C547" s="23">
        <v>247.76918000000001</v>
      </c>
      <c r="D547" s="23">
        <v>1230.7302099999999</v>
      </c>
      <c r="E547" s="23">
        <v>684.29998799999998</v>
      </c>
      <c r="F547" s="23">
        <v>2.9079999999999999</v>
      </c>
    </row>
    <row r="548" spans="1:6" x14ac:dyDescent="0.25">
      <c r="A548" s="26">
        <v>33419</v>
      </c>
      <c r="B548" s="23">
        <v>147</v>
      </c>
      <c r="C548" s="23">
        <v>150.57420300000001</v>
      </c>
      <c r="D548" s="23">
        <v>1290.70192</v>
      </c>
      <c r="E548" s="23">
        <v>636.09997599999997</v>
      </c>
      <c r="F548" s="23">
        <v>0.55600000000000005</v>
      </c>
    </row>
    <row r="549" spans="1:6" x14ac:dyDescent="0.25">
      <c r="A549" s="26">
        <v>33420</v>
      </c>
      <c r="B549" s="23">
        <v>139</v>
      </c>
      <c r="C549" s="23">
        <v>148.53724700000001</v>
      </c>
      <c r="D549" s="23">
        <v>1289.7729340000001</v>
      </c>
      <c r="E549" s="23">
        <v>593.20001200000002</v>
      </c>
      <c r="F549" s="23">
        <v>2.7040000000000002</v>
      </c>
    </row>
    <row r="550" spans="1:6" x14ac:dyDescent="0.25">
      <c r="A550" s="26">
        <v>33421</v>
      </c>
      <c r="B550" s="23">
        <v>123</v>
      </c>
      <c r="C550" s="23">
        <v>320.89218099999999</v>
      </c>
      <c r="D550" s="23">
        <v>1098.645661</v>
      </c>
      <c r="E550" s="23">
        <v>567.90002400000003</v>
      </c>
      <c r="F550" s="23">
        <v>10.776999999999999</v>
      </c>
    </row>
    <row r="551" spans="1:6" x14ac:dyDescent="0.25">
      <c r="A551" s="26">
        <v>33422</v>
      </c>
      <c r="B551" s="23">
        <v>109</v>
      </c>
      <c r="C551" s="23">
        <v>328.91430700000001</v>
      </c>
      <c r="D551" s="23">
        <v>1054.1330559999999</v>
      </c>
      <c r="E551" s="23">
        <v>545.79998799999998</v>
      </c>
      <c r="F551" s="23">
        <v>0.71199999999999997</v>
      </c>
    </row>
    <row r="552" spans="1:6" x14ac:dyDescent="0.25">
      <c r="A552" s="26">
        <v>33423</v>
      </c>
      <c r="B552" s="23">
        <v>101</v>
      </c>
      <c r="C552" s="23">
        <v>379.528931</v>
      </c>
      <c r="D552" s="23">
        <v>996.9270019999999</v>
      </c>
      <c r="E552" s="23">
        <v>556.90002400000003</v>
      </c>
      <c r="F552" s="23">
        <v>11.618</v>
      </c>
    </row>
    <row r="553" spans="1:6" x14ac:dyDescent="0.25">
      <c r="A553" s="26">
        <v>33424</v>
      </c>
      <c r="B553" s="23">
        <v>90</v>
      </c>
      <c r="C553" s="23">
        <v>421.819031</v>
      </c>
      <c r="D553" s="23">
        <v>1246.409118</v>
      </c>
      <c r="E553" s="23">
        <v>598.09997599999997</v>
      </c>
      <c r="F553" s="23">
        <v>10.750999999999999</v>
      </c>
    </row>
    <row r="554" spans="1:6" x14ac:dyDescent="0.25">
      <c r="A554" s="26">
        <v>33425</v>
      </c>
      <c r="B554" s="23">
        <v>89</v>
      </c>
      <c r="C554" s="23">
        <v>517.85656700000004</v>
      </c>
      <c r="D554" s="23">
        <v>845.84753499999988</v>
      </c>
      <c r="E554" s="23">
        <v>631.29998799999998</v>
      </c>
      <c r="F554" s="23">
        <v>2.1000000000000001E-2</v>
      </c>
    </row>
    <row r="555" spans="1:6" x14ac:dyDescent="0.25">
      <c r="A555" s="26">
        <v>33426</v>
      </c>
      <c r="B555" s="23">
        <v>97</v>
      </c>
      <c r="C555" s="23">
        <v>519.86859100000004</v>
      </c>
      <c r="D555" s="23">
        <v>826.41656499999988</v>
      </c>
      <c r="E555" s="23">
        <v>672.5</v>
      </c>
      <c r="F555" s="23">
        <v>2.4079999999999999</v>
      </c>
    </row>
    <row r="556" spans="1:6" x14ac:dyDescent="0.25">
      <c r="A556" s="26">
        <v>33427</v>
      </c>
      <c r="B556" s="23">
        <v>122</v>
      </c>
      <c r="C556" s="23">
        <v>406.68499800000001</v>
      </c>
      <c r="D556" s="23">
        <v>923.13006500000006</v>
      </c>
      <c r="E556" s="23">
        <v>691.5</v>
      </c>
      <c r="F556" s="23">
        <v>0</v>
      </c>
    </row>
    <row r="557" spans="1:6" x14ac:dyDescent="0.25">
      <c r="A557" s="26">
        <v>33428</v>
      </c>
      <c r="B557" s="23">
        <v>136</v>
      </c>
      <c r="C557" s="23">
        <v>218.89778100000001</v>
      </c>
      <c r="D557" s="23">
        <v>1122.6061249999998</v>
      </c>
      <c r="E557" s="23">
        <v>689.59997599999997</v>
      </c>
      <c r="F557" s="23">
        <v>0</v>
      </c>
    </row>
    <row r="558" spans="1:6" x14ac:dyDescent="0.25">
      <c r="A558" s="26">
        <v>33429</v>
      </c>
      <c r="B558" s="23">
        <v>100</v>
      </c>
      <c r="C558" s="23">
        <v>173.59219400000001</v>
      </c>
      <c r="D558" s="23">
        <v>1118.656219</v>
      </c>
      <c r="E558" s="23">
        <v>676.59997599999997</v>
      </c>
      <c r="F558" s="23">
        <v>3.919</v>
      </c>
    </row>
    <row r="559" spans="1:6" x14ac:dyDescent="0.25">
      <c r="A559" s="26">
        <v>33430</v>
      </c>
      <c r="B559" s="23">
        <v>82</v>
      </c>
      <c r="C559" s="23">
        <v>336.71350100000001</v>
      </c>
      <c r="D559" s="23">
        <v>966.57080100000007</v>
      </c>
      <c r="E559" s="23">
        <v>667.40002400000003</v>
      </c>
      <c r="F559" s="23">
        <v>9.8360000000000003</v>
      </c>
    </row>
    <row r="560" spans="1:6" x14ac:dyDescent="0.25">
      <c r="A560" s="26">
        <v>33431</v>
      </c>
      <c r="B560" s="23">
        <v>56</v>
      </c>
      <c r="C560" s="23">
        <v>467.492279</v>
      </c>
      <c r="D560" s="23">
        <v>864.96133399999985</v>
      </c>
      <c r="E560" s="23">
        <v>667.09997599999997</v>
      </c>
      <c r="F560" s="23">
        <v>3.7869999999999999</v>
      </c>
    </row>
    <row r="561" spans="1:6" x14ac:dyDescent="0.25">
      <c r="A561" s="26">
        <v>33432</v>
      </c>
      <c r="B561" s="23">
        <v>64</v>
      </c>
      <c r="C561" s="23">
        <v>486.61376999999999</v>
      </c>
      <c r="D561" s="23">
        <v>805.28125</v>
      </c>
      <c r="E561" s="23">
        <v>674.90002400000003</v>
      </c>
      <c r="F561" s="23">
        <v>2.681</v>
      </c>
    </row>
    <row r="562" spans="1:6" x14ac:dyDescent="0.25">
      <c r="A562" s="26">
        <v>33433</v>
      </c>
      <c r="B562" s="23">
        <v>83</v>
      </c>
      <c r="C562" s="23">
        <v>493.513397</v>
      </c>
      <c r="D562" s="23">
        <v>759.33535800000004</v>
      </c>
      <c r="E562" s="23">
        <v>693.5</v>
      </c>
      <c r="F562" s="23">
        <v>5.9580000000000002</v>
      </c>
    </row>
    <row r="563" spans="1:6" x14ac:dyDescent="0.25">
      <c r="A563" s="26">
        <v>33434</v>
      </c>
      <c r="B563" s="23">
        <v>79</v>
      </c>
      <c r="C563" s="23">
        <v>598.30053699999996</v>
      </c>
      <c r="D563" s="23">
        <v>645.51611300000002</v>
      </c>
      <c r="E563" s="23">
        <v>723.20001200000002</v>
      </c>
      <c r="F563" s="23">
        <v>12.686</v>
      </c>
    </row>
    <row r="564" spans="1:6" x14ac:dyDescent="0.25">
      <c r="A564" s="26">
        <v>33435</v>
      </c>
      <c r="B564" s="23">
        <v>81</v>
      </c>
      <c r="C564" s="23">
        <v>550.43255599999998</v>
      </c>
      <c r="D564" s="23">
        <v>676.15826399999992</v>
      </c>
      <c r="E564" s="23">
        <v>747.29998799999998</v>
      </c>
      <c r="F564" s="23">
        <v>4.63</v>
      </c>
    </row>
    <row r="565" spans="1:6" x14ac:dyDescent="0.25">
      <c r="A565" s="26">
        <v>33436</v>
      </c>
      <c r="B565" s="23">
        <v>102</v>
      </c>
      <c r="C565" s="23">
        <v>479.36688199999998</v>
      </c>
      <c r="D565" s="23">
        <v>731.75469999999996</v>
      </c>
      <c r="E565" s="23">
        <v>759.59997599999997</v>
      </c>
      <c r="F565" s="23">
        <v>0.33800000000000002</v>
      </c>
    </row>
    <row r="566" spans="1:6" x14ac:dyDescent="0.25">
      <c r="A566" s="26">
        <v>33437</v>
      </c>
      <c r="B566" s="23">
        <v>110</v>
      </c>
      <c r="C566" s="23">
        <v>330.24890099999999</v>
      </c>
      <c r="D566" s="23">
        <v>868.95568900000012</v>
      </c>
      <c r="E566" s="23">
        <v>758.90002400000003</v>
      </c>
      <c r="F566" s="23">
        <v>3.0369999999999999</v>
      </c>
    </row>
    <row r="567" spans="1:6" x14ac:dyDescent="0.25">
      <c r="A567" s="26">
        <v>33438</v>
      </c>
      <c r="B567" s="23">
        <v>97</v>
      </c>
      <c r="C567" s="23">
        <v>170.088043</v>
      </c>
      <c r="D567" s="23">
        <v>1064.8001409999999</v>
      </c>
      <c r="E567" s="23">
        <v>741.29998799999998</v>
      </c>
      <c r="F567" s="23">
        <v>0</v>
      </c>
    </row>
    <row r="568" spans="1:6" x14ac:dyDescent="0.25">
      <c r="A568" s="26">
        <v>33439</v>
      </c>
      <c r="B568" s="23">
        <v>80</v>
      </c>
      <c r="C568" s="23">
        <v>124.573578</v>
      </c>
      <c r="D568" s="23">
        <v>1082.8688050000001</v>
      </c>
      <c r="E568" s="23">
        <v>710.59997599999997</v>
      </c>
      <c r="F568" s="23">
        <v>0</v>
      </c>
    </row>
    <row r="569" spans="1:6" x14ac:dyDescent="0.25">
      <c r="A569" s="26">
        <v>33440</v>
      </c>
      <c r="B569" s="23">
        <v>95</v>
      </c>
      <c r="C569" s="23">
        <v>85.887039000000001</v>
      </c>
      <c r="D569" s="23">
        <v>1081.414231</v>
      </c>
      <c r="E569" s="23">
        <v>668.70001200000002</v>
      </c>
      <c r="F569" s="23">
        <v>0.25700000000000001</v>
      </c>
    </row>
    <row r="570" spans="1:6" x14ac:dyDescent="0.25">
      <c r="A570" s="26">
        <v>33441</v>
      </c>
      <c r="B570" s="23">
        <v>111</v>
      </c>
      <c r="C570" s="23">
        <v>47.555625999999997</v>
      </c>
      <c r="D570" s="23">
        <v>1136.6424939999999</v>
      </c>
      <c r="E570" s="23">
        <v>619.79998799999998</v>
      </c>
      <c r="F570" s="23">
        <v>0</v>
      </c>
    </row>
    <row r="571" spans="1:6" x14ac:dyDescent="0.25">
      <c r="A571" s="26">
        <v>33442</v>
      </c>
      <c r="B571" s="23">
        <v>73</v>
      </c>
      <c r="C571" s="23">
        <v>39.547302000000002</v>
      </c>
      <c r="D571" s="23">
        <v>1122.0885620000001</v>
      </c>
      <c r="E571" s="23">
        <v>568.59997599999997</v>
      </c>
      <c r="F571" s="23">
        <v>0</v>
      </c>
    </row>
    <row r="572" spans="1:6" x14ac:dyDescent="0.25">
      <c r="A572" s="26">
        <v>33443</v>
      </c>
      <c r="B572" s="23">
        <v>75</v>
      </c>
      <c r="C572" s="23">
        <v>36.033630000000002</v>
      </c>
      <c r="D572" s="23">
        <v>1102.1671760000002</v>
      </c>
      <c r="E572" s="23">
        <v>521.40002400000003</v>
      </c>
      <c r="F572" s="23">
        <v>0</v>
      </c>
    </row>
    <row r="573" spans="1:6" x14ac:dyDescent="0.25">
      <c r="A573" s="26">
        <v>33444</v>
      </c>
      <c r="B573" s="23">
        <v>73</v>
      </c>
      <c r="C573" s="23">
        <v>32.969752999999997</v>
      </c>
      <c r="D573" s="23">
        <v>1105.536717</v>
      </c>
      <c r="E573" s="23">
        <v>479.70001200000002</v>
      </c>
      <c r="F573" s="23">
        <v>0</v>
      </c>
    </row>
    <row r="574" spans="1:6" x14ac:dyDescent="0.25">
      <c r="A574" s="26">
        <v>33445</v>
      </c>
      <c r="B574" s="23">
        <v>67</v>
      </c>
      <c r="C574" s="23">
        <v>42.139263</v>
      </c>
      <c r="D574" s="23">
        <v>1104.1250190000001</v>
      </c>
      <c r="E574" s="23">
        <v>444.70001200000002</v>
      </c>
      <c r="F574" s="23">
        <v>0</v>
      </c>
    </row>
    <row r="575" spans="1:6" x14ac:dyDescent="0.25">
      <c r="A575" s="26">
        <v>33446</v>
      </c>
      <c r="B575" s="23">
        <v>59</v>
      </c>
      <c r="C575" s="23">
        <v>88.949027999999998</v>
      </c>
      <c r="D575" s="23">
        <v>1045.5805130000001</v>
      </c>
      <c r="E575" s="23">
        <v>417.39999399999999</v>
      </c>
      <c r="F575" s="23">
        <v>0.45400000000000001</v>
      </c>
    </row>
    <row r="576" spans="1:6" x14ac:dyDescent="0.25">
      <c r="A576" s="26">
        <v>33447</v>
      </c>
      <c r="B576" s="23">
        <v>57</v>
      </c>
      <c r="C576" s="23">
        <v>98.540908999999999</v>
      </c>
      <c r="D576" s="23">
        <v>1012.259262</v>
      </c>
      <c r="E576" s="23">
        <v>398.20001200000002</v>
      </c>
      <c r="F576" s="23">
        <v>0.186</v>
      </c>
    </row>
    <row r="577" spans="1:6" x14ac:dyDescent="0.25">
      <c r="A577" s="26">
        <v>33448</v>
      </c>
      <c r="B577" s="23">
        <v>82</v>
      </c>
      <c r="C577" s="23">
        <v>225.18656899999999</v>
      </c>
      <c r="D577" s="23">
        <v>880.84773300000006</v>
      </c>
      <c r="E577" s="23">
        <v>414.89999399999999</v>
      </c>
      <c r="F577" s="23">
        <v>19.837</v>
      </c>
    </row>
    <row r="578" spans="1:6" x14ac:dyDescent="0.25">
      <c r="A578" s="26">
        <v>33449</v>
      </c>
      <c r="B578" s="23">
        <v>104</v>
      </c>
      <c r="C578" s="23">
        <v>274.77535999999998</v>
      </c>
      <c r="D578" s="23">
        <v>1025.3889469999999</v>
      </c>
      <c r="E578" s="23">
        <v>466.89999399999999</v>
      </c>
      <c r="F578" s="23">
        <v>33.311</v>
      </c>
    </row>
    <row r="579" spans="1:6" x14ac:dyDescent="0.25">
      <c r="A579" s="26">
        <v>33450</v>
      </c>
      <c r="B579" s="23">
        <v>96</v>
      </c>
      <c r="C579" s="23">
        <v>424.51165800000001</v>
      </c>
      <c r="D579" s="23">
        <v>783.31451400000003</v>
      </c>
      <c r="E579" s="23">
        <v>566.40002400000003</v>
      </c>
      <c r="F579" s="23">
        <v>18.533999999999999</v>
      </c>
    </row>
    <row r="580" spans="1:6" x14ac:dyDescent="0.25">
      <c r="A580" s="26">
        <v>33451</v>
      </c>
      <c r="B580" s="23">
        <v>120</v>
      </c>
      <c r="C580" s="23">
        <v>465.67355300000003</v>
      </c>
      <c r="D580" s="23">
        <v>840.83853199999999</v>
      </c>
      <c r="E580" s="23">
        <v>659.5</v>
      </c>
      <c r="F580" s="23">
        <v>15.212999999999999</v>
      </c>
    </row>
    <row r="581" spans="1:6" x14ac:dyDescent="0.25">
      <c r="A581" s="26">
        <v>33452</v>
      </c>
      <c r="B581" s="23">
        <v>248</v>
      </c>
      <c r="C581" s="23">
        <v>532.09491000000003</v>
      </c>
      <c r="D581" s="23">
        <v>687.27752699999996</v>
      </c>
      <c r="E581" s="23">
        <v>731.90002400000003</v>
      </c>
      <c r="F581" s="23">
        <v>15.911</v>
      </c>
    </row>
    <row r="582" spans="1:6" x14ac:dyDescent="0.25">
      <c r="A582" s="26">
        <v>33453</v>
      </c>
      <c r="B582" s="23">
        <v>270</v>
      </c>
      <c r="C582" s="23">
        <v>568.75292999999999</v>
      </c>
      <c r="D582" s="23">
        <v>614.9222410000001</v>
      </c>
      <c r="E582" s="23">
        <v>777.09997599999997</v>
      </c>
      <c r="F582" s="23">
        <v>10.411</v>
      </c>
    </row>
    <row r="583" spans="1:6" x14ac:dyDescent="0.25">
      <c r="A583" s="26">
        <v>33454</v>
      </c>
      <c r="B583" s="23">
        <v>180</v>
      </c>
      <c r="C583" s="23">
        <v>588.89636199999995</v>
      </c>
      <c r="D583" s="23">
        <v>553.04992700000003</v>
      </c>
      <c r="E583" s="23">
        <v>794.20001200000002</v>
      </c>
      <c r="F583" s="23">
        <v>5.0999999999999996</v>
      </c>
    </row>
    <row r="584" spans="1:6" x14ac:dyDescent="0.25">
      <c r="A584" s="26">
        <v>33455</v>
      </c>
      <c r="B584" s="23">
        <v>142</v>
      </c>
      <c r="C584" s="23">
        <v>622.84960899999999</v>
      </c>
      <c r="D584" s="23">
        <v>842.51965400000006</v>
      </c>
      <c r="E584" s="23">
        <v>827.5</v>
      </c>
      <c r="F584" s="23">
        <v>12.82</v>
      </c>
    </row>
    <row r="585" spans="1:6" x14ac:dyDescent="0.25">
      <c r="A585" s="26">
        <v>33456</v>
      </c>
      <c r="B585" s="23">
        <v>107</v>
      </c>
      <c r="C585" s="23">
        <v>555.33123799999998</v>
      </c>
      <c r="D585" s="23">
        <v>1153.190368</v>
      </c>
      <c r="E585" s="23">
        <v>956.59997599999997</v>
      </c>
      <c r="F585" s="23">
        <v>28.091000000000001</v>
      </c>
    </row>
    <row r="586" spans="1:6" x14ac:dyDescent="0.25">
      <c r="A586" s="26">
        <v>33457</v>
      </c>
      <c r="B586" s="23">
        <v>91</v>
      </c>
      <c r="C586" s="23">
        <v>356.80389400000001</v>
      </c>
      <c r="D586" s="23">
        <v>2797.5859989999999</v>
      </c>
      <c r="E586" s="23">
        <v>1466</v>
      </c>
      <c r="F586" s="23">
        <v>30.125</v>
      </c>
    </row>
    <row r="587" spans="1:6" x14ac:dyDescent="0.25">
      <c r="A587" s="26">
        <v>33458</v>
      </c>
      <c r="B587" s="23">
        <v>219</v>
      </c>
      <c r="C587" s="23">
        <v>351.40917999999999</v>
      </c>
      <c r="D587" s="23">
        <v>3697.9277339999999</v>
      </c>
      <c r="E587" s="23">
        <v>2425</v>
      </c>
      <c r="F587" s="23">
        <v>41.731000000000002</v>
      </c>
    </row>
    <row r="588" spans="1:6" x14ac:dyDescent="0.25">
      <c r="A588" s="26">
        <v>33459</v>
      </c>
      <c r="B588" s="23">
        <v>918</v>
      </c>
      <c r="C588" s="23">
        <v>555.478882</v>
      </c>
      <c r="D588" s="23">
        <v>1984.5284420000003</v>
      </c>
      <c r="E588" s="23">
        <v>2138</v>
      </c>
      <c r="F588" s="23">
        <v>0.23799999999999999</v>
      </c>
    </row>
    <row r="589" spans="1:6" x14ac:dyDescent="0.25">
      <c r="A589" s="26">
        <v>33460</v>
      </c>
      <c r="B589" s="23">
        <v>811</v>
      </c>
      <c r="C589" s="23">
        <v>644.50396699999999</v>
      </c>
      <c r="D589" s="23">
        <v>1564.7924199999998</v>
      </c>
      <c r="E589" s="23">
        <v>1778</v>
      </c>
      <c r="F589" s="23">
        <v>1.5980000000000001</v>
      </c>
    </row>
    <row r="590" spans="1:6" x14ac:dyDescent="0.25">
      <c r="A590" s="26">
        <v>33461</v>
      </c>
      <c r="B590" s="23">
        <v>437</v>
      </c>
      <c r="C590" s="23">
        <v>440.46618699999999</v>
      </c>
      <c r="D590" s="23">
        <v>3312.1402579999999</v>
      </c>
      <c r="E590" s="23">
        <v>2431</v>
      </c>
      <c r="F590" s="23">
        <v>41.960999999999999</v>
      </c>
    </row>
    <row r="591" spans="1:6" x14ac:dyDescent="0.25">
      <c r="A591" s="26">
        <v>33462</v>
      </c>
      <c r="B591" s="23">
        <v>598</v>
      </c>
      <c r="C591" s="23">
        <v>613.64001499999995</v>
      </c>
      <c r="D591" s="23">
        <v>2891.0931390000001</v>
      </c>
      <c r="E591" s="23">
        <v>2731</v>
      </c>
      <c r="F591" s="23">
        <v>15.353</v>
      </c>
    </row>
    <row r="592" spans="1:6" x14ac:dyDescent="0.25">
      <c r="A592" s="26">
        <v>33463</v>
      </c>
      <c r="B592" s="23">
        <v>686</v>
      </c>
      <c r="C592" s="23">
        <v>618.578979</v>
      </c>
      <c r="D592" s="23">
        <v>2082.6119389999999</v>
      </c>
      <c r="E592" s="23">
        <v>2287</v>
      </c>
      <c r="F592" s="23">
        <v>2.4390000000000001</v>
      </c>
    </row>
    <row r="593" spans="1:6" x14ac:dyDescent="0.25">
      <c r="A593" s="26">
        <v>33464</v>
      </c>
      <c r="B593" s="23">
        <v>547</v>
      </c>
      <c r="C593" s="23">
        <v>615.48400900000001</v>
      </c>
      <c r="D593" s="23">
        <v>1833.3531489999998</v>
      </c>
      <c r="E593" s="23">
        <v>1853</v>
      </c>
      <c r="F593" s="23">
        <v>5.694</v>
      </c>
    </row>
    <row r="594" spans="1:6" x14ac:dyDescent="0.25">
      <c r="A594" s="26">
        <v>33465</v>
      </c>
      <c r="B594" s="23">
        <v>378</v>
      </c>
      <c r="C594" s="23">
        <v>544.93707300000005</v>
      </c>
      <c r="D594" s="23">
        <v>1757.2199089999999</v>
      </c>
      <c r="E594" s="23">
        <v>1524</v>
      </c>
      <c r="F594" s="23">
        <v>0.42399999999999999</v>
      </c>
    </row>
    <row r="595" spans="1:6" x14ac:dyDescent="0.25">
      <c r="A595" s="26">
        <v>33466</v>
      </c>
      <c r="B595" s="23">
        <v>234</v>
      </c>
      <c r="C595" s="23">
        <v>412.437592</v>
      </c>
      <c r="D595" s="23">
        <v>1731.414215</v>
      </c>
      <c r="E595" s="23">
        <v>1272</v>
      </c>
      <c r="F595" s="23">
        <v>0</v>
      </c>
    </row>
    <row r="596" spans="1:6" x14ac:dyDescent="0.25">
      <c r="A596" s="26">
        <v>33467</v>
      </c>
      <c r="B596" s="23">
        <v>192</v>
      </c>
      <c r="C596" s="23">
        <v>228.29226700000001</v>
      </c>
      <c r="D596" s="23">
        <v>1737.7463069999999</v>
      </c>
      <c r="E596" s="23">
        <v>1131</v>
      </c>
      <c r="F596" s="23">
        <v>0</v>
      </c>
    </row>
    <row r="597" spans="1:6" x14ac:dyDescent="0.25">
      <c r="A597" s="26">
        <v>33468</v>
      </c>
      <c r="B597" s="23">
        <v>169</v>
      </c>
      <c r="C597" s="23">
        <v>170.83395400000001</v>
      </c>
      <c r="D597" s="23">
        <v>1714.751495</v>
      </c>
      <c r="E597" s="23">
        <v>1009</v>
      </c>
      <c r="F597" s="23">
        <v>0</v>
      </c>
    </row>
    <row r="598" spans="1:6" x14ac:dyDescent="0.25">
      <c r="A598" s="26">
        <v>33469</v>
      </c>
      <c r="B598" s="23">
        <v>139</v>
      </c>
      <c r="C598" s="23">
        <v>178.26666299999999</v>
      </c>
      <c r="D598" s="23">
        <v>1539.1574089999999</v>
      </c>
      <c r="E598" s="23">
        <v>913.5</v>
      </c>
      <c r="F598" s="23">
        <v>3.0379999999999998</v>
      </c>
    </row>
    <row r="599" spans="1:6" x14ac:dyDescent="0.25">
      <c r="A599" s="26">
        <v>33470</v>
      </c>
      <c r="B599" s="23">
        <v>125</v>
      </c>
      <c r="C599" s="23">
        <v>166.53874200000001</v>
      </c>
      <c r="D599" s="23">
        <v>1453.2964630000001</v>
      </c>
      <c r="E599" s="23">
        <v>833.09997599999997</v>
      </c>
      <c r="F599" s="23">
        <v>1.887</v>
      </c>
    </row>
    <row r="600" spans="1:6" x14ac:dyDescent="0.25">
      <c r="A600" s="26">
        <v>33471</v>
      </c>
      <c r="B600" s="23">
        <v>128</v>
      </c>
      <c r="C600" s="23">
        <v>124.566101</v>
      </c>
      <c r="D600" s="23">
        <v>1349.4346310000001</v>
      </c>
      <c r="E600" s="23">
        <v>761.20001200000002</v>
      </c>
      <c r="F600" s="23">
        <v>0</v>
      </c>
    </row>
    <row r="601" spans="1:6" x14ac:dyDescent="0.25">
      <c r="A601" s="26">
        <v>33472</v>
      </c>
      <c r="B601" s="23">
        <v>128</v>
      </c>
      <c r="C601" s="23">
        <v>62.743972999999997</v>
      </c>
      <c r="D601" s="23">
        <v>1371.3586879999998</v>
      </c>
      <c r="E601" s="23">
        <v>697.20001200000002</v>
      </c>
      <c r="F601" s="23">
        <v>0</v>
      </c>
    </row>
    <row r="602" spans="1:6" x14ac:dyDescent="0.25">
      <c r="A602" s="26">
        <v>33473</v>
      </c>
      <c r="B602" s="23">
        <v>107</v>
      </c>
      <c r="C602" s="23">
        <v>49.107536000000003</v>
      </c>
      <c r="D602" s="23">
        <v>1341.833016</v>
      </c>
      <c r="E602" s="23">
        <v>634.20001200000002</v>
      </c>
      <c r="F602" s="23">
        <v>0</v>
      </c>
    </row>
    <row r="603" spans="1:6" x14ac:dyDescent="0.25">
      <c r="A603" s="26">
        <v>33474</v>
      </c>
      <c r="B603" s="23">
        <v>108</v>
      </c>
      <c r="C603" s="23">
        <v>43.404494999999997</v>
      </c>
      <c r="D603" s="23">
        <v>1283.5476530000001</v>
      </c>
      <c r="E603" s="23">
        <v>578.70001200000002</v>
      </c>
      <c r="F603" s="23">
        <v>0.221</v>
      </c>
    </row>
    <row r="604" spans="1:6" x14ac:dyDescent="0.25">
      <c r="A604" s="26">
        <v>33475</v>
      </c>
      <c r="B604" s="23">
        <v>107</v>
      </c>
      <c r="C604" s="23">
        <v>40.129100999999999</v>
      </c>
      <c r="D604" s="23">
        <v>1233.641895</v>
      </c>
      <c r="E604" s="23">
        <v>529.20001200000002</v>
      </c>
      <c r="F604" s="23">
        <v>0.108</v>
      </c>
    </row>
    <row r="605" spans="1:6" x14ac:dyDescent="0.25">
      <c r="A605" s="26">
        <v>33476</v>
      </c>
      <c r="B605" s="23">
        <v>103</v>
      </c>
      <c r="C605" s="23">
        <v>33.397281999999997</v>
      </c>
      <c r="D605" s="23">
        <v>1231.301326</v>
      </c>
      <c r="E605" s="23">
        <v>483.5</v>
      </c>
      <c r="F605" s="23">
        <v>0</v>
      </c>
    </row>
    <row r="606" spans="1:6" x14ac:dyDescent="0.25">
      <c r="A606" s="26">
        <v>33477</v>
      </c>
      <c r="B606" s="23">
        <v>84</v>
      </c>
      <c r="C606" s="23">
        <v>31.457045000000001</v>
      </c>
      <c r="D606" s="23">
        <v>1188.8782819999999</v>
      </c>
      <c r="E606" s="23">
        <v>444</v>
      </c>
      <c r="F606" s="23">
        <v>0</v>
      </c>
    </row>
    <row r="607" spans="1:6" x14ac:dyDescent="0.25">
      <c r="A607" s="26">
        <v>33478</v>
      </c>
      <c r="B607" s="23">
        <v>72</v>
      </c>
      <c r="C607" s="23">
        <v>28.870913000000002</v>
      </c>
      <c r="D607" s="23">
        <v>1179.5411960000001</v>
      </c>
      <c r="E607" s="23">
        <v>409.79998799999998</v>
      </c>
      <c r="F607" s="23">
        <v>0</v>
      </c>
    </row>
    <row r="608" spans="1:6" x14ac:dyDescent="0.25">
      <c r="A608" s="26">
        <v>33479</v>
      </c>
      <c r="B608" s="23">
        <v>56</v>
      </c>
      <c r="C608" s="23">
        <v>25.214941</v>
      </c>
      <c r="D608" s="23">
        <v>1190.27981</v>
      </c>
      <c r="E608" s="23">
        <v>381.70001200000002</v>
      </c>
      <c r="F608" s="23">
        <v>0</v>
      </c>
    </row>
    <row r="609" spans="1:6" x14ac:dyDescent="0.25">
      <c r="A609" s="26">
        <v>33480</v>
      </c>
      <c r="B609" s="23">
        <v>53</v>
      </c>
      <c r="C609" s="23">
        <v>24.672602000000001</v>
      </c>
      <c r="D609" s="23">
        <v>1174.3324029999999</v>
      </c>
      <c r="E609" s="23">
        <v>359.60000600000001</v>
      </c>
      <c r="F609" s="23">
        <v>0</v>
      </c>
    </row>
    <row r="610" spans="1:6" x14ac:dyDescent="0.25">
      <c r="A610" s="26">
        <v>33481</v>
      </c>
      <c r="B610" s="23">
        <v>53</v>
      </c>
      <c r="C610" s="23">
        <v>22.098065999999999</v>
      </c>
      <c r="D610" s="23">
        <v>1127.29793</v>
      </c>
      <c r="E610" s="23">
        <v>346.39999399999999</v>
      </c>
      <c r="F610" s="23">
        <v>0</v>
      </c>
    </row>
    <row r="611" spans="1:6" x14ac:dyDescent="0.25">
      <c r="A611" s="26">
        <v>33482</v>
      </c>
      <c r="B611" s="23">
        <v>48</v>
      </c>
      <c r="C611" s="23">
        <v>23.335754000000001</v>
      </c>
      <c r="D611" s="23">
        <v>1127.6614380000001</v>
      </c>
      <c r="E611" s="23">
        <v>334.20001200000002</v>
      </c>
      <c r="F611" s="23">
        <v>0</v>
      </c>
    </row>
    <row r="612" spans="1:6" x14ac:dyDescent="0.25">
      <c r="A612" s="26">
        <v>33483</v>
      </c>
      <c r="B612" s="23">
        <v>44</v>
      </c>
      <c r="C612" s="23">
        <v>25.105488000000001</v>
      </c>
      <c r="D612" s="23">
        <v>1114.6818660000001</v>
      </c>
      <c r="E612" s="23">
        <v>320.70001200000002</v>
      </c>
      <c r="F612" s="23">
        <v>1.123</v>
      </c>
    </row>
    <row r="613" spans="1:6" x14ac:dyDescent="0.25">
      <c r="A613" s="26">
        <v>33484</v>
      </c>
      <c r="B613" s="23">
        <v>49</v>
      </c>
      <c r="C613" s="23">
        <v>21.953527000000001</v>
      </c>
      <c r="D613" s="23">
        <v>1101.5448860000001</v>
      </c>
      <c r="E613" s="23">
        <v>307.89999399999999</v>
      </c>
      <c r="F613" s="23">
        <v>1.0089999999999999</v>
      </c>
    </row>
    <row r="614" spans="1:6" x14ac:dyDescent="0.25">
      <c r="A614" s="26">
        <v>33485</v>
      </c>
      <c r="B614" s="23">
        <v>49</v>
      </c>
      <c r="C614" s="23">
        <v>21.695993000000001</v>
      </c>
      <c r="D614" s="23">
        <v>1082.4580599999999</v>
      </c>
      <c r="E614" s="23">
        <v>295.70001200000002</v>
      </c>
      <c r="F614" s="23">
        <v>0</v>
      </c>
    </row>
    <row r="615" spans="1:6" x14ac:dyDescent="0.25">
      <c r="A615" s="26">
        <v>33486</v>
      </c>
      <c r="B615" s="23">
        <v>61</v>
      </c>
      <c r="C615" s="23">
        <v>39.854056999999997</v>
      </c>
      <c r="D615" s="23">
        <v>1063.3592000000001</v>
      </c>
      <c r="E615" s="23">
        <v>296.39999399999999</v>
      </c>
      <c r="F615" s="23">
        <v>25.120999999999999</v>
      </c>
    </row>
    <row r="616" spans="1:6" x14ac:dyDescent="0.25">
      <c r="A616" s="26">
        <v>33487</v>
      </c>
      <c r="B616" s="23">
        <v>120</v>
      </c>
      <c r="C616" s="23">
        <v>150.30360400000001</v>
      </c>
      <c r="D616" s="23">
        <v>1568.6222990000001</v>
      </c>
      <c r="E616" s="23">
        <v>399.29998799999998</v>
      </c>
      <c r="F616" s="23">
        <v>48.234999999999999</v>
      </c>
    </row>
    <row r="617" spans="1:6" x14ac:dyDescent="0.25">
      <c r="A617" s="26">
        <v>33488</v>
      </c>
      <c r="B617" s="23">
        <v>321</v>
      </c>
      <c r="C617" s="23">
        <v>312.77465799999999</v>
      </c>
      <c r="D617" s="23">
        <v>958.24316399999998</v>
      </c>
      <c r="E617" s="23">
        <v>518.09997599999997</v>
      </c>
      <c r="F617" s="23">
        <v>9.3539999999999992</v>
      </c>
    </row>
    <row r="618" spans="1:6" x14ac:dyDescent="0.25">
      <c r="A618" s="26">
        <v>33489</v>
      </c>
      <c r="B618" s="23">
        <v>506</v>
      </c>
      <c r="C618" s="23">
        <v>437.14038099999999</v>
      </c>
      <c r="D618" s="23">
        <v>728.84509300000013</v>
      </c>
      <c r="E618" s="23">
        <v>595.79998799999998</v>
      </c>
      <c r="F618" s="23">
        <v>8.5540000000000003</v>
      </c>
    </row>
    <row r="619" spans="1:6" x14ac:dyDescent="0.25">
      <c r="A619" s="26">
        <v>33490</v>
      </c>
      <c r="B619" s="23">
        <v>450</v>
      </c>
      <c r="C619" s="23">
        <v>445.23046900000003</v>
      </c>
      <c r="D619" s="23">
        <v>699.61730899999998</v>
      </c>
      <c r="E619" s="23">
        <v>616</v>
      </c>
      <c r="F619" s="23">
        <v>5.04</v>
      </c>
    </row>
    <row r="620" spans="1:6" x14ac:dyDescent="0.25">
      <c r="A620" s="26">
        <v>33491</v>
      </c>
      <c r="B620" s="23">
        <v>324</v>
      </c>
      <c r="C620" s="23">
        <v>460.988495</v>
      </c>
      <c r="D620" s="23">
        <v>664.17959599999995</v>
      </c>
      <c r="E620" s="23">
        <v>622.59997599999997</v>
      </c>
      <c r="F620" s="23">
        <v>7.3949999999999996</v>
      </c>
    </row>
    <row r="621" spans="1:6" x14ac:dyDescent="0.25">
      <c r="A621" s="26">
        <v>33492</v>
      </c>
      <c r="B621" s="23">
        <v>234</v>
      </c>
      <c r="C621" s="23">
        <v>476.84481799999998</v>
      </c>
      <c r="D621" s="23">
        <v>650.58425899999997</v>
      </c>
      <c r="E621" s="23">
        <v>641</v>
      </c>
      <c r="F621" s="23">
        <v>14.015000000000001</v>
      </c>
    </row>
    <row r="622" spans="1:6" x14ac:dyDescent="0.25">
      <c r="A622" s="26">
        <v>33493</v>
      </c>
      <c r="B622" s="23">
        <v>193</v>
      </c>
      <c r="C622" s="23">
        <v>458.02105699999998</v>
      </c>
      <c r="D622" s="23">
        <v>678.04412900000011</v>
      </c>
      <c r="E622" s="23">
        <v>640.5</v>
      </c>
      <c r="F622" s="23">
        <v>1.4610000000000001</v>
      </c>
    </row>
    <row r="623" spans="1:6" x14ac:dyDescent="0.25">
      <c r="A623" s="26">
        <v>33494</v>
      </c>
      <c r="B623" s="23">
        <v>169</v>
      </c>
      <c r="C623" s="23">
        <v>329.34243800000002</v>
      </c>
      <c r="D623" s="23">
        <v>773.637787</v>
      </c>
      <c r="E623" s="23">
        <v>627.40002400000003</v>
      </c>
      <c r="F623" s="23">
        <v>0.498</v>
      </c>
    </row>
    <row r="624" spans="1:6" x14ac:dyDescent="0.25">
      <c r="A624" s="26">
        <v>33495</v>
      </c>
      <c r="B624" s="23">
        <v>163</v>
      </c>
      <c r="C624" s="23">
        <v>163.57888800000001</v>
      </c>
      <c r="D624" s="23">
        <v>938.1872249999999</v>
      </c>
      <c r="E624" s="23">
        <v>602</v>
      </c>
      <c r="F624" s="23">
        <v>0</v>
      </c>
    </row>
    <row r="625" spans="1:6" x14ac:dyDescent="0.25">
      <c r="A625" s="26">
        <v>33496</v>
      </c>
      <c r="B625" s="23">
        <v>201</v>
      </c>
      <c r="C625" s="23">
        <v>122.201813</v>
      </c>
      <c r="D625" s="23">
        <v>977.12313800000004</v>
      </c>
      <c r="E625" s="23">
        <v>575.70001200000002</v>
      </c>
      <c r="F625" s="23">
        <v>0</v>
      </c>
    </row>
    <row r="626" spans="1:6" x14ac:dyDescent="0.25">
      <c r="A626" s="26">
        <v>33497</v>
      </c>
      <c r="B626" s="23">
        <v>170</v>
      </c>
      <c r="C626" s="23">
        <v>91.882210000000001</v>
      </c>
      <c r="D626" s="23">
        <v>996.17614000000003</v>
      </c>
      <c r="E626" s="23">
        <v>548.5</v>
      </c>
      <c r="F626" s="23">
        <v>6.5000000000000002E-2</v>
      </c>
    </row>
    <row r="627" spans="1:6" x14ac:dyDescent="0.25">
      <c r="A627" s="26">
        <v>33498</v>
      </c>
      <c r="B627" s="23">
        <v>136</v>
      </c>
      <c r="C627" s="23">
        <v>56.743873999999998</v>
      </c>
      <c r="D627" s="23">
        <v>1034.2562479999999</v>
      </c>
      <c r="E627" s="23">
        <v>519.5</v>
      </c>
      <c r="F627" s="23">
        <v>0.66900000000000004</v>
      </c>
    </row>
    <row r="628" spans="1:6" x14ac:dyDescent="0.25">
      <c r="A628" s="26">
        <v>33499</v>
      </c>
      <c r="B628" s="23">
        <v>126</v>
      </c>
      <c r="C628" s="23">
        <v>51.263126</v>
      </c>
      <c r="D628" s="23">
        <v>1019.806088</v>
      </c>
      <c r="E628" s="23">
        <v>490.60000600000001</v>
      </c>
      <c r="F628" s="23">
        <v>0.621</v>
      </c>
    </row>
    <row r="629" spans="1:6" x14ac:dyDescent="0.25">
      <c r="A629" s="26">
        <v>33500</v>
      </c>
      <c r="B629" s="23">
        <v>113</v>
      </c>
      <c r="C629" s="23">
        <v>42.906413999999998</v>
      </c>
      <c r="D629" s="23">
        <v>1032.116047</v>
      </c>
      <c r="E629" s="23">
        <v>461.10000600000001</v>
      </c>
      <c r="F629" s="23">
        <v>0.223</v>
      </c>
    </row>
    <row r="630" spans="1:6" x14ac:dyDescent="0.25">
      <c r="A630" s="26">
        <v>33501</v>
      </c>
      <c r="B630" s="23">
        <v>103</v>
      </c>
      <c r="C630" s="23">
        <v>33.752322999999997</v>
      </c>
      <c r="D630" s="23">
        <v>1049.1688200000001</v>
      </c>
      <c r="E630" s="23">
        <v>431.70001200000002</v>
      </c>
      <c r="F630" s="23">
        <v>0</v>
      </c>
    </row>
    <row r="631" spans="1:6" x14ac:dyDescent="0.25">
      <c r="A631" s="26">
        <v>33502</v>
      </c>
      <c r="B631" s="23">
        <v>96</v>
      </c>
      <c r="C631" s="23">
        <v>31.012644000000002</v>
      </c>
      <c r="D631" s="23">
        <v>1053.1354270000002</v>
      </c>
      <c r="E631" s="23">
        <v>403.10000600000001</v>
      </c>
      <c r="F631" s="23">
        <v>0</v>
      </c>
    </row>
    <row r="632" spans="1:6" x14ac:dyDescent="0.25">
      <c r="A632" s="26">
        <v>33503</v>
      </c>
      <c r="B632" s="23">
        <v>94</v>
      </c>
      <c r="C632" s="23">
        <v>28.116135</v>
      </c>
      <c r="D632" s="23">
        <v>1053.8286889999999</v>
      </c>
      <c r="E632" s="23">
        <v>379.89999399999999</v>
      </c>
      <c r="F632" s="23">
        <v>0</v>
      </c>
    </row>
    <row r="633" spans="1:6" x14ac:dyDescent="0.25">
      <c r="A633" s="26">
        <v>33504</v>
      </c>
      <c r="B633" s="23">
        <v>88</v>
      </c>
      <c r="C633" s="23">
        <v>27.258333</v>
      </c>
      <c r="D633" s="23">
        <v>1043.9628580000001</v>
      </c>
      <c r="E633" s="23">
        <v>359.5</v>
      </c>
      <c r="F633" s="23">
        <v>0</v>
      </c>
    </row>
    <row r="634" spans="1:6" x14ac:dyDescent="0.25">
      <c r="A634" s="26">
        <v>33505</v>
      </c>
      <c r="B634" s="23">
        <v>81</v>
      </c>
      <c r="C634" s="23">
        <v>28.907952999999999</v>
      </c>
      <c r="D634" s="23">
        <v>1040.1252500000001</v>
      </c>
      <c r="E634" s="23">
        <v>347.79998799999998</v>
      </c>
      <c r="F634" s="23">
        <v>2.8050000000000002</v>
      </c>
    </row>
    <row r="635" spans="1:6" x14ac:dyDescent="0.25">
      <c r="A635" s="26">
        <v>33506</v>
      </c>
      <c r="B635" s="23">
        <v>69</v>
      </c>
      <c r="C635" s="23">
        <v>28.014728999999999</v>
      </c>
      <c r="D635" s="23">
        <v>1035.483074</v>
      </c>
      <c r="E635" s="23">
        <v>337.39999399999999</v>
      </c>
      <c r="F635" s="23">
        <v>1.02</v>
      </c>
    </row>
    <row r="636" spans="1:6" x14ac:dyDescent="0.25">
      <c r="A636" s="26">
        <v>33507</v>
      </c>
      <c r="B636" s="23">
        <v>74</v>
      </c>
      <c r="C636" s="23">
        <v>23.850096000000001</v>
      </c>
      <c r="D636" s="23">
        <v>1014.662966</v>
      </c>
      <c r="E636" s="23">
        <v>325.39999399999999</v>
      </c>
      <c r="F636" s="23">
        <v>1.32</v>
      </c>
    </row>
    <row r="637" spans="1:6" x14ac:dyDescent="0.25">
      <c r="A637" s="26">
        <v>33508</v>
      </c>
      <c r="B637" s="23">
        <v>72</v>
      </c>
      <c r="C637" s="23">
        <v>21.412095999999998</v>
      </c>
      <c r="D637" s="23">
        <v>987.46198800000002</v>
      </c>
      <c r="E637" s="23">
        <v>312.70001200000002</v>
      </c>
      <c r="F637" s="23">
        <v>0.501</v>
      </c>
    </row>
    <row r="638" spans="1:6" x14ac:dyDescent="0.25">
      <c r="A638" s="26">
        <v>33509</v>
      </c>
      <c r="B638" s="23">
        <v>62</v>
      </c>
      <c r="C638" s="23">
        <v>21.010406</v>
      </c>
      <c r="D638" s="23">
        <v>991.90194800000006</v>
      </c>
      <c r="E638" s="23">
        <v>298.70001200000002</v>
      </c>
      <c r="F638" s="23">
        <v>0.13</v>
      </c>
    </row>
    <row r="639" spans="1:6" x14ac:dyDescent="0.25">
      <c r="A639" s="26">
        <v>33510</v>
      </c>
      <c r="B639" s="23">
        <v>67</v>
      </c>
      <c r="C639" s="23">
        <v>24.029688</v>
      </c>
      <c r="D639" s="23">
        <v>973.72305900000003</v>
      </c>
      <c r="E639" s="23">
        <v>286.20001200000002</v>
      </c>
      <c r="F639" s="23">
        <v>4.2190000000000003</v>
      </c>
    </row>
    <row r="640" spans="1:6" x14ac:dyDescent="0.25">
      <c r="A640" s="26">
        <v>33511</v>
      </c>
      <c r="B640" s="23">
        <v>81</v>
      </c>
      <c r="C640" s="23">
        <v>23.705248000000001</v>
      </c>
      <c r="D640" s="23">
        <v>973.88673200000005</v>
      </c>
      <c r="E640" s="23">
        <v>274.39999399999999</v>
      </c>
      <c r="F640" s="23">
        <v>1.7000000000000001E-2</v>
      </c>
    </row>
    <row r="641" spans="1:6" x14ac:dyDescent="0.25">
      <c r="A641" s="26">
        <v>33512</v>
      </c>
      <c r="B641" s="23">
        <v>74</v>
      </c>
      <c r="C641" s="23">
        <v>23.043333000000001</v>
      </c>
      <c r="D641" s="23">
        <v>981.26690900000006</v>
      </c>
      <c r="E641" s="23">
        <v>263.20001200000002</v>
      </c>
      <c r="F641" s="23">
        <v>0.127</v>
      </c>
    </row>
    <row r="642" spans="1:6" x14ac:dyDescent="0.25">
      <c r="A642" s="26">
        <v>33513</v>
      </c>
      <c r="B642" s="23">
        <v>62</v>
      </c>
      <c r="C642" s="23">
        <v>23.136686000000001</v>
      </c>
      <c r="D642" s="23">
        <v>955.6108119999999</v>
      </c>
      <c r="E642" s="23">
        <v>254.300003</v>
      </c>
      <c r="F642" s="23">
        <v>0.58399999999999996</v>
      </c>
    </row>
    <row r="643" spans="1:6" x14ac:dyDescent="0.25">
      <c r="A643" s="26">
        <v>33514</v>
      </c>
      <c r="B643" s="23">
        <v>61</v>
      </c>
      <c r="C643" s="23">
        <v>44.300277999999999</v>
      </c>
      <c r="D643" s="23">
        <v>946.91676299999995</v>
      </c>
      <c r="E643" s="23">
        <v>255.800003</v>
      </c>
      <c r="F643" s="23">
        <v>15.113</v>
      </c>
    </row>
    <row r="644" spans="1:6" x14ac:dyDescent="0.25">
      <c r="A644" s="26">
        <v>33515</v>
      </c>
      <c r="B644" s="23">
        <v>82</v>
      </c>
      <c r="C644" s="23">
        <v>59.901916999999997</v>
      </c>
      <c r="D644" s="23">
        <v>928.10180600000001</v>
      </c>
      <c r="E644" s="23">
        <v>263.70001200000002</v>
      </c>
      <c r="F644" s="23">
        <v>11.590999999999999</v>
      </c>
    </row>
    <row r="645" spans="1:6" x14ac:dyDescent="0.25">
      <c r="A645" s="26">
        <v>33516</v>
      </c>
      <c r="B645" s="23">
        <v>138</v>
      </c>
      <c r="C645" s="23">
        <v>96.433982999999998</v>
      </c>
      <c r="D645" s="23">
        <v>866.45395599999995</v>
      </c>
      <c r="E645" s="23">
        <v>273.79998799999998</v>
      </c>
      <c r="F645" s="23">
        <v>6.5000000000000002E-2</v>
      </c>
    </row>
    <row r="646" spans="1:6" x14ac:dyDescent="0.25">
      <c r="A646" s="26">
        <v>33517</v>
      </c>
      <c r="B646" s="23">
        <v>225</v>
      </c>
      <c r="C646" s="23">
        <v>94.784537999999998</v>
      </c>
      <c r="D646" s="23">
        <v>849.66577900000004</v>
      </c>
      <c r="E646" s="23">
        <v>284</v>
      </c>
      <c r="F646" s="23">
        <v>0</v>
      </c>
    </row>
    <row r="647" spans="1:6" x14ac:dyDescent="0.25">
      <c r="A647" s="26">
        <v>33518</v>
      </c>
      <c r="B647" s="23">
        <v>208</v>
      </c>
      <c r="C647" s="23">
        <v>92.540809999999993</v>
      </c>
      <c r="D647" s="23">
        <v>866.19411400000001</v>
      </c>
      <c r="E647" s="23">
        <v>292.60000600000001</v>
      </c>
      <c r="F647" s="23">
        <v>0</v>
      </c>
    </row>
    <row r="648" spans="1:6" x14ac:dyDescent="0.25">
      <c r="A648" s="26">
        <v>33519</v>
      </c>
      <c r="B648" s="23">
        <v>164</v>
      </c>
      <c r="C648" s="23">
        <v>86.677825999999996</v>
      </c>
      <c r="D648" s="23">
        <v>872.04305999999997</v>
      </c>
      <c r="E648" s="23">
        <v>298.29998799999998</v>
      </c>
      <c r="F648" s="23">
        <v>0</v>
      </c>
    </row>
    <row r="649" spans="1:6" x14ac:dyDescent="0.25">
      <c r="A649" s="26">
        <v>33520</v>
      </c>
      <c r="B649" s="23">
        <v>136</v>
      </c>
      <c r="C649" s="23">
        <v>73.021193999999994</v>
      </c>
      <c r="D649" s="23">
        <v>867.14939900000002</v>
      </c>
      <c r="E649" s="23">
        <v>301.5</v>
      </c>
      <c r="F649" s="23">
        <v>7.5999999999999998E-2</v>
      </c>
    </row>
    <row r="650" spans="1:6" x14ac:dyDescent="0.25">
      <c r="A650" s="26">
        <v>33521</v>
      </c>
      <c r="B650" s="23">
        <v>115</v>
      </c>
      <c r="C650" s="23">
        <v>49.285583000000003</v>
      </c>
      <c r="D650" s="23">
        <v>889.095643</v>
      </c>
      <c r="E650" s="23">
        <v>302.10000600000001</v>
      </c>
      <c r="F650" s="23">
        <v>0</v>
      </c>
    </row>
    <row r="651" spans="1:6" x14ac:dyDescent="0.25">
      <c r="A651" s="26">
        <v>33522</v>
      </c>
      <c r="B651" s="23">
        <v>104</v>
      </c>
      <c r="C651" s="23">
        <v>42.845359999999999</v>
      </c>
      <c r="D651" s="23">
        <v>903.88266699999997</v>
      </c>
      <c r="E651" s="23">
        <v>300.29998799999998</v>
      </c>
      <c r="F651" s="23">
        <v>0</v>
      </c>
    </row>
    <row r="652" spans="1:6" x14ac:dyDescent="0.25">
      <c r="A652" s="26">
        <v>33523</v>
      </c>
      <c r="B652" s="23">
        <v>90</v>
      </c>
      <c r="C652" s="23">
        <v>37.235844</v>
      </c>
      <c r="D652" s="23">
        <v>888.51330199999995</v>
      </c>
      <c r="E652" s="23">
        <v>297.5</v>
      </c>
      <c r="F652" s="23">
        <v>0.48599999999999999</v>
      </c>
    </row>
    <row r="653" spans="1:6" x14ac:dyDescent="0.25">
      <c r="A653" s="26">
        <v>33524</v>
      </c>
      <c r="B653" s="23">
        <v>83</v>
      </c>
      <c r="C653" s="23">
        <v>81.433289000000002</v>
      </c>
      <c r="D653" s="23">
        <v>821.03594900000007</v>
      </c>
      <c r="E653" s="23">
        <v>298.20001200000002</v>
      </c>
      <c r="F653" s="23">
        <v>5.8970000000000002</v>
      </c>
    </row>
    <row r="654" spans="1:6" x14ac:dyDescent="0.25">
      <c r="A654" s="26">
        <v>33525</v>
      </c>
      <c r="B654" s="23">
        <v>89</v>
      </c>
      <c r="C654" s="23">
        <v>87.939437999999996</v>
      </c>
      <c r="D654" s="23">
        <v>829.07032800000002</v>
      </c>
      <c r="E654" s="23">
        <v>302.60000600000001</v>
      </c>
      <c r="F654" s="23">
        <v>7.1619999999999999</v>
      </c>
    </row>
    <row r="655" spans="1:6" x14ac:dyDescent="0.25">
      <c r="A655" s="26">
        <v>33526</v>
      </c>
      <c r="B655" s="23">
        <v>95</v>
      </c>
      <c r="C655" s="23">
        <v>183.623932</v>
      </c>
      <c r="D655" s="23">
        <v>743.19058200000006</v>
      </c>
      <c r="E655" s="23">
        <v>319.29998799999998</v>
      </c>
      <c r="F655" s="23">
        <v>10.571</v>
      </c>
    </row>
    <row r="656" spans="1:6" x14ac:dyDescent="0.25">
      <c r="A656" s="26">
        <v>33527</v>
      </c>
      <c r="B656" s="23">
        <v>130</v>
      </c>
      <c r="C656" s="23">
        <v>190.288376</v>
      </c>
      <c r="D656" s="23">
        <v>731.80757100000005</v>
      </c>
      <c r="E656" s="23">
        <v>341.79998799999998</v>
      </c>
      <c r="F656" s="23">
        <v>3.8559999999999999</v>
      </c>
    </row>
    <row r="657" spans="1:6" x14ac:dyDescent="0.25">
      <c r="A657" s="26">
        <v>33528</v>
      </c>
      <c r="B657" s="23">
        <v>196</v>
      </c>
      <c r="C657" s="23">
        <v>125.752815</v>
      </c>
      <c r="D657" s="23">
        <v>757.17333200000007</v>
      </c>
      <c r="E657" s="23">
        <v>361.29998799999998</v>
      </c>
      <c r="F657" s="23">
        <v>6.2E-2</v>
      </c>
    </row>
    <row r="658" spans="1:6" x14ac:dyDescent="0.25">
      <c r="A658" s="26">
        <v>33529</v>
      </c>
      <c r="B658" s="23">
        <v>226</v>
      </c>
      <c r="C658" s="23">
        <v>120.060074</v>
      </c>
      <c r="D658" s="23">
        <v>784.60966500000006</v>
      </c>
      <c r="E658" s="23">
        <v>371.29998799999998</v>
      </c>
      <c r="F658" s="23">
        <v>0</v>
      </c>
    </row>
    <row r="659" spans="1:6" x14ac:dyDescent="0.25">
      <c r="A659" s="26">
        <v>33530</v>
      </c>
      <c r="B659" s="23">
        <v>200</v>
      </c>
      <c r="C659" s="23">
        <v>99.244690000000006</v>
      </c>
      <c r="D659" s="23">
        <v>795.29480000000001</v>
      </c>
      <c r="E659" s="23">
        <v>371.10000600000001</v>
      </c>
      <c r="F659" s="23">
        <v>0</v>
      </c>
    </row>
    <row r="660" spans="1:6" x14ac:dyDescent="0.25">
      <c r="A660" s="26">
        <v>33531</v>
      </c>
      <c r="B660" s="23">
        <v>163</v>
      </c>
      <c r="C660" s="23">
        <v>76.952171000000007</v>
      </c>
      <c r="D660" s="23">
        <v>808.41501700000003</v>
      </c>
      <c r="E660" s="23">
        <v>365.70001200000002</v>
      </c>
      <c r="F660" s="23">
        <v>0</v>
      </c>
    </row>
    <row r="661" spans="1:6" x14ac:dyDescent="0.25">
      <c r="A661" s="26">
        <v>33532</v>
      </c>
      <c r="B661" s="23">
        <v>137</v>
      </c>
      <c r="C661" s="23">
        <v>52.658630000000002</v>
      </c>
      <c r="D661" s="23">
        <v>807.62384099999997</v>
      </c>
      <c r="E661" s="23">
        <v>356.5</v>
      </c>
      <c r="F661" s="23">
        <v>1.7000000000000001E-2</v>
      </c>
    </row>
    <row r="662" spans="1:6" x14ac:dyDescent="0.25">
      <c r="A662" s="26">
        <v>33533</v>
      </c>
      <c r="B662" s="23">
        <v>123</v>
      </c>
      <c r="C662" s="23">
        <v>46.837910000000001</v>
      </c>
      <c r="D662" s="23">
        <v>839.607891</v>
      </c>
      <c r="E662" s="23">
        <v>348.39999399999999</v>
      </c>
      <c r="F662" s="23">
        <v>0</v>
      </c>
    </row>
    <row r="663" spans="1:6" x14ac:dyDescent="0.25">
      <c r="A663" s="26">
        <v>33534</v>
      </c>
      <c r="B663" s="23">
        <v>118</v>
      </c>
      <c r="C663" s="23">
        <v>41.754997000000003</v>
      </c>
      <c r="D663" s="23">
        <v>827.33576200000005</v>
      </c>
      <c r="E663" s="23">
        <v>340.5</v>
      </c>
      <c r="F663" s="23">
        <v>0.108</v>
      </c>
    </row>
    <row r="664" spans="1:6" x14ac:dyDescent="0.25">
      <c r="A664" s="26">
        <v>33535</v>
      </c>
      <c r="B664" s="23">
        <v>110</v>
      </c>
      <c r="C664" s="23">
        <v>37.381656999999997</v>
      </c>
      <c r="D664" s="23">
        <v>822.31188499999996</v>
      </c>
      <c r="E664" s="23">
        <v>329.89999399999999</v>
      </c>
      <c r="F664" s="23">
        <v>0</v>
      </c>
    </row>
    <row r="665" spans="1:6" x14ac:dyDescent="0.25">
      <c r="A665" s="26">
        <v>33536</v>
      </c>
      <c r="B665" s="23">
        <v>101</v>
      </c>
      <c r="C665" s="23">
        <v>31.342409</v>
      </c>
      <c r="D665" s="23">
        <v>829.54546900000003</v>
      </c>
      <c r="E665" s="23">
        <v>317.39999399999999</v>
      </c>
      <c r="F665" s="23">
        <v>0</v>
      </c>
    </row>
    <row r="666" spans="1:6" x14ac:dyDescent="0.25">
      <c r="A666" s="26">
        <v>33537</v>
      </c>
      <c r="B666" s="23">
        <v>95</v>
      </c>
      <c r="C666" s="23">
        <v>28.894736999999999</v>
      </c>
      <c r="D666" s="23">
        <v>841.65335900000002</v>
      </c>
      <c r="E666" s="23">
        <v>303.70001200000002</v>
      </c>
      <c r="F666" s="23">
        <v>0</v>
      </c>
    </row>
    <row r="667" spans="1:6" x14ac:dyDescent="0.25">
      <c r="A667" s="26">
        <v>33538</v>
      </c>
      <c r="B667" s="23">
        <v>95</v>
      </c>
      <c r="C667" s="23">
        <v>26.493573999999999</v>
      </c>
      <c r="D667" s="23">
        <v>837.10817200000008</v>
      </c>
      <c r="E667" s="23">
        <v>288.89999399999999</v>
      </c>
      <c r="F667" s="23">
        <v>0</v>
      </c>
    </row>
    <row r="668" spans="1:6" x14ac:dyDescent="0.25">
      <c r="A668" s="26">
        <v>33539</v>
      </c>
      <c r="B668" s="23">
        <v>97</v>
      </c>
      <c r="C668" s="23">
        <v>23.965565000000002</v>
      </c>
      <c r="D668" s="23">
        <v>810.53706</v>
      </c>
      <c r="E668" s="23">
        <v>274.70001200000002</v>
      </c>
      <c r="F668" s="23">
        <v>0</v>
      </c>
    </row>
    <row r="669" spans="1:6" x14ac:dyDescent="0.25">
      <c r="A669" s="26">
        <v>33540</v>
      </c>
      <c r="B669" s="23">
        <v>91</v>
      </c>
      <c r="C669" s="23">
        <v>23.088519999999999</v>
      </c>
      <c r="D669" s="23">
        <v>833.63444100000004</v>
      </c>
      <c r="E669" s="23">
        <v>261.89999399999999</v>
      </c>
      <c r="F669" s="23">
        <v>0</v>
      </c>
    </row>
    <row r="670" spans="1:6" x14ac:dyDescent="0.25">
      <c r="A670" s="26">
        <v>33541</v>
      </c>
      <c r="B670" s="23">
        <v>86</v>
      </c>
      <c r="C670" s="23">
        <v>22.747426999999998</v>
      </c>
      <c r="D670" s="23">
        <v>807.46454800000004</v>
      </c>
      <c r="E670" s="23">
        <v>250.199997</v>
      </c>
      <c r="F670" s="23">
        <v>0</v>
      </c>
    </row>
    <row r="671" spans="1:6" x14ac:dyDescent="0.25">
      <c r="A671" s="26">
        <v>33542</v>
      </c>
      <c r="B671" s="23">
        <v>83</v>
      </c>
      <c r="C671" s="23">
        <v>21.608749</v>
      </c>
      <c r="D671" s="23">
        <v>808.16322400000001</v>
      </c>
      <c r="E671" s="23">
        <v>239.800003</v>
      </c>
      <c r="F671" s="23">
        <v>0</v>
      </c>
    </row>
    <row r="672" spans="1:6" x14ac:dyDescent="0.25">
      <c r="A672" s="26">
        <v>33543</v>
      </c>
      <c r="B672" s="23">
        <v>81</v>
      </c>
      <c r="C672" s="23">
        <v>20.895658000000001</v>
      </c>
      <c r="D672" s="23">
        <v>808.18130699999995</v>
      </c>
      <c r="E672" s="23">
        <v>230.89999399999999</v>
      </c>
      <c r="F672" s="23">
        <v>0</v>
      </c>
    </row>
    <row r="673" spans="1:6" x14ac:dyDescent="0.25">
      <c r="A673" s="26">
        <v>33544</v>
      </c>
      <c r="B673" s="23">
        <v>76</v>
      </c>
      <c r="C673" s="23">
        <v>20.236875999999999</v>
      </c>
      <c r="D673" s="23">
        <v>805.2863779999999</v>
      </c>
      <c r="E673" s="23">
        <v>222.39999399999999</v>
      </c>
      <c r="F673" s="23">
        <v>0</v>
      </c>
    </row>
    <row r="674" spans="1:6" x14ac:dyDescent="0.25">
      <c r="A674" s="26">
        <v>33545</v>
      </c>
      <c r="B674" s="23">
        <v>72</v>
      </c>
      <c r="C674" s="23">
        <v>20.003492000000001</v>
      </c>
      <c r="D674" s="23">
        <v>808.66203499999995</v>
      </c>
      <c r="E674" s="23">
        <v>214.10000600000001</v>
      </c>
      <c r="F674" s="23">
        <v>0</v>
      </c>
    </row>
    <row r="675" spans="1:6" x14ac:dyDescent="0.25">
      <c r="A675" s="26">
        <v>33546</v>
      </c>
      <c r="B675" s="23">
        <v>72</v>
      </c>
      <c r="C675" s="23">
        <v>19.492239000000001</v>
      </c>
      <c r="D675" s="23">
        <v>805.62220200000002</v>
      </c>
      <c r="E675" s="23">
        <v>205.199997</v>
      </c>
      <c r="F675" s="23">
        <v>0</v>
      </c>
    </row>
    <row r="676" spans="1:6" x14ac:dyDescent="0.25">
      <c r="A676" s="26">
        <v>33547</v>
      </c>
      <c r="B676" s="23">
        <v>77</v>
      </c>
      <c r="C676" s="23">
        <v>19.230366</v>
      </c>
      <c r="D676" s="23">
        <v>798.92106200000001</v>
      </c>
      <c r="E676" s="23">
        <v>196.5</v>
      </c>
      <c r="F676" s="23">
        <v>0</v>
      </c>
    </row>
    <row r="677" spans="1:6" x14ac:dyDescent="0.25">
      <c r="A677" s="26">
        <v>33548</v>
      </c>
      <c r="B677" s="23">
        <v>76</v>
      </c>
      <c r="C677" s="23">
        <v>19.087720999999998</v>
      </c>
      <c r="D677" s="23">
        <v>797.34416399999998</v>
      </c>
      <c r="E677" s="23">
        <v>188.699997</v>
      </c>
      <c r="F677" s="23">
        <v>2.7E-2</v>
      </c>
    </row>
    <row r="678" spans="1:6" x14ac:dyDescent="0.25">
      <c r="A678" s="26">
        <v>33549</v>
      </c>
      <c r="B678" s="23">
        <v>69</v>
      </c>
      <c r="C678" s="23">
        <v>19.052181000000001</v>
      </c>
      <c r="D678" s="23">
        <v>789.20965999999999</v>
      </c>
      <c r="E678" s="23">
        <v>182.300003</v>
      </c>
      <c r="F678" s="23">
        <v>1.837</v>
      </c>
    </row>
    <row r="679" spans="1:6" x14ac:dyDescent="0.25">
      <c r="A679" s="26">
        <v>33550</v>
      </c>
      <c r="B679" s="23">
        <v>67</v>
      </c>
      <c r="C679" s="23">
        <v>18.977345</v>
      </c>
      <c r="D679" s="23">
        <v>795.75690799999995</v>
      </c>
      <c r="E679" s="23">
        <v>176.39999399999999</v>
      </c>
      <c r="F679" s="23">
        <v>0.154</v>
      </c>
    </row>
    <row r="680" spans="1:6" x14ac:dyDescent="0.25">
      <c r="A680" s="26">
        <v>33551</v>
      </c>
      <c r="B680" s="23">
        <v>65</v>
      </c>
      <c r="C680" s="23">
        <v>18.917252999999999</v>
      </c>
      <c r="D680" s="23">
        <v>787.13181900000006</v>
      </c>
      <c r="E680" s="23">
        <v>171.300003</v>
      </c>
      <c r="F680" s="23">
        <v>0</v>
      </c>
    </row>
    <row r="681" spans="1:6" x14ac:dyDescent="0.25">
      <c r="A681" s="26">
        <v>33552</v>
      </c>
      <c r="B681" s="23">
        <v>68</v>
      </c>
      <c r="C681" s="23">
        <v>18.690294000000002</v>
      </c>
      <c r="D681" s="23">
        <v>786.68427900000006</v>
      </c>
      <c r="E681" s="23">
        <v>165.89999399999999</v>
      </c>
      <c r="F681" s="23">
        <v>0</v>
      </c>
    </row>
    <row r="682" spans="1:6" x14ac:dyDescent="0.25">
      <c r="A682" s="26">
        <v>33553</v>
      </c>
      <c r="B682" s="23">
        <v>75</v>
      </c>
      <c r="C682" s="23">
        <v>18.515062</v>
      </c>
      <c r="D682" s="23">
        <v>781.53199599999994</v>
      </c>
      <c r="E682" s="23">
        <v>160.60000600000001</v>
      </c>
      <c r="F682" s="23">
        <v>0</v>
      </c>
    </row>
    <row r="683" spans="1:6" x14ac:dyDescent="0.25">
      <c r="A683" s="26">
        <v>33554</v>
      </c>
      <c r="B683" s="23">
        <v>66</v>
      </c>
      <c r="C683" s="23">
        <v>18.422446999999998</v>
      </c>
      <c r="D683" s="23">
        <v>777.49393499999996</v>
      </c>
      <c r="E683" s="23">
        <v>155.800003</v>
      </c>
      <c r="F683" s="23">
        <v>0</v>
      </c>
    </row>
    <row r="684" spans="1:6" x14ac:dyDescent="0.25">
      <c r="A684" s="26">
        <v>33555</v>
      </c>
      <c r="B684" s="23">
        <v>61</v>
      </c>
      <c r="C684" s="23">
        <v>18.314259</v>
      </c>
      <c r="D684" s="23">
        <v>780.257701</v>
      </c>
      <c r="E684" s="23">
        <v>151.39999399999999</v>
      </c>
      <c r="F684" s="23">
        <v>0</v>
      </c>
    </row>
    <row r="685" spans="1:6" x14ac:dyDescent="0.25">
      <c r="A685" s="26">
        <v>33556</v>
      </c>
      <c r="B685" s="23">
        <v>63</v>
      </c>
      <c r="C685" s="23">
        <v>18.200987000000001</v>
      </c>
      <c r="D685" s="23">
        <v>774.45153999999991</v>
      </c>
      <c r="E685" s="23">
        <v>146.800003</v>
      </c>
      <c r="F685" s="23">
        <v>0</v>
      </c>
    </row>
    <row r="686" spans="1:6" x14ac:dyDescent="0.25">
      <c r="A686" s="26">
        <v>33557</v>
      </c>
      <c r="B686" s="23">
        <v>67</v>
      </c>
      <c r="C686" s="23">
        <v>18.165275999999999</v>
      </c>
      <c r="D686" s="23">
        <v>767.76178700000003</v>
      </c>
      <c r="E686" s="23">
        <v>142.89999399999999</v>
      </c>
      <c r="F686" s="23">
        <v>0</v>
      </c>
    </row>
    <row r="687" spans="1:6" x14ac:dyDescent="0.25">
      <c r="A687" s="26">
        <v>33558</v>
      </c>
      <c r="B687" s="23">
        <v>66</v>
      </c>
      <c r="C687" s="23">
        <v>17.809280000000001</v>
      </c>
      <c r="D687" s="23">
        <v>765.85838399999989</v>
      </c>
      <c r="E687" s="23">
        <v>139.89999399999999</v>
      </c>
      <c r="F687" s="23">
        <v>0</v>
      </c>
    </row>
    <row r="688" spans="1:6" x14ac:dyDescent="0.25">
      <c r="A688" s="26">
        <v>33559</v>
      </c>
      <c r="B688" s="23">
        <v>65</v>
      </c>
      <c r="C688" s="23">
        <v>17.390035999999998</v>
      </c>
      <c r="D688" s="23">
        <v>786.87552800000003</v>
      </c>
      <c r="E688" s="23">
        <v>137.39999399999999</v>
      </c>
      <c r="F688" s="23">
        <v>0</v>
      </c>
    </row>
    <row r="689" spans="1:6" x14ac:dyDescent="0.25">
      <c r="A689" s="26">
        <v>33560</v>
      </c>
      <c r="B689" s="23">
        <v>62</v>
      </c>
      <c r="C689" s="23">
        <v>16.421061999999999</v>
      </c>
      <c r="D689" s="23">
        <v>745.70845499999996</v>
      </c>
      <c r="E689" s="23">
        <v>135.60000600000001</v>
      </c>
      <c r="F689" s="23">
        <v>0</v>
      </c>
    </row>
    <row r="690" spans="1:6" x14ac:dyDescent="0.25">
      <c r="A690" s="26">
        <v>33561</v>
      </c>
      <c r="B690" s="23">
        <v>62</v>
      </c>
      <c r="C690" s="23">
        <v>15.948503000000001</v>
      </c>
      <c r="D690" s="23">
        <v>745.41899000000001</v>
      </c>
      <c r="E690" s="23">
        <v>133.800003</v>
      </c>
      <c r="F690" s="23">
        <v>0</v>
      </c>
    </row>
    <row r="691" spans="1:6" x14ac:dyDescent="0.25">
      <c r="A691" s="26">
        <v>33562</v>
      </c>
      <c r="B691" s="23">
        <v>68</v>
      </c>
      <c r="C691" s="23">
        <v>15.586086</v>
      </c>
      <c r="D691" s="23">
        <v>751.55032799999992</v>
      </c>
      <c r="E691" s="23">
        <v>132.10000600000001</v>
      </c>
      <c r="F691" s="23">
        <v>0</v>
      </c>
    </row>
    <row r="692" spans="1:6" x14ac:dyDescent="0.25">
      <c r="A692" s="26">
        <v>33563</v>
      </c>
      <c r="B692" s="23">
        <v>62</v>
      </c>
      <c r="C692" s="23">
        <v>15.227570999999999</v>
      </c>
      <c r="D692" s="23">
        <v>725.85250699999995</v>
      </c>
      <c r="E692" s="23">
        <v>131</v>
      </c>
      <c r="F692" s="23">
        <v>0</v>
      </c>
    </row>
    <row r="693" spans="1:6" x14ac:dyDescent="0.25">
      <c r="A693" s="26">
        <v>33564</v>
      </c>
      <c r="B693" s="23">
        <v>62</v>
      </c>
      <c r="C693" s="23">
        <v>14.921982</v>
      </c>
      <c r="D693" s="23">
        <v>741.55171200000007</v>
      </c>
      <c r="E693" s="23">
        <v>129.89999399999999</v>
      </c>
      <c r="F693" s="23">
        <v>0</v>
      </c>
    </row>
    <row r="694" spans="1:6" x14ac:dyDescent="0.25">
      <c r="A694" s="26">
        <v>33565</v>
      </c>
      <c r="B694" s="23">
        <v>65</v>
      </c>
      <c r="C694" s="23">
        <v>15.301220000000001</v>
      </c>
      <c r="D694" s="23">
        <v>734.99425100000008</v>
      </c>
      <c r="E694" s="23">
        <v>130.199997</v>
      </c>
      <c r="F694" s="23">
        <v>2.0310000000000001</v>
      </c>
    </row>
    <row r="695" spans="1:6" x14ac:dyDescent="0.25">
      <c r="A695" s="26">
        <v>33566</v>
      </c>
      <c r="B695" s="23">
        <v>63</v>
      </c>
      <c r="C695" s="23">
        <v>18.536957000000001</v>
      </c>
      <c r="D695" s="23">
        <v>748.10073799999998</v>
      </c>
      <c r="E695" s="23">
        <v>136.199997</v>
      </c>
      <c r="F695" s="23">
        <v>11.597</v>
      </c>
    </row>
    <row r="696" spans="1:6" x14ac:dyDescent="0.25">
      <c r="A696" s="26">
        <v>33567</v>
      </c>
      <c r="B696" s="23">
        <v>71</v>
      </c>
      <c r="C696" s="23">
        <v>19.932188</v>
      </c>
      <c r="D696" s="23">
        <v>792.80780200000004</v>
      </c>
      <c r="E696" s="23">
        <v>149.699997</v>
      </c>
      <c r="F696" s="23">
        <v>12.852</v>
      </c>
    </row>
    <row r="697" spans="1:6" x14ac:dyDescent="0.25">
      <c r="A697" s="26">
        <v>33568</v>
      </c>
      <c r="B697" s="23">
        <v>79</v>
      </c>
      <c r="C697" s="23">
        <v>21.573350999999999</v>
      </c>
      <c r="D697" s="23">
        <v>750.02802799999995</v>
      </c>
      <c r="E697" s="23">
        <v>163.699997</v>
      </c>
      <c r="F697" s="23">
        <v>0.28199999999999997</v>
      </c>
    </row>
    <row r="698" spans="1:6" x14ac:dyDescent="0.25">
      <c r="A698" s="26">
        <v>33569</v>
      </c>
      <c r="B698" s="23">
        <v>77</v>
      </c>
      <c r="C698" s="23">
        <v>30.999897000000001</v>
      </c>
      <c r="D698" s="23">
        <v>763.83945799999992</v>
      </c>
      <c r="E698" s="23">
        <v>184.300003</v>
      </c>
      <c r="F698" s="23">
        <v>11.536</v>
      </c>
    </row>
    <row r="699" spans="1:6" x14ac:dyDescent="0.25">
      <c r="A699" s="26">
        <v>33570</v>
      </c>
      <c r="B699" s="23">
        <v>96</v>
      </c>
      <c r="C699" s="23">
        <v>26.606897</v>
      </c>
      <c r="D699" s="23">
        <v>720.39658199999997</v>
      </c>
      <c r="E699" s="23">
        <v>203.699997</v>
      </c>
      <c r="F699" s="23">
        <v>1.5089999999999999</v>
      </c>
    </row>
    <row r="700" spans="1:6" x14ac:dyDescent="0.25">
      <c r="A700" s="26">
        <v>33571</v>
      </c>
      <c r="B700" s="23">
        <v>110</v>
      </c>
      <c r="C700" s="23">
        <v>36.236305000000002</v>
      </c>
      <c r="D700" s="23">
        <v>715.476403</v>
      </c>
      <c r="E700" s="23">
        <v>221.800003</v>
      </c>
      <c r="F700" s="23">
        <v>2.0529999999999999</v>
      </c>
    </row>
    <row r="701" spans="1:6" x14ac:dyDescent="0.25">
      <c r="A701" s="26">
        <v>33572</v>
      </c>
      <c r="B701" s="23">
        <v>107</v>
      </c>
      <c r="C701" s="23">
        <v>70.900870999999995</v>
      </c>
      <c r="D701" s="23">
        <v>673.85895600000003</v>
      </c>
      <c r="E701" s="23">
        <v>237.39999399999999</v>
      </c>
      <c r="F701" s="23">
        <v>0.106</v>
      </c>
    </row>
    <row r="702" spans="1:6" x14ac:dyDescent="0.25">
      <c r="A702" s="26">
        <v>33573</v>
      </c>
      <c r="B702" s="23">
        <v>114</v>
      </c>
      <c r="C702" s="23">
        <v>73.422027999999997</v>
      </c>
      <c r="D702" s="23">
        <v>661.07778900000005</v>
      </c>
      <c r="E702" s="23">
        <v>250.5</v>
      </c>
      <c r="F702" s="23">
        <v>0.161</v>
      </c>
    </row>
    <row r="703" spans="1:6" x14ac:dyDescent="0.25">
      <c r="A703" s="26">
        <v>33574</v>
      </c>
      <c r="B703" s="23">
        <v>115</v>
      </c>
      <c r="C703" s="23">
        <v>75.154235999999997</v>
      </c>
      <c r="D703" s="23">
        <v>656.48736600000007</v>
      </c>
      <c r="E703" s="23">
        <v>262.89999399999999</v>
      </c>
      <c r="F703" s="23">
        <v>1.552</v>
      </c>
    </row>
    <row r="704" spans="1:6" x14ac:dyDescent="0.25">
      <c r="A704" s="26">
        <v>33575</v>
      </c>
      <c r="B704" s="23">
        <v>103</v>
      </c>
      <c r="C704" s="23">
        <v>71.841567999999995</v>
      </c>
      <c r="D704" s="23">
        <v>665.3578950000001</v>
      </c>
      <c r="E704" s="23">
        <v>274.20001200000002</v>
      </c>
      <c r="F704" s="23">
        <v>0.10299999999999999</v>
      </c>
    </row>
    <row r="705" spans="1:6" x14ac:dyDescent="0.25">
      <c r="A705" s="26">
        <v>33576</v>
      </c>
      <c r="B705" s="23">
        <v>92</v>
      </c>
      <c r="C705" s="23">
        <v>65.771987999999993</v>
      </c>
      <c r="D705" s="23">
        <v>670.48301700000002</v>
      </c>
      <c r="E705" s="23">
        <v>284.39999399999999</v>
      </c>
      <c r="F705" s="23">
        <v>1.4E-2</v>
      </c>
    </row>
    <row r="706" spans="1:6" x14ac:dyDescent="0.25">
      <c r="A706" s="26">
        <v>33577</v>
      </c>
      <c r="B706" s="23">
        <v>85</v>
      </c>
      <c r="C706" s="23">
        <v>62.972915999999998</v>
      </c>
      <c r="D706" s="23">
        <v>678.82798699999989</v>
      </c>
      <c r="E706" s="23">
        <v>292.89999399999999</v>
      </c>
      <c r="F706" s="23">
        <v>0.94699999999999995</v>
      </c>
    </row>
    <row r="707" spans="1:6" x14ac:dyDescent="0.25">
      <c r="A707" s="26">
        <v>33578</v>
      </c>
      <c r="B707" s="23">
        <v>82</v>
      </c>
      <c r="C707" s="23">
        <v>56.667960999999998</v>
      </c>
      <c r="D707" s="23">
        <v>669.89313500000003</v>
      </c>
      <c r="E707" s="23">
        <v>299.20001200000002</v>
      </c>
      <c r="F707" s="23">
        <v>0</v>
      </c>
    </row>
    <row r="708" spans="1:6" x14ac:dyDescent="0.25">
      <c r="A708" s="26">
        <v>33579</v>
      </c>
      <c r="B708" s="23">
        <v>75</v>
      </c>
      <c r="C708" s="23">
        <v>48.042499999999997</v>
      </c>
      <c r="D708" s="23">
        <v>673.42063499999995</v>
      </c>
      <c r="E708" s="23">
        <v>303.29998799999998</v>
      </c>
      <c r="F708" s="23">
        <v>3.5999999999999997E-2</v>
      </c>
    </row>
    <row r="709" spans="1:6" x14ac:dyDescent="0.25">
      <c r="A709" s="26">
        <v>33580</v>
      </c>
      <c r="B709" s="23">
        <v>66</v>
      </c>
      <c r="C709" s="23">
        <v>37.809081999999997</v>
      </c>
      <c r="D709" s="23">
        <v>672.48004200000003</v>
      </c>
      <c r="E709" s="23">
        <v>304.89999399999999</v>
      </c>
      <c r="F709" s="23">
        <v>0.33300000000000002</v>
      </c>
    </row>
    <row r="710" spans="1:6" x14ac:dyDescent="0.25">
      <c r="A710" s="26">
        <v>33581</v>
      </c>
      <c r="B710" s="23">
        <v>66</v>
      </c>
      <c r="C710" s="23">
        <v>31.95401</v>
      </c>
      <c r="D710" s="23">
        <v>673.63388099999997</v>
      </c>
      <c r="E710" s="23">
        <v>304.5</v>
      </c>
      <c r="F710" s="23">
        <v>0.01</v>
      </c>
    </row>
    <row r="711" spans="1:6" x14ac:dyDescent="0.25">
      <c r="A711" s="26">
        <v>33582</v>
      </c>
      <c r="B711" s="23">
        <v>70</v>
      </c>
      <c r="C711" s="23">
        <v>31.025811999999998</v>
      </c>
      <c r="D711" s="23">
        <v>659.98670000000004</v>
      </c>
      <c r="E711" s="23">
        <v>302.10000600000001</v>
      </c>
      <c r="F711" s="23">
        <v>0.312</v>
      </c>
    </row>
    <row r="712" spans="1:6" x14ac:dyDescent="0.25">
      <c r="A712" s="26">
        <v>33583</v>
      </c>
      <c r="B712" s="23">
        <v>66</v>
      </c>
      <c r="C712" s="23">
        <v>30.172934000000001</v>
      </c>
      <c r="D712" s="23">
        <v>676.84165299999995</v>
      </c>
      <c r="E712" s="23">
        <v>297.89999399999999</v>
      </c>
      <c r="F712" s="23">
        <v>1.2629999999999999</v>
      </c>
    </row>
    <row r="713" spans="1:6" x14ac:dyDescent="0.25">
      <c r="A713" s="26">
        <v>33584</v>
      </c>
      <c r="B713" s="23">
        <v>66</v>
      </c>
      <c r="C713" s="23">
        <v>28.751719999999999</v>
      </c>
      <c r="D713" s="23">
        <v>675.65239400000007</v>
      </c>
      <c r="E713" s="23">
        <v>291.89999399999999</v>
      </c>
      <c r="F713" s="23">
        <v>0.129</v>
      </c>
    </row>
    <row r="714" spans="1:6" x14ac:dyDescent="0.25">
      <c r="A714" s="26">
        <v>33585</v>
      </c>
      <c r="B714" s="23">
        <v>65</v>
      </c>
      <c r="C714" s="23">
        <v>27.418489000000001</v>
      </c>
      <c r="D714" s="23">
        <v>677.04281500000002</v>
      </c>
      <c r="E714" s="23">
        <v>284.60000600000001</v>
      </c>
      <c r="F714" s="23">
        <v>0</v>
      </c>
    </row>
    <row r="715" spans="1:6" x14ac:dyDescent="0.25">
      <c r="A715" s="26">
        <v>33586</v>
      </c>
      <c r="B715" s="23">
        <v>66</v>
      </c>
      <c r="C715" s="23">
        <v>26.066801000000002</v>
      </c>
      <c r="D715" s="23">
        <v>670.63485899999989</v>
      </c>
      <c r="E715" s="23">
        <v>276.10000600000001</v>
      </c>
      <c r="F715" s="23">
        <v>0</v>
      </c>
    </row>
    <row r="716" spans="1:6" x14ac:dyDescent="0.25">
      <c r="A716" s="26">
        <v>33587</v>
      </c>
      <c r="B716" s="23">
        <v>66</v>
      </c>
      <c r="C716" s="23">
        <v>24.684557000000002</v>
      </c>
      <c r="D716" s="23">
        <v>672.287733</v>
      </c>
      <c r="E716" s="23">
        <v>266.70001200000002</v>
      </c>
      <c r="F716" s="23">
        <v>0</v>
      </c>
    </row>
    <row r="717" spans="1:6" x14ac:dyDescent="0.25">
      <c r="A717" s="26">
        <v>33588</v>
      </c>
      <c r="B717" s="23">
        <v>61</v>
      </c>
      <c r="C717" s="23">
        <v>24.040865</v>
      </c>
      <c r="D717" s="23">
        <v>676.35983099999999</v>
      </c>
      <c r="E717" s="23">
        <v>256.70001200000002</v>
      </c>
      <c r="F717" s="23">
        <v>0</v>
      </c>
    </row>
    <row r="718" spans="1:6" x14ac:dyDescent="0.25">
      <c r="A718" s="26">
        <v>33589</v>
      </c>
      <c r="B718" s="23">
        <v>66</v>
      </c>
      <c r="C718" s="23">
        <v>23.157162</v>
      </c>
      <c r="D718" s="23">
        <v>673.72412500000007</v>
      </c>
      <c r="E718" s="23">
        <v>246.89999399999999</v>
      </c>
      <c r="F718" s="23">
        <v>0.42199999999999999</v>
      </c>
    </row>
    <row r="719" spans="1:6" x14ac:dyDescent="0.25">
      <c r="A719" s="26">
        <v>33590</v>
      </c>
      <c r="B719" s="23">
        <v>64</v>
      </c>
      <c r="C719" s="23">
        <v>22.599478000000001</v>
      </c>
      <c r="D719" s="23">
        <v>669.86805100000004</v>
      </c>
      <c r="E719" s="23">
        <v>238.199997</v>
      </c>
      <c r="F719" s="23">
        <v>0.39500000000000002</v>
      </c>
    </row>
    <row r="720" spans="1:6" x14ac:dyDescent="0.25">
      <c r="A720" s="26">
        <v>33591</v>
      </c>
      <c r="B720" s="23">
        <v>65</v>
      </c>
      <c r="C720" s="23">
        <v>21.995394000000001</v>
      </c>
      <c r="D720" s="23">
        <v>679.44466899999998</v>
      </c>
      <c r="E720" s="23">
        <v>230.199997</v>
      </c>
      <c r="F720" s="23">
        <v>0.161</v>
      </c>
    </row>
    <row r="721" spans="1:6" x14ac:dyDescent="0.25">
      <c r="A721" s="26">
        <v>33592</v>
      </c>
      <c r="B721" s="23">
        <v>64</v>
      </c>
      <c r="C721" s="23">
        <v>21.012568000000002</v>
      </c>
      <c r="D721" s="23">
        <v>663.58234200000004</v>
      </c>
      <c r="E721" s="23">
        <v>222.39999399999999</v>
      </c>
      <c r="F721" s="23">
        <v>0</v>
      </c>
    </row>
    <row r="722" spans="1:6" x14ac:dyDescent="0.25">
      <c r="A722" s="26">
        <v>33593</v>
      </c>
      <c r="B722" s="23">
        <v>65</v>
      </c>
      <c r="C722" s="23">
        <v>20.828415</v>
      </c>
      <c r="D722" s="23">
        <v>650.49971000000005</v>
      </c>
      <c r="E722" s="23">
        <v>214.60000600000001</v>
      </c>
      <c r="F722" s="23">
        <v>0</v>
      </c>
    </row>
    <row r="723" spans="1:6" x14ac:dyDescent="0.25">
      <c r="A723" s="26">
        <v>33594</v>
      </c>
      <c r="B723" s="23">
        <v>65</v>
      </c>
      <c r="C723" s="23">
        <v>20.598617999999998</v>
      </c>
      <c r="D723" s="23">
        <v>650.14460700000006</v>
      </c>
      <c r="E723" s="23">
        <v>207</v>
      </c>
      <c r="F723" s="23">
        <v>8.5999999999999993E-2</v>
      </c>
    </row>
    <row r="724" spans="1:6" x14ac:dyDescent="0.25">
      <c r="A724" s="26">
        <v>33595</v>
      </c>
      <c r="B724" s="23">
        <v>60</v>
      </c>
      <c r="C724" s="23">
        <v>20.363907000000001</v>
      </c>
      <c r="D724" s="23">
        <v>650.08769199999995</v>
      </c>
      <c r="E724" s="23">
        <v>200.10000600000001</v>
      </c>
      <c r="F724" s="23">
        <v>0.67500000000000004</v>
      </c>
    </row>
    <row r="725" spans="1:6" x14ac:dyDescent="0.25">
      <c r="A725" s="26">
        <v>33596</v>
      </c>
      <c r="B725" s="23">
        <v>55</v>
      </c>
      <c r="C725" s="23">
        <v>20.068466000000001</v>
      </c>
      <c r="D725" s="23">
        <v>649.94074999999998</v>
      </c>
      <c r="E725" s="23">
        <v>193.89999399999999</v>
      </c>
      <c r="F725" s="23">
        <v>0.96199999999999997</v>
      </c>
    </row>
    <row r="726" spans="1:6" x14ac:dyDescent="0.25">
      <c r="A726" s="26">
        <v>33597</v>
      </c>
      <c r="B726" s="23">
        <v>60</v>
      </c>
      <c r="C726" s="23">
        <v>24.500578000000001</v>
      </c>
      <c r="D726" s="23">
        <v>743.449434</v>
      </c>
      <c r="E726" s="23">
        <v>199.199997</v>
      </c>
      <c r="F726" s="23">
        <v>18.425000000000001</v>
      </c>
    </row>
    <row r="727" spans="1:6" x14ac:dyDescent="0.25">
      <c r="A727" s="26">
        <v>33598</v>
      </c>
      <c r="B727" s="23">
        <v>65</v>
      </c>
      <c r="C727" s="23">
        <v>30.986325999999998</v>
      </c>
      <c r="D727" s="23">
        <v>815.71515099999999</v>
      </c>
      <c r="E727" s="23">
        <v>211.300003</v>
      </c>
      <c r="F727" s="23">
        <v>8.3670000000000009</v>
      </c>
    </row>
    <row r="728" spans="1:6" x14ac:dyDescent="0.25">
      <c r="A728" s="26">
        <v>33599</v>
      </c>
      <c r="B728" s="23">
        <v>81</v>
      </c>
      <c r="C728" s="23">
        <v>69.134040999999996</v>
      </c>
      <c r="D728" s="23">
        <v>619.46544599999993</v>
      </c>
      <c r="E728" s="23">
        <v>221.39999399999999</v>
      </c>
      <c r="F728" s="23">
        <v>25.37</v>
      </c>
    </row>
    <row r="729" spans="1:6" x14ac:dyDescent="0.25">
      <c r="A729" s="26">
        <v>33600</v>
      </c>
      <c r="B729" s="23">
        <v>112</v>
      </c>
      <c r="C729" s="23">
        <v>71.160088000000002</v>
      </c>
      <c r="D729" s="23">
        <v>608.02979200000004</v>
      </c>
      <c r="E729" s="23">
        <v>228.800003</v>
      </c>
      <c r="F729" s="23">
        <v>8.8629999999999995</v>
      </c>
    </row>
    <row r="730" spans="1:6" x14ac:dyDescent="0.25">
      <c r="A730" s="26">
        <v>33601</v>
      </c>
      <c r="B730" s="23">
        <v>134</v>
      </c>
      <c r="C730" s="23">
        <v>71.013610999999997</v>
      </c>
      <c r="D730" s="23">
        <v>595.41381799999999</v>
      </c>
      <c r="E730" s="23">
        <v>233.89999399999999</v>
      </c>
      <c r="F730" s="23">
        <v>0</v>
      </c>
    </row>
    <row r="731" spans="1:6" x14ac:dyDescent="0.25">
      <c r="A731" s="26">
        <v>33602</v>
      </c>
      <c r="B731" s="23">
        <v>172</v>
      </c>
      <c r="C731" s="23">
        <v>75.327202</v>
      </c>
      <c r="D731" s="23">
        <v>762.61243399999989</v>
      </c>
      <c r="E731" s="23">
        <v>256.29998799999998</v>
      </c>
      <c r="F731" s="23">
        <v>0</v>
      </c>
    </row>
    <row r="732" spans="1:6" x14ac:dyDescent="0.25">
      <c r="A732" s="26">
        <v>33603</v>
      </c>
      <c r="B732" s="23">
        <v>180</v>
      </c>
      <c r="C732" s="23">
        <v>87.271950000000004</v>
      </c>
      <c r="D732" s="23">
        <v>1085.58303</v>
      </c>
      <c r="E732" s="23">
        <v>282.20001200000002</v>
      </c>
      <c r="F732" s="23">
        <v>2.2000000000000002</v>
      </c>
    </row>
    <row r="733" spans="1:6" x14ac:dyDescent="0.25">
      <c r="A733" s="26">
        <v>33604</v>
      </c>
      <c r="B733" s="23">
        <v>169</v>
      </c>
      <c r="C733" s="23">
        <v>92.891800000000003</v>
      </c>
      <c r="D733" s="23">
        <v>1095.4587859999999</v>
      </c>
      <c r="E733" s="23">
        <v>314</v>
      </c>
      <c r="F733" s="23">
        <v>1.9139999999999999</v>
      </c>
    </row>
    <row r="734" spans="1:6" x14ac:dyDescent="0.25">
      <c r="A734" s="26">
        <v>33605</v>
      </c>
      <c r="B734" s="23">
        <v>151</v>
      </c>
      <c r="C734" s="23">
        <v>95.233704000000003</v>
      </c>
      <c r="D734" s="23">
        <v>884.85192800000004</v>
      </c>
      <c r="E734" s="23">
        <v>363</v>
      </c>
      <c r="F734" s="23">
        <v>1.202</v>
      </c>
    </row>
    <row r="735" spans="1:6" x14ac:dyDescent="0.25">
      <c r="A735" s="26">
        <v>33606</v>
      </c>
      <c r="B735" s="23">
        <v>153</v>
      </c>
      <c r="C735" s="23">
        <v>100.871094</v>
      </c>
      <c r="D735" s="23">
        <v>927.78967300000011</v>
      </c>
      <c r="E735" s="23">
        <v>444.10000600000001</v>
      </c>
      <c r="F735" s="23">
        <v>8.1460000000000008</v>
      </c>
    </row>
    <row r="736" spans="1:6" x14ac:dyDescent="0.25">
      <c r="A736" s="26">
        <v>33607</v>
      </c>
      <c r="B736" s="23">
        <v>223</v>
      </c>
      <c r="C736" s="23">
        <v>105.92675800000001</v>
      </c>
      <c r="D736" s="23">
        <v>1027.9952389999999</v>
      </c>
      <c r="E736" s="23">
        <v>550.09997599999997</v>
      </c>
      <c r="F736" s="23">
        <v>8.6989999999999998</v>
      </c>
    </row>
    <row r="737" spans="1:6" x14ac:dyDescent="0.25">
      <c r="A737" s="26">
        <v>33608</v>
      </c>
      <c r="B737" s="23">
        <v>344</v>
      </c>
      <c r="C737" s="23">
        <v>88.187140999999997</v>
      </c>
      <c r="D737" s="23">
        <v>1619.4332199999999</v>
      </c>
      <c r="E737" s="23">
        <v>694.5</v>
      </c>
      <c r="F737" s="23">
        <v>14.05</v>
      </c>
    </row>
    <row r="738" spans="1:6" x14ac:dyDescent="0.25">
      <c r="A738" s="26">
        <v>33609</v>
      </c>
      <c r="B738" s="23">
        <v>663</v>
      </c>
      <c r="C738" s="23">
        <v>116.751762</v>
      </c>
      <c r="D738" s="23">
        <v>1087.813668</v>
      </c>
      <c r="E738" s="23">
        <v>808.20001200000002</v>
      </c>
      <c r="F738" s="23">
        <v>0.55300000000000005</v>
      </c>
    </row>
    <row r="739" spans="1:6" x14ac:dyDescent="0.25">
      <c r="A739" s="26">
        <v>33610</v>
      </c>
      <c r="B739" s="23">
        <v>616</v>
      </c>
      <c r="C739" s="23">
        <v>127.863945</v>
      </c>
      <c r="D739" s="23">
        <v>940.66950199999997</v>
      </c>
      <c r="E739" s="23">
        <v>861.5</v>
      </c>
      <c r="F739" s="23">
        <v>0.42199999999999999</v>
      </c>
    </row>
    <row r="740" spans="1:6" x14ac:dyDescent="0.25">
      <c r="A740" s="26">
        <v>33611</v>
      </c>
      <c r="B740" s="23">
        <v>390</v>
      </c>
      <c r="C740" s="23">
        <v>153.67898600000001</v>
      </c>
      <c r="D740" s="23">
        <v>837.99191199999996</v>
      </c>
      <c r="E740" s="23">
        <v>863.59997599999997</v>
      </c>
      <c r="F740" s="23">
        <v>1.62</v>
      </c>
    </row>
    <row r="741" spans="1:6" x14ac:dyDescent="0.25">
      <c r="A741" s="26">
        <v>33612</v>
      </c>
      <c r="B741" s="23">
        <v>284</v>
      </c>
      <c r="C741" s="23">
        <v>183.03414900000001</v>
      </c>
      <c r="D741" s="23">
        <v>725.10318000000007</v>
      </c>
      <c r="E741" s="23">
        <v>839</v>
      </c>
      <c r="F741" s="23">
        <v>7.3999999999999996E-2</v>
      </c>
    </row>
    <row r="742" spans="1:6" x14ac:dyDescent="0.25">
      <c r="A742" s="26">
        <v>33613</v>
      </c>
      <c r="B742" s="23">
        <v>231</v>
      </c>
      <c r="C742" s="23">
        <v>162.498886</v>
      </c>
      <c r="D742" s="23">
        <v>692.49269100000004</v>
      </c>
      <c r="E742" s="23">
        <v>801.29998799999998</v>
      </c>
      <c r="F742" s="23">
        <v>0</v>
      </c>
    </row>
    <row r="743" spans="1:6" x14ac:dyDescent="0.25">
      <c r="A743" s="26">
        <v>33614</v>
      </c>
      <c r="B743" s="23">
        <v>190</v>
      </c>
      <c r="C743" s="23">
        <v>122.985489</v>
      </c>
      <c r="D743" s="23">
        <v>671.77342199999998</v>
      </c>
      <c r="E743" s="23">
        <v>752.20001200000002</v>
      </c>
      <c r="F743" s="23">
        <v>0</v>
      </c>
    </row>
    <row r="744" spans="1:6" x14ac:dyDescent="0.25">
      <c r="A744" s="26">
        <v>33615</v>
      </c>
      <c r="B744" s="23">
        <v>164</v>
      </c>
      <c r="C744" s="23">
        <v>156.91757200000001</v>
      </c>
      <c r="D744" s="23">
        <v>601.31906099999992</v>
      </c>
      <c r="E744" s="23">
        <v>702.90002400000003</v>
      </c>
      <c r="F744" s="23">
        <v>2.91</v>
      </c>
    </row>
    <row r="745" spans="1:6" x14ac:dyDescent="0.25">
      <c r="A745" s="26">
        <v>33616</v>
      </c>
      <c r="B745" s="23">
        <v>150</v>
      </c>
      <c r="C745" s="23">
        <v>126.369995</v>
      </c>
      <c r="D745" s="23">
        <v>606.77966300000003</v>
      </c>
      <c r="E745" s="23">
        <v>651.29998799999998</v>
      </c>
      <c r="F745" s="23">
        <v>0.82399999999999995</v>
      </c>
    </row>
    <row r="746" spans="1:6" x14ac:dyDescent="0.25">
      <c r="A746" s="26">
        <v>33617</v>
      </c>
      <c r="B746" s="23">
        <v>146</v>
      </c>
      <c r="C746" s="23">
        <v>89.990844999999993</v>
      </c>
      <c r="D746" s="23">
        <v>618.20678699999996</v>
      </c>
      <c r="E746" s="23">
        <v>598.5</v>
      </c>
      <c r="F746" s="23">
        <v>0</v>
      </c>
    </row>
    <row r="747" spans="1:6" x14ac:dyDescent="0.25">
      <c r="A747" s="26">
        <v>33618</v>
      </c>
      <c r="B747" s="23">
        <v>134</v>
      </c>
      <c r="C747" s="23">
        <v>72.461669999999998</v>
      </c>
      <c r="D747" s="23">
        <v>601.91339099999993</v>
      </c>
      <c r="E747" s="23">
        <v>550</v>
      </c>
      <c r="F747" s="23">
        <v>0</v>
      </c>
    </row>
    <row r="748" spans="1:6" x14ac:dyDescent="0.25">
      <c r="A748" s="26">
        <v>33619</v>
      </c>
      <c r="B748" s="23">
        <v>110</v>
      </c>
      <c r="C748" s="23">
        <v>58.417865999999997</v>
      </c>
      <c r="D748" s="23">
        <v>590.09556199999997</v>
      </c>
      <c r="E748" s="23">
        <v>507</v>
      </c>
      <c r="F748" s="23">
        <v>0</v>
      </c>
    </row>
    <row r="749" spans="1:6" x14ac:dyDescent="0.25">
      <c r="A749" s="26">
        <v>33620</v>
      </c>
      <c r="B749" s="23">
        <v>119</v>
      </c>
      <c r="C749" s="23">
        <v>48.245358000000003</v>
      </c>
      <c r="D749" s="23">
        <v>594.63598999999999</v>
      </c>
      <c r="E749" s="23">
        <v>469.79998799999998</v>
      </c>
      <c r="F749" s="23">
        <v>0</v>
      </c>
    </row>
    <row r="750" spans="1:6" x14ac:dyDescent="0.25">
      <c r="A750" s="26">
        <v>33621</v>
      </c>
      <c r="B750" s="23">
        <v>110</v>
      </c>
      <c r="C750" s="23">
        <v>40.677779999999998</v>
      </c>
      <c r="D750" s="23">
        <v>593.16590900000006</v>
      </c>
      <c r="E750" s="23">
        <v>438.60000600000001</v>
      </c>
      <c r="F750" s="23">
        <v>0</v>
      </c>
    </row>
    <row r="751" spans="1:6" x14ac:dyDescent="0.25">
      <c r="A751" s="26">
        <v>33622</v>
      </c>
      <c r="B751" s="23">
        <v>97</v>
      </c>
      <c r="C751" s="23">
        <v>33.925438</v>
      </c>
      <c r="D751" s="23">
        <v>582.64914699999997</v>
      </c>
      <c r="E751" s="23">
        <v>411.60000600000001</v>
      </c>
      <c r="F751" s="23">
        <v>0.64400000000000002</v>
      </c>
    </row>
    <row r="752" spans="1:6" x14ac:dyDescent="0.25">
      <c r="A752" s="26">
        <v>33623</v>
      </c>
      <c r="B752" s="23">
        <v>92</v>
      </c>
      <c r="C752" s="23">
        <v>34.298335999999999</v>
      </c>
      <c r="D752" s="23">
        <v>573.73138800000004</v>
      </c>
      <c r="E752" s="23">
        <v>387.5</v>
      </c>
      <c r="F752" s="23">
        <v>1.3540000000000001</v>
      </c>
    </row>
    <row r="753" spans="1:6" x14ac:dyDescent="0.25">
      <c r="A753" s="26">
        <v>33624</v>
      </c>
      <c r="B753" s="23">
        <v>81</v>
      </c>
      <c r="C753" s="23">
        <v>30.854369999999999</v>
      </c>
      <c r="D753" s="23">
        <v>582.10363799999993</v>
      </c>
      <c r="E753" s="23">
        <v>368.89999399999999</v>
      </c>
      <c r="F753" s="23">
        <v>0</v>
      </c>
    </row>
    <row r="754" spans="1:6" x14ac:dyDescent="0.25">
      <c r="A754" s="26">
        <v>33625</v>
      </c>
      <c r="B754" s="23">
        <v>79</v>
      </c>
      <c r="C754" s="23">
        <v>28.832702999999999</v>
      </c>
      <c r="D754" s="23">
        <v>578.07983400000001</v>
      </c>
      <c r="E754" s="23">
        <v>352.60000600000001</v>
      </c>
      <c r="F754" s="23">
        <v>0</v>
      </c>
    </row>
    <row r="755" spans="1:6" x14ac:dyDescent="0.25">
      <c r="A755" s="26">
        <v>33626</v>
      </c>
      <c r="B755" s="23">
        <v>74</v>
      </c>
      <c r="C755" s="23">
        <v>27.261576000000002</v>
      </c>
      <c r="D755" s="23">
        <v>583.03578700000003</v>
      </c>
      <c r="E755" s="23">
        <v>344.39999399999999</v>
      </c>
      <c r="F755" s="23">
        <v>0</v>
      </c>
    </row>
    <row r="756" spans="1:6" x14ac:dyDescent="0.25">
      <c r="A756" s="26">
        <v>33627</v>
      </c>
      <c r="B756" s="23">
        <v>76</v>
      </c>
      <c r="C756" s="23">
        <v>27.075022000000001</v>
      </c>
      <c r="D756" s="23">
        <v>578.76079300000004</v>
      </c>
      <c r="E756" s="23">
        <v>332.10000600000001</v>
      </c>
      <c r="F756" s="23">
        <v>0.73299999999999998</v>
      </c>
    </row>
    <row r="757" spans="1:6" x14ac:dyDescent="0.25">
      <c r="A757" s="26">
        <v>33628</v>
      </c>
      <c r="B757" s="23">
        <v>76</v>
      </c>
      <c r="C757" s="23">
        <v>27.898968</v>
      </c>
      <c r="D757" s="23">
        <v>574.02852200000007</v>
      </c>
      <c r="E757" s="23">
        <v>317.89999399999999</v>
      </c>
      <c r="F757" s="23">
        <v>0.83899999999999997</v>
      </c>
    </row>
    <row r="758" spans="1:6" x14ac:dyDescent="0.25">
      <c r="A758" s="26">
        <v>33629</v>
      </c>
      <c r="B758" s="23">
        <v>84</v>
      </c>
      <c r="C758" s="23">
        <v>25.503622</v>
      </c>
      <c r="D758" s="23">
        <v>569.728251</v>
      </c>
      <c r="E758" s="23">
        <v>303</v>
      </c>
      <c r="F758" s="23">
        <v>0</v>
      </c>
    </row>
    <row r="759" spans="1:6" x14ac:dyDescent="0.25">
      <c r="A759" s="26">
        <v>33630</v>
      </c>
      <c r="B759" s="23">
        <v>83</v>
      </c>
      <c r="C759" s="23">
        <v>24.273478999999998</v>
      </c>
      <c r="D759" s="23">
        <v>573.38594499999999</v>
      </c>
      <c r="E759" s="23">
        <v>287.79998799999998</v>
      </c>
      <c r="F759" s="23">
        <v>0</v>
      </c>
    </row>
    <row r="760" spans="1:6" x14ac:dyDescent="0.25">
      <c r="A760" s="26">
        <v>33631</v>
      </c>
      <c r="B760" s="23">
        <v>81</v>
      </c>
      <c r="C760" s="23">
        <v>23.250782000000001</v>
      </c>
      <c r="D760" s="23">
        <v>570.28767000000005</v>
      </c>
      <c r="E760" s="23">
        <v>272.39999399999999</v>
      </c>
      <c r="F760" s="23">
        <v>0</v>
      </c>
    </row>
    <row r="761" spans="1:6" x14ac:dyDescent="0.25">
      <c r="A761" s="26">
        <v>33632</v>
      </c>
      <c r="B761" s="23">
        <v>77</v>
      </c>
      <c r="C761" s="23">
        <v>22.673538000000001</v>
      </c>
      <c r="D761" s="23">
        <v>565.75120600000002</v>
      </c>
      <c r="E761" s="23">
        <v>257.89999399999999</v>
      </c>
      <c r="F761" s="23">
        <v>0</v>
      </c>
    </row>
    <row r="762" spans="1:6" x14ac:dyDescent="0.25">
      <c r="A762" s="26">
        <v>33633</v>
      </c>
      <c r="B762" s="23">
        <v>76</v>
      </c>
      <c r="C762" s="23">
        <v>28.579198999999999</v>
      </c>
      <c r="D762" s="23">
        <v>553.06026599999996</v>
      </c>
      <c r="E762" s="23">
        <v>249.699997</v>
      </c>
      <c r="F762" s="23">
        <v>8.7789999999999999</v>
      </c>
    </row>
    <row r="763" spans="1:6" x14ac:dyDescent="0.25">
      <c r="A763" s="26">
        <v>33634</v>
      </c>
      <c r="B763" s="23">
        <v>93</v>
      </c>
      <c r="C763" s="23">
        <v>32.527431</v>
      </c>
      <c r="D763" s="23">
        <v>553.25314800000001</v>
      </c>
      <c r="E763" s="23">
        <v>244.800003</v>
      </c>
      <c r="F763" s="23">
        <v>2.7429999999999999</v>
      </c>
    </row>
    <row r="764" spans="1:6" x14ac:dyDescent="0.25">
      <c r="A764" s="26">
        <v>33635</v>
      </c>
      <c r="B764" s="23">
        <v>141</v>
      </c>
      <c r="C764" s="23">
        <v>40.755253000000003</v>
      </c>
      <c r="D764" s="23">
        <v>533.81628000000001</v>
      </c>
      <c r="E764" s="23">
        <v>241</v>
      </c>
      <c r="F764" s="23">
        <v>0</v>
      </c>
    </row>
    <row r="765" spans="1:6" x14ac:dyDescent="0.25">
      <c r="A765" s="26">
        <v>33636</v>
      </c>
      <c r="B765" s="23">
        <v>240</v>
      </c>
      <c r="C765" s="23">
        <v>71.318893000000003</v>
      </c>
      <c r="D765" s="23">
        <v>517.12385600000005</v>
      </c>
      <c r="E765" s="23">
        <v>242.60000600000001</v>
      </c>
      <c r="F765" s="23">
        <v>8.0579999999999998</v>
      </c>
    </row>
    <row r="766" spans="1:6" x14ac:dyDescent="0.25">
      <c r="A766" s="26">
        <v>33637</v>
      </c>
      <c r="B766" s="23">
        <v>357</v>
      </c>
      <c r="C766" s="23">
        <v>84.687201999999999</v>
      </c>
      <c r="D766" s="23">
        <v>837.58275600000002</v>
      </c>
      <c r="E766" s="23">
        <v>259.60000600000001</v>
      </c>
      <c r="F766" s="23">
        <v>13.956</v>
      </c>
    </row>
    <row r="767" spans="1:6" x14ac:dyDescent="0.25">
      <c r="A767" s="26">
        <v>33638</v>
      </c>
      <c r="B767" s="23">
        <v>715</v>
      </c>
      <c r="C767" s="23">
        <v>103.295525</v>
      </c>
      <c r="D767" s="23">
        <v>613.41284900000005</v>
      </c>
      <c r="E767" s="23">
        <v>275.5</v>
      </c>
      <c r="F767" s="23">
        <v>2.1840000000000002</v>
      </c>
    </row>
    <row r="768" spans="1:6" x14ac:dyDescent="0.25">
      <c r="A768" s="26">
        <v>33639</v>
      </c>
      <c r="B768" s="23">
        <v>922</v>
      </c>
      <c r="C768" s="23">
        <v>167.77323899999999</v>
      </c>
      <c r="D768" s="23">
        <v>470.07661500000006</v>
      </c>
      <c r="E768" s="23">
        <v>287.20001200000002</v>
      </c>
      <c r="F768" s="23">
        <v>0.17499999999999999</v>
      </c>
    </row>
    <row r="769" spans="1:6" x14ac:dyDescent="0.25">
      <c r="A769" s="26">
        <v>33640</v>
      </c>
      <c r="B769" s="23">
        <v>815</v>
      </c>
      <c r="C769" s="23">
        <v>167.43525700000001</v>
      </c>
      <c r="D769" s="23">
        <v>418.24913000000004</v>
      </c>
      <c r="E769" s="23">
        <v>294.79998799999998</v>
      </c>
      <c r="F769" s="23">
        <v>0.443</v>
      </c>
    </row>
    <row r="770" spans="1:6" x14ac:dyDescent="0.25">
      <c r="A770" s="26">
        <v>33641</v>
      </c>
      <c r="B770" s="23">
        <v>612</v>
      </c>
      <c r="C770" s="23">
        <v>108.528717</v>
      </c>
      <c r="D770" s="23">
        <v>1035.0015560000002</v>
      </c>
      <c r="E770" s="23">
        <v>314.89999399999999</v>
      </c>
      <c r="F770" s="23">
        <v>16.111999999999998</v>
      </c>
    </row>
    <row r="771" spans="1:6" x14ac:dyDescent="0.25">
      <c r="A771" s="26">
        <v>33642</v>
      </c>
      <c r="B771" s="23">
        <v>723</v>
      </c>
      <c r="C771" s="23">
        <v>182.606033</v>
      </c>
      <c r="D771" s="23">
        <v>681.01261899999997</v>
      </c>
      <c r="E771" s="23">
        <v>343.70001200000002</v>
      </c>
      <c r="F771" s="23">
        <v>3.6739999999999999</v>
      </c>
    </row>
    <row r="772" spans="1:6" x14ac:dyDescent="0.25">
      <c r="A772" s="26">
        <v>33643</v>
      </c>
      <c r="B772" s="23">
        <v>675</v>
      </c>
      <c r="C772" s="23">
        <v>203.65171799999999</v>
      </c>
      <c r="D772" s="23">
        <v>727.14613400000007</v>
      </c>
      <c r="E772" s="23">
        <v>394.60000600000001</v>
      </c>
      <c r="F772" s="23">
        <v>9.3010000000000002</v>
      </c>
    </row>
    <row r="773" spans="1:6" x14ac:dyDescent="0.25">
      <c r="A773" s="26">
        <v>33644</v>
      </c>
      <c r="B773" s="23">
        <v>699</v>
      </c>
      <c r="C773" s="23">
        <v>211.48026999999999</v>
      </c>
      <c r="D773" s="23">
        <v>587.95716900000002</v>
      </c>
      <c r="E773" s="23">
        <v>430.10000600000001</v>
      </c>
      <c r="F773" s="23">
        <v>1.198</v>
      </c>
    </row>
    <row r="774" spans="1:6" x14ac:dyDescent="0.25">
      <c r="A774" s="26">
        <v>33645</v>
      </c>
      <c r="B774" s="23">
        <v>614</v>
      </c>
      <c r="C774" s="23">
        <v>223.12106299999999</v>
      </c>
      <c r="D774" s="23">
        <v>529.56759699999998</v>
      </c>
      <c r="E774" s="23">
        <v>473.20001200000002</v>
      </c>
      <c r="F774" s="23">
        <v>3.028</v>
      </c>
    </row>
    <row r="775" spans="1:6" x14ac:dyDescent="0.25">
      <c r="A775" s="26">
        <v>33646</v>
      </c>
      <c r="B775" s="23">
        <v>485</v>
      </c>
      <c r="C775" s="23">
        <v>218.30642700000001</v>
      </c>
      <c r="D775" s="23">
        <v>503.69827299999997</v>
      </c>
      <c r="E775" s="23">
        <v>505.89999399999999</v>
      </c>
      <c r="F775" s="23">
        <v>0.11700000000000001</v>
      </c>
    </row>
    <row r="776" spans="1:6" x14ac:dyDescent="0.25">
      <c r="A776" s="26">
        <v>33647</v>
      </c>
      <c r="B776" s="23">
        <v>425</v>
      </c>
      <c r="C776" s="23">
        <v>182.00071700000001</v>
      </c>
      <c r="D776" s="23">
        <v>504.66584799999998</v>
      </c>
      <c r="E776" s="23">
        <v>526.29998799999998</v>
      </c>
      <c r="F776" s="23">
        <v>7.0000000000000001E-3</v>
      </c>
    </row>
    <row r="777" spans="1:6" x14ac:dyDescent="0.25">
      <c r="A777" s="26">
        <v>33648</v>
      </c>
      <c r="B777" s="23">
        <v>382</v>
      </c>
      <c r="C777" s="23">
        <v>229.38519299999999</v>
      </c>
      <c r="D777" s="23">
        <v>411.83490000000006</v>
      </c>
      <c r="E777" s="23">
        <v>548.90002400000003</v>
      </c>
      <c r="F777" s="23">
        <v>7.8929999999999998</v>
      </c>
    </row>
    <row r="778" spans="1:6" x14ac:dyDescent="0.25">
      <c r="A778" s="26">
        <v>33649</v>
      </c>
      <c r="B778" s="23">
        <v>391</v>
      </c>
      <c r="C778" s="23">
        <v>236.86059599999999</v>
      </c>
      <c r="D778" s="23">
        <v>481.45300299999997</v>
      </c>
      <c r="E778" s="23">
        <v>567.40002400000003</v>
      </c>
      <c r="F778" s="23">
        <v>4.9710000000000001</v>
      </c>
    </row>
    <row r="779" spans="1:6" x14ac:dyDescent="0.25">
      <c r="A779" s="26">
        <v>33650</v>
      </c>
      <c r="B779" s="23">
        <v>487</v>
      </c>
      <c r="C779" s="23">
        <v>241.32827800000001</v>
      </c>
      <c r="D779" s="23">
        <v>391.78341600000005</v>
      </c>
      <c r="E779" s="23">
        <v>573.29998799999998</v>
      </c>
      <c r="F779" s="23">
        <v>0.47399999999999998</v>
      </c>
    </row>
    <row r="780" spans="1:6" x14ac:dyDescent="0.25">
      <c r="A780" s="26">
        <v>33651</v>
      </c>
      <c r="B780" s="23">
        <v>493</v>
      </c>
      <c r="C780" s="23">
        <v>238.279068</v>
      </c>
      <c r="D780" s="23">
        <v>374.76799</v>
      </c>
      <c r="E780" s="23">
        <v>572.79998799999998</v>
      </c>
      <c r="F780" s="23">
        <v>2.9710000000000001</v>
      </c>
    </row>
    <row r="781" spans="1:6" x14ac:dyDescent="0.25">
      <c r="A781" s="26">
        <v>33652</v>
      </c>
      <c r="B781" s="23">
        <v>393</v>
      </c>
      <c r="C781" s="23">
        <v>248.22401400000001</v>
      </c>
      <c r="D781" s="23">
        <v>359.38987799999995</v>
      </c>
      <c r="E781" s="23">
        <v>568.70001200000002</v>
      </c>
      <c r="F781" s="23">
        <v>3.399</v>
      </c>
    </row>
    <row r="782" spans="1:6" x14ac:dyDescent="0.25">
      <c r="A782" s="26">
        <v>33653</v>
      </c>
      <c r="B782" s="23">
        <v>349</v>
      </c>
      <c r="C782" s="23">
        <v>183.347061</v>
      </c>
      <c r="D782" s="23">
        <v>1008.868759</v>
      </c>
      <c r="E782" s="23">
        <v>604.79998799999998</v>
      </c>
      <c r="F782" s="23">
        <v>15.622999999999999</v>
      </c>
    </row>
    <row r="783" spans="1:6" x14ac:dyDescent="0.25">
      <c r="A783" s="26">
        <v>33654</v>
      </c>
      <c r="B783" s="23">
        <v>540</v>
      </c>
      <c r="C783" s="23">
        <v>258.30926499999998</v>
      </c>
      <c r="D783" s="23">
        <v>529.02441399999998</v>
      </c>
      <c r="E783" s="23">
        <v>618.40002400000003</v>
      </c>
      <c r="F783" s="23">
        <v>0.54200000000000004</v>
      </c>
    </row>
    <row r="784" spans="1:6" x14ac:dyDescent="0.25">
      <c r="A784" s="26">
        <v>33655</v>
      </c>
      <c r="B784" s="23">
        <v>761</v>
      </c>
      <c r="C784" s="23">
        <v>259.36663800000002</v>
      </c>
      <c r="D784" s="23">
        <v>437.97375499999993</v>
      </c>
      <c r="E784" s="23">
        <v>618.29998799999998</v>
      </c>
      <c r="F784" s="23">
        <v>0</v>
      </c>
    </row>
    <row r="785" spans="1:6" x14ac:dyDescent="0.25">
      <c r="A785" s="26">
        <v>33656</v>
      </c>
      <c r="B785" s="23">
        <v>585</v>
      </c>
      <c r="C785" s="23">
        <v>231.992569</v>
      </c>
      <c r="D785" s="23">
        <v>432.96507299999996</v>
      </c>
      <c r="E785" s="23">
        <v>606.59997599999997</v>
      </c>
      <c r="F785" s="23">
        <v>3.1E-2</v>
      </c>
    </row>
    <row r="786" spans="1:6" x14ac:dyDescent="0.25">
      <c r="A786" s="26">
        <v>33657</v>
      </c>
      <c r="B786" s="23">
        <v>437</v>
      </c>
      <c r="C786" s="23">
        <v>161.17034899999999</v>
      </c>
      <c r="D786" s="23">
        <v>460.67681900000002</v>
      </c>
      <c r="E786" s="23">
        <v>584.40002400000003</v>
      </c>
      <c r="F786" s="23">
        <v>3.1E-2</v>
      </c>
    </row>
    <row r="787" spans="1:6" x14ac:dyDescent="0.25">
      <c r="A787" s="26">
        <v>33658</v>
      </c>
      <c r="B787" s="23">
        <v>357</v>
      </c>
      <c r="C787" s="23">
        <v>110.049492</v>
      </c>
      <c r="D787" s="23">
        <v>479.91889200000003</v>
      </c>
      <c r="E787" s="23">
        <v>555.59997599999997</v>
      </c>
      <c r="F787" s="23">
        <v>0</v>
      </c>
    </row>
    <row r="788" spans="1:6" x14ac:dyDescent="0.25">
      <c r="A788" s="26">
        <v>33659</v>
      </c>
      <c r="B788" s="23">
        <v>304</v>
      </c>
      <c r="C788" s="23">
        <v>79.105423000000002</v>
      </c>
      <c r="D788" s="23">
        <v>494.671738</v>
      </c>
      <c r="E788" s="23">
        <v>524</v>
      </c>
      <c r="F788" s="23">
        <v>0</v>
      </c>
    </row>
    <row r="789" spans="1:6" x14ac:dyDescent="0.25">
      <c r="A789" s="26">
        <v>33660</v>
      </c>
      <c r="B789" s="23">
        <v>259</v>
      </c>
      <c r="C789" s="23">
        <v>59.501347000000003</v>
      </c>
      <c r="D789" s="23">
        <v>504.60204699999997</v>
      </c>
      <c r="E789" s="23">
        <v>491</v>
      </c>
      <c r="F789" s="23">
        <v>0</v>
      </c>
    </row>
    <row r="790" spans="1:6" x14ac:dyDescent="0.25">
      <c r="A790" s="26">
        <v>33661</v>
      </c>
      <c r="B790" s="23">
        <v>231</v>
      </c>
      <c r="C790" s="23">
        <v>52.039223</v>
      </c>
      <c r="D790" s="23">
        <v>500.54091600000004</v>
      </c>
      <c r="E790" s="23">
        <v>461</v>
      </c>
      <c r="F790" s="23">
        <v>0</v>
      </c>
    </row>
    <row r="791" spans="1:6" x14ac:dyDescent="0.25">
      <c r="A791" s="26">
        <v>33662</v>
      </c>
      <c r="B791" s="23">
        <v>212</v>
      </c>
      <c r="C791" s="23">
        <v>45.691074</v>
      </c>
      <c r="D791" s="23">
        <v>499.67196299999995</v>
      </c>
      <c r="E791" s="23">
        <v>434.70001200000002</v>
      </c>
      <c r="F791" s="23">
        <v>0.53600000000000003</v>
      </c>
    </row>
    <row r="792" spans="1:6" x14ac:dyDescent="0.25">
      <c r="A792" s="26">
        <v>33663</v>
      </c>
      <c r="B792" s="23">
        <v>320</v>
      </c>
      <c r="C792" s="23">
        <v>79.806915000000004</v>
      </c>
      <c r="D792" s="23">
        <v>454.11196900000004</v>
      </c>
      <c r="E792" s="23">
        <v>410.5</v>
      </c>
      <c r="F792" s="23">
        <v>3.6459999999999999</v>
      </c>
    </row>
    <row r="793" spans="1:6" x14ac:dyDescent="0.25">
      <c r="A793" s="26">
        <v>33664</v>
      </c>
      <c r="B793" s="23">
        <v>173</v>
      </c>
      <c r="C793" s="23">
        <v>118.34343</v>
      </c>
      <c r="D793" s="23">
        <v>1055.135086</v>
      </c>
      <c r="E793" s="23">
        <v>407.39999399999999</v>
      </c>
      <c r="F793" s="23">
        <v>10.78</v>
      </c>
    </row>
    <row r="794" spans="1:6" x14ac:dyDescent="0.25">
      <c r="A794" s="26">
        <v>33665</v>
      </c>
      <c r="B794" s="23">
        <v>229</v>
      </c>
      <c r="C794" s="23">
        <v>161.69903600000001</v>
      </c>
      <c r="D794" s="23">
        <v>1878.8761589999999</v>
      </c>
      <c r="E794" s="23">
        <v>469</v>
      </c>
      <c r="F794" s="23">
        <v>22.331</v>
      </c>
    </row>
    <row r="795" spans="1:6" x14ac:dyDescent="0.25">
      <c r="A795" s="26">
        <v>33666</v>
      </c>
      <c r="B795" s="23">
        <v>338</v>
      </c>
      <c r="C795" s="23">
        <v>179.410492</v>
      </c>
      <c r="D795" s="23">
        <v>2463.8607480000001</v>
      </c>
      <c r="E795" s="23">
        <v>626.79998799999998</v>
      </c>
      <c r="F795" s="23">
        <v>21.190999999999999</v>
      </c>
    </row>
    <row r="796" spans="1:6" x14ac:dyDescent="0.25">
      <c r="A796" s="26">
        <v>33667</v>
      </c>
      <c r="B796" s="23">
        <v>745</v>
      </c>
      <c r="C796" s="23">
        <v>99.075806</v>
      </c>
      <c r="D796" s="23">
        <v>3327.4261470000001</v>
      </c>
      <c r="E796" s="23">
        <v>1230</v>
      </c>
      <c r="F796" s="23">
        <v>28.609000000000002</v>
      </c>
    </row>
    <row r="797" spans="1:6" x14ac:dyDescent="0.25">
      <c r="A797" s="26">
        <v>33668</v>
      </c>
      <c r="B797" s="23">
        <v>1190</v>
      </c>
      <c r="C797" s="23">
        <v>195.53190599999999</v>
      </c>
      <c r="D797" s="23">
        <v>2153.7857209999997</v>
      </c>
      <c r="E797" s="23">
        <v>1597</v>
      </c>
      <c r="F797" s="23">
        <v>4.782</v>
      </c>
    </row>
    <row r="798" spans="1:6" x14ac:dyDescent="0.25">
      <c r="A798" s="26">
        <v>33669</v>
      </c>
      <c r="B798" s="23">
        <v>1180</v>
      </c>
      <c r="C798" s="23">
        <v>194.96353099999999</v>
      </c>
      <c r="D798" s="23">
        <v>1789.2100529999998</v>
      </c>
      <c r="E798" s="23">
        <v>1534</v>
      </c>
      <c r="F798" s="23">
        <v>0.124</v>
      </c>
    </row>
    <row r="799" spans="1:6" x14ac:dyDescent="0.25">
      <c r="A799" s="26">
        <v>33670</v>
      </c>
      <c r="B799" s="23">
        <v>809</v>
      </c>
      <c r="C799" s="23">
        <v>199.70755</v>
      </c>
      <c r="D799" s="23">
        <v>1609.982636</v>
      </c>
      <c r="E799" s="23">
        <v>1318</v>
      </c>
      <c r="F799" s="23">
        <v>0.27800000000000002</v>
      </c>
    </row>
    <row r="800" spans="1:6" x14ac:dyDescent="0.25">
      <c r="A800" s="26">
        <v>33671</v>
      </c>
      <c r="B800" s="23">
        <v>561</v>
      </c>
      <c r="C800" s="23">
        <v>196.77572599999999</v>
      </c>
      <c r="D800" s="23">
        <v>1418.316071</v>
      </c>
      <c r="E800" s="23">
        <v>1102</v>
      </c>
      <c r="F800" s="23">
        <v>0.50800000000000001</v>
      </c>
    </row>
    <row r="801" spans="1:6" x14ac:dyDescent="0.25">
      <c r="A801" s="26">
        <v>33672</v>
      </c>
      <c r="B801" s="23">
        <v>433</v>
      </c>
      <c r="C801" s="23">
        <v>237.867661</v>
      </c>
      <c r="D801" s="23">
        <v>1221.134292</v>
      </c>
      <c r="E801" s="23">
        <v>1022</v>
      </c>
      <c r="F801" s="23">
        <v>0.27400000000000002</v>
      </c>
    </row>
    <row r="802" spans="1:6" x14ac:dyDescent="0.25">
      <c r="A802" s="26">
        <v>33673</v>
      </c>
      <c r="B802" s="23">
        <v>365</v>
      </c>
      <c r="C802" s="23">
        <v>179.49401900000001</v>
      </c>
      <c r="D802" s="23">
        <v>1152.2989500000001</v>
      </c>
      <c r="E802" s="23">
        <v>929.40002400000003</v>
      </c>
      <c r="F802" s="23">
        <v>0.81799999999999995</v>
      </c>
    </row>
    <row r="803" spans="1:6" x14ac:dyDescent="0.25">
      <c r="A803" s="26">
        <v>33674</v>
      </c>
      <c r="B803" s="23">
        <v>313</v>
      </c>
      <c r="C803" s="23">
        <v>139.03710899999999</v>
      </c>
      <c r="D803" s="23">
        <v>1047.0834960000002</v>
      </c>
      <c r="E803" s="23">
        <v>854.5</v>
      </c>
      <c r="F803" s="23">
        <v>0.14000000000000001</v>
      </c>
    </row>
    <row r="804" spans="1:6" x14ac:dyDescent="0.25">
      <c r="A804" s="26">
        <v>33675</v>
      </c>
      <c r="B804" s="23">
        <v>278</v>
      </c>
      <c r="C804" s="23">
        <v>310.33431999999999</v>
      </c>
      <c r="D804" s="23">
        <v>815.411652</v>
      </c>
      <c r="E804" s="23">
        <v>818.09997599999997</v>
      </c>
      <c r="F804" s="23">
        <v>12.69</v>
      </c>
    </row>
    <row r="805" spans="1:6" x14ac:dyDescent="0.25">
      <c r="A805" s="26">
        <v>33676</v>
      </c>
      <c r="B805" s="23">
        <v>259</v>
      </c>
      <c r="C805" s="23">
        <v>295.78994799999998</v>
      </c>
      <c r="D805" s="23">
        <v>776.56039399999997</v>
      </c>
      <c r="E805" s="23">
        <v>788.79998799999998</v>
      </c>
      <c r="F805" s="23">
        <v>4.5309999999999997</v>
      </c>
    </row>
    <row r="806" spans="1:6" x14ac:dyDescent="0.25">
      <c r="A806" s="26">
        <v>33677</v>
      </c>
      <c r="B806" s="23">
        <v>260</v>
      </c>
      <c r="C806" s="23">
        <v>303.349335</v>
      </c>
      <c r="D806" s="23">
        <v>875.08377000000007</v>
      </c>
      <c r="E806" s="23">
        <v>777.09997599999997</v>
      </c>
      <c r="F806" s="23">
        <v>6.3369999999999997</v>
      </c>
    </row>
    <row r="807" spans="1:6" x14ac:dyDescent="0.25">
      <c r="A807" s="26">
        <v>33678</v>
      </c>
      <c r="B807" s="23">
        <v>337</v>
      </c>
      <c r="C807" s="23">
        <v>340.02795400000002</v>
      </c>
      <c r="D807" s="23">
        <v>825.936646</v>
      </c>
      <c r="E807" s="23">
        <v>797.5</v>
      </c>
      <c r="F807" s="23">
        <v>9.1549999999999994</v>
      </c>
    </row>
    <row r="808" spans="1:6" x14ac:dyDescent="0.25">
      <c r="A808" s="26">
        <v>33679</v>
      </c>
      <c r="B808" s="23">
        <v>433</v>
      </c>
      <c r="C808" s="23">
        <v>324.891144</v>
      </c>
      <c r="D808" s="23">
        <v>974.54806499999995</v>
      </c>
      <c r="E808" s="23">
        <v>848.40002400000003</v>
      </c>
      <c r="F808" s="23">
        <v>10.961</v>
      </c>
    </row>
    <row r="809" spans="1:6" x14ac:dyDescent="0.25">
      <c r="A809" s="26">
        <v>33680</v>
      </c>
      <c r="B809" s="23">
        <v>447</v>
      </c>
      <c r="C809" s="23">
        <v>332.92071499999997</v>
      </c>
      <c r="D809" s="23">
        <v>1318.1568</v>
      </c>
      <c r="E809" s="23">
        <v>967.20001200000002</v>
      </c>
      <c r="F809" s="23">
        <v>13.23</v>
      </c>
    </row>
    <row r="810" spans="1:6" x14ac:dyDescent="0.25">
      <c r="A810" s="26">
        <v>33681</v>
      </c>
      <c r="B810" s="23">
        <v>606</v>
      </c>
      <c r="C810" s="23">
        <v>247.960114</v>
      </c>
      <c r="D810" s="23">
        <v>2329.9051199999999</v>
      </c>
      <c r="E810" s="23">
        <v>1486</v>
      </c>
      <c r="F810" s="23">
        <v>29.045999999999999</v>
      </c>
    </row>
    <row r="811" spans="1:6" x14ac:dyDescent="0.25">
      <c r="A811" s="26">
        <v>33682</v>
      </c>
      <c r="B811" s="23">
        <v>1410</v>
      </c>
      <c r="C811" s="23">
        <v>250.029068</v>
      </c>
      <c r="D811" s="23">
        <v>2290.411118</v>
      </c>
      <c r="E811" s="23">
        <v>1832</v>
      </c>
      <c r="F811" s="23">
        <v>19.576000000000001</v>
      </c>
    </row>
    <row r="812" spans="1:6" x14ac:dyDescent="0.25">
      <c r="A812" s="26">
        <v>33683</v>
      </c>
      <c r="B812" s="23">
        <v>2980</v>
      </c>
      <c r="C812" s="23">
        <v>257.14498900000001</v>
      </c>
      <c r="D812" s="23">
        <v>2072.7434390000003</v>
      </c>
      <c r="E812" s="23">
        <v>1962</v>
      </c>
      <c r="F812" s="23">
        <v>16.978999999999999</v>
      </c>
    </row>
    <row r="813" spans="1:6" x14ac:dyDescent="0.25">
      <c r="A813" s="26">
        <v>33684</v>
      </c>
      <c r="B813" s="23">
        <v>3070</v>
      </c>
      <c r="C813" s="23">
        <v>268.521118</v>
      </c>
      <c r="D813" s="23">
        <v>1878.2891850000001</v>
      </c>
      <c r="E813" s="23">
        <v>1963</v>
      </c>
      <c r="F813" s="23">
        <v>14.398999999999999</v>
      </c>
    </row>
    <row r="814" spans="1:6" x14ac:dyDescent="0.25">
      <c r="A814" s="26">
        <v>33685</v>
      </c>
      <c r="B814" s="23">
        <v>2520</v>
      </c>
      <c r="C814" s="23">
        <v>278.85922199999999</v>
      </c>
      <c r="D814" s="23">
        <v>2498.4115299999999</v>
      </c>
      <c r="E814" s="23">
        <v>2196</v>
      </c>
      <c r="F814" s="23">
        <v>23.568999999999999</v>
      </c>
    </row>
    <row r="815" spans="1:6" x14ac:dyDescent="0.25">
      <c r="A815" s="26">
        <v>33686</v>
      </c>
      <c r="B815" s="23">
        <v>2370</v>
      </c>
      <c r="C815" s="23">
        <v>296.90200800000002</v>
      </c>
      <c r="D815" s="23">
        <v>2752.255463</v>
      </c>
      <c r="E815" s="23">
        <v>2358</v>
      </c>
      <c r="F815" s="23">
        <v>30.927</v>
      </c>
    </row>
    <row r="816" spans="1:6" x14ac:dyDescent="0.25">
      <c r="A816" s="26">
        <v>33687</v>
      </c>
      <c r="B816" s="23">
        <v>2260</v>
      </c>
      <c r="C816" s="23">
        <v>293.98599200000001</v>
      </c>
      <c r="D816" s="23">
        <v>2467.1070260000001</v>
      </c>
      <c r="E816" s="23">
        <v>2349</v>
      </c>
      <c r="F816" s="23">
        <v>14.832000000000001</v>
      </c>
    </row>
    <row r="817" spans="1:6" x14ac:dyDescent="0.25">
      <c r="A817" s="26">
        <v>33688</v>
      </c>
      <c r="B817" s="23">
        <v>2740</v>
      </c>
      <c r="C817" s="23">
        <v>291.76980600000002</v>
      </c>
      <c r="D817" s="23">
        <v>5509.048065</v>
      </c>
      <c r="E817" s="23">
        <v>3734</v>
      </c>
      <c r="F817" s="23">
        <v>57.451999999999998</v>
      </c>
    </row>
    <row r="818" spans="1:6" x14ac:dyDescent="0.25">
      <c r="A818" s="26">
        <v>33689</v>
      </c>
      <c r="B818" s="23">
        <v>4150</v>
      </c>
      <c r="C818" s="23">
        <v>321.394836</v>
      </c>
      <c r="D818" s="23">
        <v>4186.2384649999995</v>
      </c>
      <c r="E818" s="23">
        <v>3695</v>
      </c>
      <c r="F818" s="23">
        <v>22.094999999999999</v>
      </c>
    </row>
    <row r="819" spans="1:6" x14ac:dyDescent="0.25">
      <c r="A819" s="26">
        <v>33690</v>
      </c>
      <c r="B819" s="23">
        <v>4210</v>
      </c>
      <c r="C819" s="23">
        <v>337.37759399999999</v>
      </c>
      <c r="D819" s="23">
        <v>3288.6883239999997</v>
      </c>
      <c r="E819" s="23">
        <v>3157</v>
      </c>
      <c r="F819" s="23">
        <v>7.92</v>
      </c>
    </row>
    <row r="820" spans="1:6" x14ac:dyDescent="0.25">
      <c r="A820" s="26">
        <v>33691</v>
      </c>
      <c r="B820" s="23">
        <v>3350</v>
      </c>
      <c r="C820" s="23">
        <v>336.01672400000001</v>
      </c>
      <c r="D820" s="23">
        <v>2965.9510489999998</v>
      </c>
      <c r="E820" s="23">
        <v>2664</v>
      </c>
      <c r="F820" s="23">
        <v>8.702</v>
      </c>
    </row>
    <row r="821" spans="1:6" x14ac:dyDescent="0.25">
      <c r="A821" s="26">
        <v>33692</v>
      </c>
      <c r="B821" s="23">
        <v>3060</v>
      </c>
      <c r="C821" s="23">
        <v>330.22366299999999</v>
      </c>
      <c r="D821" s="23">
        <v>2628.2607120000002</v>
      </c>
      <c r="E821" s="23">
        <v>2203</v>
      </c>
      <c r="F821" s="23">
        <v>2.9940000000000002</v>
      </c>
    </row>
    <row r="822" spans="1:6" x14ac:dyDescent="0.25">
      <c r="A822" s="26">
        <v>33693</v>
      </c>
      <c r="B822" s="23">
        <v>2470</v>
      </c>
      <c r="C822" s="23">
        <v>337.11386099999999</v>
      </c>
      <c r="D822" s="23">
        <v>2462.9547430000002</v>
      </c>
      <c r="E822" s="23">
        <v>1996</v>
      </c>
      <c r="F822" s="23">
        <v>8.3030000000000008</v>
      </c>
    </row>
    <row r="823" spans="1:6" x14ac:dyDescent="0.25">
      <c r="A823" s="26">
        <v>33694</v>
      </c>
      <c r="B823" s="23">
        <v>1900</v>
      </c>
      <c r="C823" s="23">
        <v>339.82986499999998</v>
      </c>
      <c r="D823" s="23">
        <v>2326.9391779999996</v>
      </c>
      <c r="E823" s="23">
        <v>1784</v>
      </c>
      <c r="F823" s="23">
        <v>5.6260000000000003</v>
      </c>
    </row>
    <row r="824" spans="1:6" x14ac:dyDescent="0.25">
      <c r="A824" s="26">
        <v>33695</v>
      </c>
      <c r="B824" s="23">
        <v>1710</v>
      </c>
      <c r="C824" s="23">
        <v>473.79763800000001</v>
      </c>
      <c r="D824" s="23">
        <v>1995.9316100000001</v>
      </c>
      <c r="E824" s="23">
        <v>1473</v>
      </c>
      <c r="F824" s="23">
        <v>0.66300000000000003</v>
      </c>
    </row>
    <row r="825" spans="1:6" x14ac:dyDescent="0.25">
      <c r="A825" s="26">
        <v>33696</v>
      </c>
      <c r="B825" s="23">
        <v>1340</v>
      </c>
      <c r="C825" s="23">
        <v>397.67285199999998</v>
      </c>
      <c r="D825" s="23">
        <v>1915.7468260000003</v>
      </c>
      <c r="E825" s="23">
        <v>1231</v>
      </c>
      <c r="F825" s="23">
        <v>4.0720000000000001</v>
      </c>
    </row>
    <row r="826" spans="1:6" x14ac:dyDescent="0.25">
      <c r="A826" s="26">
        <v>33697</v>
      </c>
      <c r="B826" s="23">
        <v>1030</v>
      </c>
      <c r="C826" s="23">
        <v>466.03881799999999</v>
      </c>
      <c r="D826" s="23">
        <v>1703.221192</v>
      </c>
      <c r="E826" s="23">
        <v>1137</v>
      </c>
      <c r="F826" s="23">
        <v>6.0289999999999999</v>
      </c>
    </row>
    <row r="827" spans="1:6" x14ac:dyDescent="0.25">
      <c r="A827" s="26">
        <v>33698</v>
      </c>
      <c r="B827" s="23">
        <v>845</v>
      </c>
      <c r="C827" s="23">
        <v>266.510651</v>
      </c>
      <c r="D827" s="23">
        <v>1886.1221620000001</v>
      </c>
      <c r="E827" s="23">
        <v>1050</v>
      </c>
      <c r="F827" s="23">
        <v>0.59399999999999997</v>
      </c>
    </row>
    <row r="828" spans="1:6" x14ac:dyDescent="0.25">
      <c r="A828" s="26">
        <v>33699</v>
      </c>
      <c r="B828" s="23">
        <v>726</v>
      </c>
      <c r="C828" s="23">
        <v>337.00054899999998</v>
      </c>
      <c r="D828" s="23">
        <v>1670.8161009999999</v>
      </c>
      <c r="E828" s="23">
        <v>981.40002400000003</v>
      </c>
      <c r="F828" s="23">
        <v>6.5129999999999999</v>
      </c>
    </row>
    <row r="829" spans="1:6" x14ac:dyDescent="0.25">
      <c r="A829" s="26">
        <v>33700</v>
      </c>
      <c r="B829" s="23">
        <v>646</v>
      </c>
      <c r="C829" s="23">
        <v>470.29025300000001</v>
      </c>
      <c r="D829" s="23">
        <v>1462.0115049999999</v>
      </c>
      <c r="E829" s="23">
        <v>939.20001200000002</v>
      </c>
      <c r="F829" s="23">
        <v>9.0399999999999991</v>
      </c>
    </row>
    <row r="830" spans="1:6" x14ac:dyDescent="0.25">
      <c r="A830" s="26">
        <v>33701</v>
      </c>
      <c r="B830" s="23">
        <v>608</v>
      </c>
      <c r="C830" s="23">
        <v>402.17568999999997</v>
      </c>
      <c r="D830" s="23">
        <v>1442.941253</v>
      </c>
      <c r="E830" s="23">
        <v>893.70001200000002</v>
      </c>
      <c r="F830" s="23">
        <v>1.3220000000000001</v>
      </c>
    </row>
    <row r="831" spans="1:6" x14ac:dyDescent="0.25">
      <c r="A831" s="26">
        <v>33702</v>
      </c>
      <c r="B831" s="23">
        <v>573</v>
      </c>
      <c r="C831" s="23">
        <v>385.62295499999999</v>
      </c>
      <c r="D831" s="23">
        <v>1445.6477969999999</v>
      </c>
      <c r="E831" s="23">
        <v>866.59997599999997</v>
      </c>
      <c r="F831" s="23">
        <v>7.351</v>
      </c>
    </row>
    <row r="832" spans="1:6" x14ac:dyDescent="0.25">
      <c r="A832" s="26">
        <v>33703</v>
      </c>
      <c r="B832" s="23">
        <v>564</v>
      </c>
      <c r="C832" s="23">
        <v>501.452606</v>
      </c>
      <c r="D832" s="23">
        <v>1302.714874</v>
      </c>
      <c r="E832" s="23">
        <v>887.29998799999998</v>
      </c>
      <c r="F832" s="23">
        <v>18.306000000000001</v>
      </c>
    </row>
    <row r="833" spans="1:6" x14ac:dyDescent="0.25">
      <c r="A833" s="26">
        <v>33704</v>
      </c>
      <c r="B833" s="23">
        <v>855</v>
      </c>
      <c r="C833" s="23">
        <v>523.08032200000002</v>
      </c>
      <c r="D833" s="23">
        <v>1239.7469490000001</v>
      </c>
      <c r="E833" s="23">
        <v>892.09997599999997</v>
      </c>
      <c r="F833" s="23">
        <v>1.998</v>
      </c>
    </row>
    <row r="834" spans="1:6" x14ac:dyDescent="0.25">
      <c r="A834" s="26">
        <v>33705</v>
      </c>
      <c r="B834" s="23">
        <v>1010</v>
      </c>
      <c r="C834" s="23">
        <v>529.625</v>
      </c>
      <c r="D834" s="23">
        <v>1137.3608400000001</v>
      </c>
      <c r="E834" s="23">
        <v>917.20001200000002</v>
      </c>
      <c r="F834" s="23">
        <v>9.4860000000000007</v>
      </c>
    </row>
    <row r="835" spans="1:6" x14ac:dyDescent="0.25">
      <c r="A835" s="26">
        <v>33706</v>
      </c>
      <c r="B835" s="23">
        <v>859</v>
      </c>
      <c r="C835" s="23">
        <v>525.44183299999997</v>
      </c>
      <c r="D835" s="23">
        <v>1128.2766729999998</v>
      </c>
      <c r="E835" s="23">
        <v>905.90002400000003</v>
      </c>
      <c r="F835" s="23">
        <v>0.26100000000000001</v>
      </c>
    </row>
    <row r="836" spans="1:6" x14ac:dyDescent="0.25">
      <c r="A836" s="26">
        <v>33707</v>
      </c>
      <c r="B836" s="23">
        <v>703</v>
      </c>
      <c r="C836" s="23">
        <v>371.47009300000002</v>
      </c>
      <c r="D836" s="23">
        <v>1197.9525140000001</v>
      </c>
      <c r="E836" s="23">
        <v>872.70001200000002</v>
      </c>
      <c r="F836" s="23">
        <v>0</v>
      </c>
    </row>
    <row r="837" spans="1:6" x14ac:dyDescent="0.25">
      <c r="A837" s="26">
        <v>33708</v>
      </c>
      <c r="B837" s="23">
        <v>548</v>
      </c>
      <c r="C837" s="23">
        <v>189.96783400000001</v>
      </c>
      <c r="D837" s="23">
        <v>1338.902405</v>
      </c>
      <c r="E837" s="23">
        <v>831.09997599999997</v>
      </c>
      <c r="F837" s="23">
        <v>0</v>
      </c>
    </row>
    <row r="838" spans="1:6" x14ac:dyDescent="0.25">
      <c r="A838" s="26">
        <v>33709</v>
      </c>
      <c r="B838" s="23">
        <v>456</v>
      </c>
      <c r="C838" s="23">
        <v>162.04307600000001</v>
      </c>
      <c r="D838" s="23">
        <v>1348.3090970000001</v>
      </c>
      <c r="E838" s="23">
        <v>781.90002400000003</v>
      </c>
      <c r="F838" s="23">
        <v>2.915</v>
      </c>
    </row>
    <row r="839" spans="1:6" x14ac:dyDescent="0.25">
      <c r="A839" s="26">
        <v>33710</v>
      </c>
      <c r="B839" s="23">
        <v>401</v>
      </c>
      <c r="C839" s="23">
        <v>115.49129499999999</v>
      </c>
      <c r="D839" s="23">
        <v>1342.053993</v>
      </c>
      <c r="E839" s="23">
        <v>728.90002400000003</v>
      </c>
      <c r="F839" s="23">
        <v>0.45300000000000001</v>
      </c>
    </row>
    <row r="840" spans="1:6" x14ac:dyDescent="0.25">
      <c r="A840" s="26">
        <v>33711</v>
      </c>
      <c r="B840" s="23">
        <v>360</v>
      </c>
      <c r="C840" s="23">
        <v>85.746894999999995</v>
      </c>
      <c r="D840" s="23">
        <v>1308.0455850000001</v>
      </c>
      <c r="E840" s="23">
        <v>674.5</v>
      </c>
      <c r="F840" s="23">
        <v>1.82</v>
      </c>
    </row>
    <row r="841" spans="1:6" x14ac:dyDescent="0.25">
      <c r="A841" s="26">
        <v>33712</v>
      </c>
      <c r="B841" s="23">
        <v>338</v>
      </c>
      <c r="C841" s="23">
        <v>295.14944500000001</v>
      </c>
      <c r="D841" s="23">
        <v>1073.8930350000001</v>
      </c>
      <c r="E841" s="23">
        <v>640.79998799999998</v>
      </c>
      <c r="F841" s="23">
        <v>11.086</v>
      </c>
    </row>
    <row r="842" spans="1:6" x14ac:dyDescent="0.25">
      <c r="A842" s="26">
        <v>33713</v>
      </c>
      <c r="B842" s="23">
        <v>332</v>
      </c>
      <c r="C842" s="23">
        <v>289.48449699999998</v>
      </c>
      <c r="D842" s="23">
        <v>1101.5992430000001</v>
      </c>
      <c r="E842" s="23">
        <v>615.20001200000002</v>
      </c>
      <c r="F842" s="23">
        <v>5.9119999999999999</v>
      </c>
    </row>
    <row r="843" spans="1:6" x14ac:dyDescent="0.25">
      <c r="A843" s="26">
        <v>33714</v>
      </c>
      <c r="B843" s="23">
        <v>332</v>
      </c>
      <c r="C843" s="23">
        <v>185.71090699999999</v>
      </c>
      <c r="D843" s="23">
        <v>1184.218658</v>
      </c>
      <c r="E843" s="23">
        <v>588.20001200000002</v>
      </c>
      <c r="F843" s="23">
        <v>0.29199999999999998</v>
      </c>
    </row>
    <row r="844" spans="1:6" x14ac:dyDescent="0.25">
      <c r="A844" s="26">
        <v>33715</v>
      </c>
      <c r="B844" s="23">
        <v>346</v>
      </c>
      <c r="C844" s="23">
        <v>396.77603099999999</v>
      </c>
      <c r="D844" s="23">
        <v>1060.3597110000001</v>
      </c>
      <c r="E844" s="23">
        <v>645.70001200000002</v>
      </c>
      <c r="F844" s="23">
        <v>26.47</v>
      </c>
    </row>
    <row r="845" spans="1:6" x14ac:dyDescent="0.25">
      <c r="A845" s="26">
        <v>33716</v>
      </c>
      <c r="B845" s="23">
        <v>432</v>
      </c>
      <c r="C845" s="23">
        <v>494.45214800000002</v>
      </c>
      <c r="D845" s="23">
        <v>834.85034199999996</v>
      </c>
      <c r="E845" s="23">
        <v>692</v>
      </c>
      <c r="F845" s="23">
        <v>8.1140000000000008</v>
      </c>
    </row>
    <row r="846" spans="1:6" x14ac:dyDescent="0.25">
      <c r="A846" s="26">
        <v>33717</v>
      </c>
      <c r="B846" s="23">
        <v>541</v>
      </c>
      <c r="C846" s="23">
        <v>517.77374299999997</v>
      </c>
      <c r="D846" s="23">
        <v>822.12738000000013</v>
      </c>
      <c r="E846" s="23">
        <v>724.20001200000002</v>
      </c>
      <c r="F846" s="23">
        <v>8.4730000000000008</v>
      </c>
    </row>
    <row r="847" spans="1:6" x14ac:dyDescent="0.25">
      <c r="A847" s="26">
        <v>33718</v>
      </c>
      <c r="B847" s="23">
        <v>809</v>
      </c>
      <c r="C847" s="23">
        <v>504.552368</v>
      </c>
      <c r="D847" s="23">
        <v>1736.0035399999997</v>
      </c>
      <c r="E847" s="23">
        <v>812.20001200000002</v>
      </c>
      <c r="F847" s="23">
        <v>17.783999999999999</v>
      </c>
    </row>
    <row r="848" spans="1:6" x14ac:dyDescent="0.25">
      <c r="A848" s="26">
        <v>33719</v>
      </c>
      <c r="B848" s="23">
        <v>1460</v>
      </c>
      <c r="C848" s="23">
        <v>610.655396</v>
      </c>
      <c r="D848" s="23">
        <v>1109.2438959999999</v>
      </c>
      <c r="E848" s="23">
        <v>928.59997599999997</v>
      </c>
      <c r="F848" s="23">
        <v>7.7039999999999997</v>
      </c>
    </row>
    <row r="849" spans="1:6" x14ac:dyDescent="0.25">
      <c r="A849" s="26">
        <v>33720</v>
      </c>
      <c r="B849" s="23">
        <v>1310</v>
      </c>
      <c r="C849" s="23">
        <v>621.32641599999999</v>
      </c>
      <c r="D849" s="23">
        <v>810.32836899999995</v>
      </c>
      <c r="E849" s="23">
        <v>1017</v>
      </c>
      <c r="F849" s="23">
        <v>2.081</v>
      </c>
    </row>
    <row r="850" spans="1:6" x14ac:dyDescent="0.25">
      <c r="A850" s="26">
        <v>33721</v>
      </c>
      <c r="B850" s="23">
        <v>1550</v>
      </c>
      <c r="C850" s="23">
        <v>625.175476</v>
      </c>
      <c r="D850" s="23">
        <v>794.63348400000007</v>
      </c>
      <c r="E850" s="23">
        <v>1079</v>
      </c>
      <c r="F850" s="23">
        <v>5.7389999999999999</v>
      </c>
    </row>
    <row r="851" spans="1:6" x14ac:dyDescent="0.25">
      <c r="A851" s="26">
        <v>33722</v>
      </c>
      <c r="B851" s="23">
        <v>1650</v>
      </c>
      <c r="C851" s="23">
        <v>612.67687999999998</v>
      </c>
      <c r="D851" s="23">
        <v>1217.503418</v>
      </c>
      <c r="E851" s="23">
        <v>1274</v>
      </c>
      <c r="F851" s="23">
        <v>14.907</v>
      </c>
    </row>
    <row r="852" spans="1:6" x14ac:dyDescent="0.25">
      <c r="A852" s="26">
        <v>33723</v>
      </c>
      <c r="B852" s="23">
        <v>1080</v>
      </c>
      <c r="C852" s="23">
        <v>544.85497999999995</v>
      </c>
      <c r="D852" s="23">
        <v>2231.6765139999998</v>
      </c>
      <c r="E852" s="23">
        <v>1678</v>
      </c>
      <c r="F852" s="23">
        <v>23.253</v>
      </c>
    </row>
    <row r="853" spans="1:6" x14ac:dyDescent="0.25">
      <c r="A853" s="26">
        <v>33724</v>
      </c>
      <c r="B853" s="23">
        <v>1010</v>
      </c>
      <c r="C853" s="23">
        <v>616.10919200000001</v>
      </c>
      <c r="D853" s="23">
        <v>1225.7487179999998</v>
      </c>
      <c r="E853" s="23">
        <v>1556</v>
      </c>
      <c r="F853" s="23">
        <v>0.29899999999999999</v>
      </c>
    </row>
    <row r="854" spans="1:6" x14ac:dyDescent="0.25">
      <c r="A854" s="26">
        <v>33725</v>
      </c>
      <c r="B854" s="23">
        <v>1090</v>
      </c>
      <c r="C854" s="23">
        <v>395.63445999999999</v>
      </c>
      <c r="D854" s="23">
        <v>3837.0208130000001</v>
      </c>
      <c r="E854" s="23">
        <v>2626</v>
      </c>
      <c r="F854" s="23">
        <v>40.677</v>
      </c>
    </row>
    <row r="855" spans="1:6" x14ac:dyDescent="0.25">
      <c r="A855" s="26">
        <v>33726</v>
      </c>
      <c r="B855" s="23">
        <v>1430</v>
      </c>
      <c r="C855" s="23">
        <v>405.42852800000003</v>
      </c>
      <c r="D855" s="23">
        <v>3871.7374880000002</v>
      </c>
      <c r="E855" s="23">
        <v>3069</v>
      </c>
      <c r="F855" s="23">
        <v>22.547999999999998</v>
      </c>
    </row>
    <row r="856" spans="1:6" x14ac:dyDescent="0.25">
      <c r="A856" s="26">
        <v>33727</v>
      </c>
      <c r="B856" s="23">
        <v>2330</v>
      </c>
      <c r="C856" s="23">
        <v>502.86556999999999</v>
      </c>
      <c r="D856" s="23">
        <v>2695.8592840000001</v>
      </c>
      <c r="E856" s="23">
        <v>2739</v>
      </c>
      <c r="F856" s="23">
        <v>15.055999999999999</v>
      </c>
    </row>
    <row r="857" spans="1:6" x14ac:dyDescent="0.25">
      <c r="A857" s="26">
        <v>33728</v>
      </c>
      <c r="B857" s="23">
        <v>1460</v>
      </c>
      <c r="C857" s="23">
        <v>587.18872099999999</v>
      </c>
      <c r="D857" s="23">
        <v>2124.8059079999998</v>
      </c>
      <c r="E857" s="23">
        <v>2289</v>
      </c>
      <c r="F857" s="23">
        <v>6.1269999999999998</v>
      </c>
    </row>
    <row r="858" spans="1:6" x14ac:dyDescent="0.25">
      <c r="A858" s="26">
        <v>33729</v>
      </c>
      <c r="B858" s="23">
        <v>922</v>
      </c>
      <c r="C858" s="23">
        <v>568.69207800000004</v>
      </c>
      <c r="D858" s="23">
        <v>1853.6692499999999</v>
      </c>
      <c r="E858" s="23">
        <v>1827</v>
      </c>
      <c r="F858" s="23">
        <v>0.66600000000000004</v>
      </c>
    </row>
    <row r="859" spans="1:6" x14ac:dyDescent="0.25">
      <c r="A859" s="26">
        <v>33730</v>
      </c>
      <c r="B859" s="23">
        <v>720</v>
      </c>
      <c r="C859" s="23">
        <v>572.191284</v>
      </c>
      <c r="D859" s="23">
        <v>1706.7020269999998</v>
      </c>
      <c r="E859" s="23">
        <v>1580</v>
      </c>
      <c r="F859" s="23">
        <v>6.875</v>
      </c>
    </row>
    <row r="860" spans="1:6" x14ac:dyDescent="0.25">
      <c r="A860" s="26">
        <v>33731</v>
      </c>
      <c r="B860" s="23">
        <v>882</v>
      </c>
      <c r="C860" s="23">
        <v>583.82488999999998</v>
      </c>
      <c r="D860" s="23">
        <v>1615.6130980000003</v>
      </c>
      <c r="E860" s="23">
        <v>1624</v>
      </c>
      <c r="F860" s="23">
        <v>18.335000000000001</v>
      </c>
    </row>
    <row r="861" spans="1:6" x14ac:dyDescent="0.25">
      <c r="A861" s="26">
        <v>33732</v>
      </c>
      <c r="B861" s="23">
        <v>1800</v>
      </c>
      <c r="C861" s="23">
        <v>646.42224099999999</v>
      </c>
      <c r="D861" s="23">
        <v>1489.2755129999998</v>
      </c>
      <c r="E861" s="23">
        <v>1399</v>
      </c>
      <c r="F861" s="23">
        <v>1.1299999999999999</v>
      </c>
    </row>
    <row r="862" spans="1:6" x14ac:dyDescent="0.25">
      <c r="A862" s="26">
        <v>33733</v>
      </c>
      <c r="B862" s="23">
        <v>1790</v>
      </c>
      <c r="C862" s="23">
        <v>513.01501499999995</v>
      </c>
      <c r="D862" s="23">
        <v>1497.4329830000001</v>
      </c>
      <c r="E862" s="23">
        <v>1181</v>
      </c>
      <c r="F862" s="23">
        <v>0.36699999999999999</v>
      </c>
    </row>
    <row r="863" spans="1:6" x14ac:dyDescent="0.25">
      <c r="A863" s="26">
        <v>33734</v>
      </c>
      <c r="B863" s="23">
        <v>1210</v>
      </c>
      <c r="C863" s="23">
        <v>401.94528200000002</v>
      </c>
      <c r="D863" s="23">
        <v>1539.7086490000002</v>
      </c>
      <c r="E863" s="23">
        <v>1054</v>
      </c>
      <c r="F863" s="23">
        <v>1.363</v>
      </c>
    </row>
    <row r="864" spans="1:6" x14ac:dyDescent="0.25">
      <c r="A864" s="26">
        <v>33735</v>
      </c>
      <c r="B864" s="23">
        <v>879</v>
      </c>
      <c r="C864" s="23">
        <v>213.563446</v>
      </c>
      <c r="D864" s="23">
        <v>1588.8728329999999</v>
      </c>
      <c r="E864" s="23">
        <v>965.59997599999997</v>
      </c>
      <c r="F864" s="23">
        <v>0</v>
      </c>
    </row>
    <row r="865" spans="1:6" x14ac:dyDescent="0.25">
      <c r="A865" s="26">
        <v>33736</v>
      </c>
      <c r="B865" s="23">
        <v>617</v>
      </c>
      <c r="C865" s="23">
        <v>210.30891399999999</v>
      </c>
      <c r="D865" s="23">
        <v>1511.3994600000001</v>
      </c>
      <c r="E865" s="23">
        <v>897.20001200000002</v>
      </c>
      <c r="F865" s="23">
        <v>5.9290000000000003</v>
      </c>
    </row>
    <row r="866" spans="1:6" x14ac:dyDescent="0.25">
      <c r="A866" s="26">
        <v>33737</v>
      </c>
      <c r="B866" s="23">
        <v>494</v>
      </c>
      <c r="C866" s="23">
        <v>393.40112299999998</v>
      </c>
      <c r="D866" s="23">
        <v>1273.6982419999999</v>
      </c>
      <c r="E866" s="23">
        <v>840.79998799999998</v>
      </c>
      <c r="F866" s="23">
        <v>5.117</v>
      </c>
    </row>
    <row r="867" spans="1:6" x14ac:dyDescent="0.25">
      <c r="A867" s="26">
        <v>33738</v>
      </c>
      <c r="B867" s="23">
        <v>507</v>
      </c>
      <c r="C867" s="23">
        <v>544.32074</v>
      </c>
      <c r="D867" s="23">
        <v>1046.7799679999998</v>
      </c>
      <c r="E867" s="23">
        <v>822.5</v>
      </c>
      <c r="F867" s="23">
        <v>17.382000000000001</v>
      </c>
    </row>
    <row r="868" spans="1:6" x14ac:dyDescent="0.25">
      <c r="A868" s="26">
        <v>33739</v>
      </c>
      <c r="B868" s="23">
        <v>930</v>
      </c>
      <c r="C868" s="23">
        <v>398.05718999999999</v>
      </c>
      <c r="D868" s="23">
        <v>1134.3179319999999</v>
      </c>
      <c r="E868" s="23">
        <v>799.59997599999997</v>
      </c>
      <c r="F868" s="23">
        <v>1.1259999999999999</v>
      </c>
    </row>
    <row r="869" spans="1:6" x14ac:dyDescent="0.25">
      <c r="A869" s="26">
        <v>33740</v>
      </c>
      <c r="B869" s="23">
        <v>1370</v>
      </c>
      <c r="C869" s="23">
        <v>558.37988299999995</v>
      </c>
      <c r="D869" s="23">
        <v>1403.5764159999999</v>
      </c>
      <c r="E869" s="23">
        <v>858.29998799999998</v>
      </c>
      <c r="F869" s="23">
        <v>25.542000000000002</v>
      </c>
    </row>
    <row r="870" spans="1:6" x14ac:dyDescent="0.25">
      <c r="A870" s="26">
        <v>33741</v>
      </c>
      <c r="B870" s="23">
        <v>1710</v>
      </c>
      <c r="C870" s="23">
        <v>414.41906699999998</v>
      </c>
      <c r="D870" s="23">
        <v>3370.8355720000004</v>
      </c>
      <c r="E870" s="23">
        <v>1622</v>
      </c>
      <c r="F870" s="23">
        <v>35.802</v>
      </c>
    </row>
    <row r="871" spans="1:6" x14ac:dyDescent="0.25">
      <c r="A871" s="26">
        <v>33742</v>
      </c>
      <c r="B871" s="23">
        <v>2930</v>
      </c>
      <c r="C871" s="23">
        <v>640.48394800000005</v>
      </c>
      <c r="D871" s="23">
        <v>1564.7733760000001</v>
      </c>
      <c r="E871" s="23">
        <v>1627</v>
      </c>
      <c r="F871" s="23">
        <v>0.311</v>
      </c>
    </row>
    <row r="872" spans="1:6" x14ac:dyDescent="0.25">
      <c r="A872" s="26">
        <v>33743</v>
      </c>
      <c r="B872" s="23">
        <v>1950</v>
      </c>
      <c r="C872" s="23">
        <v>658.875854</v>
      </c>
      <c r="D872" s="23">
        <v>1168.506836</v>
      </c>
      <c r="E872" s="23">
        <v>1450</v>
      </c>
      <c r="F872" s="23">
        <v>0.161</v>
      </c>
    </row>
    <row r="873" spans="1:6" x14ac:dyDescent="0.25">
      <c r="A873" s="26">
        <v>33744</v>
      </c>
      <c r="B873" s="23">
        <v>1190</v>
      </c>
      <c r="C873" s="23">
        <v>541.40557899999999</v>
      </c>
      <c r="D873" s="23">
        <v>1202.2554319999999</v>
      </c>
      <c r="E873" s="23">
        <v>1200</v>
      </c>
      <c r="F873" s="23">
        <v>0</v>
      </c>
    </row>
    <row r="874" spans="1:6" x14ac:dyDescent="0.25">
      <c r="A874" s="26">
        <v>33745</v>
      </c>
      <c r="B874" s="23">
        <v>867</v>
      </c>
      <c r="C874" s="23">
        <v>392.682526</v>
      </c>
      <c r="D874" s="23">
        <v>1253.140594</v>
      </c>
      <c r="E874" s="23">
        <v>1049</v>
      </c>
      <c r="F874" s="23">
        <v>1.0129999999999999</v>
      </c>
    </row>
    <row r="875" spans="1:6" x14ac:dyDescent="0.25">
      <c r="A875" s="26">
        <v>33746</v>
      </c>
      <c r="B875" s="23">
        <v>694</v>
      </c>
      <c r="C875" s="23">
        <v>220.56068400000001</v>
      </c>
      <c r="D875" s="23">
        <v>1361.552719</v>
      </c>
      <c r="E875" s="23">
        <v>978.09997599999997</v>
      </c>
      <c r="F875" s="23">
        <v>0.22</v>
      </c>
    </row>
    <row r="876" spans="1:6" x14ac:dyDescent="0.25">
      <c r="A876" s="26">
        <v>33747</v>
      </c>
      <c r="B876" s="23">
        <v>595</v>
      </c>
      <c r="C876" s="23">
        <v>151.24163799999999</v>
      </c>
      <c r="D876" s="23">
        <v>1361.076233</v>
      </c>
      <c r="E876" s="23">
        <v>896.59997599999997</v>
      </c>
      <c r="F876" s="23">
        <v>3.4000000000000002E-2</v>
      </c>
    </row>
    <row r="877" spans="1:6" x14ac:dyDescent="0.25">
      <c r="A877" s="26">
        <v>33748</v>
      </c>
      <c r="B877" s="23">
        <v>519</v>
      </c>
      <c r="C877" s="23">
        <v>90.194396999999995</v>
      </c>
      <c r="D877" s="23">
        <v>1351.5603639999999</v>
      </c>
      <c r="E877" s="23">
        <v>823.20001200000002</v>
      </c>
      <c r="F877" s="23">
        <v>0</v>
      </c>
    </row>
    <row r="878" spans="1:6" x14ac:dyDescent="0.25">
      <c r="A878" s="26">
        <v>33749</v>
      </c>
      <c r="B878" s="23">
        <v>475</v>
      </c>
      <c r="C878" s="23">
        <v>65.689223999999996</v>
      </c>
      <c r="D878" s="23">
        <v>1351.6810150000001</v>
      </c>
      <c r="E878" s="23">
        <v>753.09997599999997</v>
      </c>
      <c r="F878" s="23">
        <v>1.296</v>
      </c>
    </row>
    <row r="879" spans="1:6" x14ac:dyDescent="0.25">
      <c r="A879" s="26">
        <v>33750</v>
      </c>
      <c r="B879" s="23">
        <v>446</v>
      </c>
      <c r="C879" s="23">
        <v>140.49311800000001</v>
      </c>
      <c r="D879" s="23">
        <v>1214.9673309999998</v>
      </c>
      <c r="E879" s="23">
        <v>695.20001200000002</v>
      </c>
      <c r="F879" s="23">
        <v>6.5880000000000001</v>
      </c>
    </row>
    <row r="880" spans="1:6" x14ac:dyDescent="0.25">
      <c r="A880" s="26">
        <v>33751</v>
      </c>
      <c r="B880" s="23">
        <v>446</v>
      </c>
      <c r="C880" s="23">
        <v>125.214523</v>
      </c>
      <c r="D880" s="23">
        <v>1236.902787</v>
      </c>
      <c r="E880" s="23">
        <v>638.5</v>
      </c>
      <c r="F880" s="23">
        <v>5.0999999999999997E-2</v>
      </c>
    </row>
    <row r="881" spans="1:6" x14ac:dyDescent="0.25">
      <c r="A881" s="26">
        <v>33752</v>
      </c>
      <c r="B881" s="23">
        <v>430</v>
      </c>
      <c r="C881" s="23">
        <v>55.060077999999997</v>
      </c>
      <c r="D881" s="23">
        <v>1266.9852100000001</v>
      </c>
      <c r="E881" s="23">
        <v>583.5</v>
      </c>
      <c r="F881" s="23">
        <v>3.1E-2</v>
      </c>
    </row>
    <row r="882" spans="1:6" x14ac:dyDescent="0.25">
      <c r="A882" s="26">
        <v>33753</v>
      </c>
      <c r="B882" s="23">
        <v>386</v>
      </c>
      <c r="C882" s="23">
        <v>174.705444</v>
      </c>
      <c r="D882" s="23">
        <v>1142.8428960000001</v>
      </c>
      <c r="E882" s="23">
        <v>560.70001200000002</v>
      </c>
      <c r="F882" s="23">
        <v>13.734999999999999</v>
      </c>
    </row>
    <row r="883" spans="1:6" x14ac:dyDescent="0.25">
      <c r="A883" s="26">
        <v>33754</v>
      </c>
      <c r="B883" s="23">
        <v>421</v>
      </c>
      <c r="C883" s="23">
        <v>382.397583</v>
      </c>
      <c r="D883" s="23">
        <v>1219.421143</v>
      </c>
      <c r="E883" s="23">
        <v>578.5</v>
      </c>
      <c r="F883" s="23">
        <v>19.513999999999999</v>
      </c>
    </row>
    <row r="884" spans="1:6" x14ac:dyDescent="0.25">
      <c r="A884" s="26">
        <v>33755</v>
      </c>
      <c r="B884" s="23">
        <v>617</v>
      </c>
      <c r="C884" s="23">
        <v>480.48751800000002</v>
      </c>
      <c r="D884" s="23">
        <v>813.96035799999993</v>
      </c>
      <c r="E884" s="23">
        <v>595.79998799999998</v>
      </c>
      <c r="F884" s="23">
        <v>0.85699999999999998</v>
      </c>
    </row>
    <row r="885" spans="1:6" x14ac:dyDescent="0.25">
      <c r="A885" s="26">
        <v>33756</v>
      </c>
      <c r="B885" s="23">
        <v>705</v>
      </c>
      <c r="C885" s="23">
        <v>456.63961799999998</v>
      </c>
      <c r="D885" s="23">
        <v>812.24014299999999</v>
      </c>
      <c r="E885" s="23">
        <v>606.20001200000002</v>
      </c>
      <c r="F885" s="23">
        <v>0.49399999999999999</v>
      </c>
    </row>
    <row r="886" spans="1:6" x14ac:dyDescent="0.25">
      <c r="A886" s="26">
        <v>33757</v>
      </c>
      <c r="B886" s="23">
        <v>551</v>
      </c>
      <c r="C886" s="23">
        <v>292.24765000000002</v>
      </c>
      <c r="D886" s="23">
        <v>957.71633900000006</v>
      </c>
      <c r="E886" s="23">
        <v>600.70001200000002</v>
      </c>
      <c r="F886" s="23">
        <v>4.4999999999999998E-2</v>
      </c>
    </row>
    <row r="887" spans="1:6" x14ac:dyDescent="0.25">
      <c r="A887" s="26">
        <v>33758</v>
      </c>
      <c r="B887" s="23">
        <v>426</v>
      </c>
      <c r="C887" s="23">
        <v>297.04238900000001</v>
      </c>
      <c r="D887" s="23">
        <v>952.99984700000005</v>
      </c>
      <c r="E887" s="23">
        <v>598.40002400000003</v>
      </c>
      <c r="F887" s="23">
        <v>3.6739999999999999</v>
      </c>
    </row>
    <row r="888" spans="1:6" x14ac:dyDescent="0.25">
      <c r="A888" s="26">
        <v>33759</v>
      </c>
      <c r="B888" s="23">
        <v>450</v>
      </c>
      <c r="C888" s="23">
        <v>391.14150999999998</v>
      </c>
      <c r="D888" s="23">
        <v>1859.4922790000001</v>
      </c>
      <c r="E888" s="23">
        <v>701.79998799999998</v>
      </c>
      <c r="F888" s="23">
        <v>39.854999999999997</v>
      </c>
    </row>
    <row r="889" spans="1:6" x14ac:dyDescent="0.25">
      <c r="A889" s="26">
        <v>33760</v>
      </c>
      <c r="B889" s="23">
        <v>2010</v>
      </c>
      <c r="C889" s="23">
        <v>651.92895499999997</v>
      </c>
      <c r="D889" s="23">
        <v>700.67456099999993</v>
      </c>
      <c r="E889" s="23">
        <v>762.70001200000002</v>
      </c>
      <c r="F889" s="23">
        <v>2.3639999999999999</v>
      </c>
    </row>
    <row r="890" spans="1:6" x14ac:dyDescent="0.25">
      <c r="A890" s="26">
        <v>33761</v>
      </c>
      <c r="B890" s="23">
        <v>1480</v>
      </c>
      <c r="C890" s="23">
        <v>348.793182</v>
      </c>
      <c r="D890" s="23">
        <v>2852.884552</v>
      </c>
      <c r="E890" s="23">
        <v>1045</v>
      </c>
      <c r="F890" s="23">
        <v>33.930999999999997</v>
      </c>
    </row>
    <row r="891" spans="1:6" x14ac:dyDescent="0.25">
      <c r="A891" s="26">
        <v>33762</v>
      </c>
      <c r="B891" s="23">
        <v>851</v>
      </c>
      <c r="C891" s="23">
        <v>652.566284</v>
      </c>
      <c r="D891" s="23">
        <v>1286.6767580000001</v>
      </c>
      <c r="E891" s="23">
        <v>1283</v>
      </c>
      <c r="F891" s="23">
        <v>0.621</v>
      </c>
    </row>
    <row r="892" spans="1:6" x14ac:dyDescent="0.25">
      <c r="A892" s="26">
        <v>33763</v>
      </c>
      <c r="B892" s="23">
        <v>814</v>
      </c>
      <c r="C892" s="23">
        <v>650.10412599999995</v>
      </c>
      <c r="D892" s="23">
        <v>1041.2929690000001</v>
      </c>
      <c r="E892" s="23">
        <v>1225</v>
      </c>
      <c r="F892" s="23">
        <v>0</v>
      </c>
    </row>
    <row r="893" spans="1:6" x14ac:dyDescent="0.25">
      <c r="A893" s="26">
        <v>33764</v>
      </c>
      <c r="B893" s="23">
        <v>621</v>
      </c>
      <c r="C893" s="23">
        <v>501.55499300000002</v>
      </c>
      <c r="D893" s="23">
        <v>1027.0899039999999</v>
      </c>
      <c r="E893" s="23">
        <v>1091</v>
      </c>
      <c r="F893" s="23">
        <v>0</v>
      </c>
    </row>
    <row r="894" spans="1:6" x14ac:dyDescent="0.25">
      <c r="A894" s="26">
        <v>33765</v>
      </c>
      <c r="B894" s="23">
        <v>436</v>
      </c>
      <c r="C894" s="23">
        <v>318.995453</v>
      </c>
      <c r="D894" s="23">
        <v>1081.433258</v>
      </c>
      <c r="E894" s="23">
        <v>1022</v>
      </c>
      <c r="F894" s="23">
        <v>0</v>
      </c>
    </row>
    <row r="895" spans="1:6" x14ac:dyDescent="0.25">
      <c r="A895" s="26">
        <v>33766</v>
      </c>
      <c r="B895" s="23">
        <v>333</v>
      </c>
      <c r="C895" s="23">
        <v>211.06246899999999</v>
      </c>
      <c r="D895" s="23">
        <v>1084.63382</v>
      </c>
      <c r="E895" s="23">
        <v>931.79998799999998</v>
      </c>
      <c r="F895" s="23">
        <v>0.66300000000000003</v>
      </c>
    </row>
    <row r="896" spans="1:6" x14ac:dyDescent="0.25">
      <c r="A896" s="26">
        <v>33767</v>
      </c>
      <c r="B896" s="23">
        <v>271</v>
      </c>
      <c r="C896" s="23">
        <v>416.60180700000001</v>
      </c>
      <c r="D896" s="23">
        <v>852.31982399999993</v>
      </c>
      <c r="E896" s="23">
        <v>875.90002400000003</v>
      </c>
      <c r="F896" s="23">
        <v>12.432</v>
      </c>
    </row>
    <row r="897" spans="1:6" x14ac:dyDescent="0.25">
      <c r="A897" s="26">
        <v>33768</v>
      </c>
      <c r="B897" s="23">
        <v>242</v>
      </c>
      <c r="C897" s="23">
        <v>469.33142099999998</v>
      </c>
      <c r="D897" s="23">
        <v>796.28613299999995</v>
      </c>
      <c r="E897" s="23">
        <v>836</v>
      </c>
      <c r="F897" s="23">
        <v>10.638</v>
      </c>
    </row>
    <row r="898" spans="1:6" x14ac:dyDescent="0.25">
      <c r="A898" s="26">
        <v>33769</v>
      </c>
      <c r="B898" s="23">
        <v>230</v>
      </c>
      <c r="C898" s="23">
        <v>473.24520899999999</v>
      </c>
      <c r="D898" s="23">
        <v>797.67947400000003</v>
      </c>
      <c r="E898" s="23">
        <v>809.40002400000003</v>
      </c>
      <c r="F898" s="23">
        <v>7.2969999999999997</v>
      </c>
    </row>
    <row r="899" spans="1:6" x14ac:dyDescent="0.25">
      <c r="A899" s="26">
        <v>33770</v>
      </c>
      <c r="B899" s="23">
        <v>539</v>
      </c>
      <c r="C899" s="23">
        <v>522.29180899999994</v>
      </c>
      <c r="D899" s="23">
        <v>1629.6686400000003</v>
      </c>
      <c r="E899" s="23">
        <v>863.79998799999998</v>
      </c>
      <c r="F899" s="23">
        <v>28.164000000000001</v>
      </c>
    </row>
    <row r="900" spans="1:6" x14ac:dyDescent="0.25">
      <c r="A900" s="26">
        <v>33771</v>
      </c>
      <c r="B900" s="23">
        <v>1830</v>
      </c>
      <c r="C900" s="23">
        <v>409.88757299999997</v>
      </c>
      <c r="D900" s="23">
        <v>3034.0694579999999</v>
      </c>
      <c r="E900" s="23">
        <v>1549</v>
      </c>
      <c r="F900" s="23">
        <v>33.491</v>
      </c>
    </row>
    <row r="901" spans="1:6" x14ac:dyDescent="0.25">
      <c r="A901" s="26">
        <v>33772</v>
      </c>
      <c r="B901" s="23">
        <v>2300</v>
      </c>
      <c r="C901" s="23">
        <v>616.30413799999997</v>
      </c>
      <c r="D901" s="23">
        <v>1658.758362</v>
      </c>
      <c r="E901" s="23">
        <v>1652</v>
      </c>
      <c r="F901" s="23">
        <v>3.6739999999999999</v>
      </c>
    </row>
    <row r="902" spans="1:6" x14ac:dyDescent="0.25">
      <c r="A902" s="26">
        <v>33773</v>
      </c>
      <c r="B902" s="23">
        <v>2590</v>
      </c>
      <c r="C902" s="23">
        <v>672.12341300000003</v>
      </c>
      <c r="D902" s="23">
        <v>1166.3770749999999</v>
      </c>
      <c r="E902" s="23">
        <v>1455</v>
      </c>
      <c r="F902" s="23">
        <v>7.5999999999999998E-2</v>
      </c>
    </row>
    <row r="903" spans="1:6" x14ac:dyDescent="0.25">
      <c r="A903" s="26">
        <v>33774</v>
      </c>
      <c r="B903" s="23">
        <v>1420</v>
      </c>
      <c r="C903" s="23">
        <v>592.453979</v>
      </c>
      <c r="D903" s="23">
        <v>1090.3369149999999</v>
      </c>
      <c r="E903" s="23">
        <v>1245</v>
      </c>
      <c r="F903" s="23">
        <v>0.53</v>
      </c>
    </row>
    <row r="904" spans="1:6" x14ac:dyDescent="0.25">
      <c r="A904" s="26">
        <v>33775</v>
      </c>
      <c r="B904" s="23">
        <v>863</v>
      </c>
      <c r="C904" s="23">
        <v>710.44482400000004</v>
      </c>
      <c r="D904" s="23">
        <v>993.09301799999992</v>
      </c>
      <c r="E904" s="23">
        <v>1314</v>
      </c>
      <c r="F904" s="23">
        <v>27.085000000000001</v>
      </c>
    </row>
    <row r="905" spans="1:6" x14ac:dyDescent="0.25">
      <c r="A905" s="26">
        <v>33776</v>
      </c>
      <c r="B905" s="23">
        <v>942</v>
      </c>
      <c r="C905" s="23">
        <v>712.50805700000001</v>
      </c>
      <c r="D905" s="23">
        <v>970.4442140000001</v>
      </c>
      <c r="E905" s="23">
        <v>1278</v>
      </c>
      <c r="F905" s="23">
        <v>5.5</v>
      </c>
    </row>
    <row r="906" spans="1:6" x14ac:dyDescent="0.25">
      <c r="A906" s="26">
        <v>33777</v>
      </c>
      <c r="B906" s="23">
        <v>1140</v>
      </c>
      <c r="C906" s="23">
        <v>476.45220899999998</v>
      </c>
      <c r="D906" s="23">
        <v>4130.40326</v>
      </c>
      <c r="E906" s="23">
        <v>2370</v>
      </c>
      <c r="F906" s="23">
        <v>50.442999999999998</v>
      </c>
    </row>
    <row r="907" spans="1:6" x14ac:dyDescent="0.25">
      <c r="A907" s="26">
        <v>33778</v>
      </c>
      <c r="B907" s="23">
        <v>1900</v>
      </c>
      <c r="C907" s="23">
        <v>626.01818800000001</v>
      </c>
      <c r="D907" s="23">
        <v>2560.072388</v>
      </c>
      <c r="E907" s="23">
        <v>2469</v>
      </c>
      <c r="F907" s="23">
        <v>8.0920000000000005</v>
      </c>
    </row>
    <row r="908" spans="1:6" x14ac:dyDescent="0.25">
      <c r="A908" s="26">
        <v>33779</v>
      </c>
      <c r="B908" s="23">
        <v>3090</v>
      </c>
      <c r="C908" s="23">
        <v>566.83813499999997</v>
      </c>
      <c r="D908" s="23">
        <v>3190.7260740000002</v>
      </c>
      <c r="E908" s="23">
        <v>2897</v>
      </c>
      <c r="F908" s="23">
        <v>22.117000000000001</v>
      </c>
    </row>
    <row r="909" spans="1:6" x14ac:dyDescent="0.25">
      <c r="A909" s="26">
        <v>33780</v>
      </c>
      <c r="B909" s="23">
        <v>2740</v>
      </c>
      <c r="C909" s="23">
        <v>494.84335299999998</v>
      </c>
      <c r="D909" s="23">
        <v>4083.9798890000002</v>
      </c>
      <c r="E909" s="23">
        <v>3549</v>
      </c>
      <c r="F909" s="23">
        <v>36.188000000000002</v>
      </c>
    </row>
    <row r="910" spans="1:6" x14ac:dyDescent="0.25">
      <c r="A910" s="26">
        <v>33781</v>
      </c>
      <c r="B910" s="23">
        <v>3940</v>
      </c>
      <c r="C910" s="23">
        <v>618.98400900000001</v>
      </c>
      <c r="D910" s="23">
        <v>2608.4234619999997</v>
      </c>
      <c r="E910" s="23">
        <v>2927</v>
      </c>
      <c r="F910" s="23">
        <v>1.401</v>
      </c>
    </row>
    <row r="911" spans="1:6" x14ac:dyDescent="0.25">
      <c r="A911" s="26">
        <v>33782</v>
      </c>
      <c r="B911" s="23">
        <v>3760</v>
      </c>
      <c r="C911" s="23">
        <v>681.14941399999998</v>
      </c>
      <c r="D911" s="23">
        <v>2049.3325199999999</v>
      </c>
      <c r="E911" s="23">
        <v>2315</v>
      </c>
      <c r="F911" s="23">
        <v>0.56000000000000005</v>
      </c>
    </row>
    <row r="912" spans="1:6" x14ac:dyDescent="0.25">
      <c r="A912" s="26">
        <v>33783</v>
      </c>
      <c r="B912" s="23">
        <v>2540</v>
      </c>
      <c r="C912" s="23">
        <v>595.06707800000004</v>
      </c>
      <c r="D912" s="23">
        <v>1972.9614860000001</v>
      </c>
      <c r="E912" s="23">
        <v>1801</v>
      </c>
      <c r="F912" s="23">
        <v>0.74</v>
      </c>
    </row>
    <row r="913" spans="1:6" x14ac:dyDescent="0.25">
      <c r="A913" s="26">
        <v>33784</v>
      </c>
      <c r="B913" s="23">
        <v>1450</v>
      </c>
      <c r="C913" s="23">
        <v>466.459473</v>
      </c>
      <c r="D913" s="23">
        <v>1922.3879390000002</v>
      </c>
      <c r="E913" s="23">
        <v>1388</v>
      </c>
      <c r="F913" s="23">
        <v>0.14099999999999999</v>
      </c>
    </row>
    <row r="914" spans="1:6" x14ac:dyDescent="0.25">
      <c r="A914" s="26">
        <v>33785</v>
      </c>
      <c r="B914" s="23">
        <v>994</v>
      </c>
      <c r="C914" s="23">
        <v>615.90234399999997</v>
      </c>
      <c r="D914" s="23">
        <v>1593.191894</v>
      </c>
      <c r="E914" s="23">
        <v>1218</v>
      </c>
      <c r="F914" s="23">
        <v>12.298</v>
      </c>
    </row>
    <row r="915" spans="1:6" x14ac:dyDescent="0.25">
      <c r="A915" s="26">
        <v>33786</v>
      </c>
      <c r="B915" s="23">
        <v>916</v>
      </c>
      <c r="C915" s="23">
        <v>722.12103300000001</v>
      </c>
      <c r="D915" s="23">
        <v>1433.3943480000003</v>
      </c>
      <c r="E915" s="23">
        <v>1291</v>
      </c>
      <c r="F915" s="23">
        <v>21.113</v>
      </c>
    </row>
    <row r="916" spans="1:6" x14ac:dyDescent="0.25">
      <c r="A916" s="26">
        <v>33787</v>
      </c>
      <c r="B916" s="23">
        <v>1140</v>
      </c>
      <c r="C916" s="23">
        <v>680.60675000000003</v>
      </c>
      <c r="D916" s="23">
        <v>1757.64032</v>
      </c>
      <c r="E916" s="23">
        <v>1634</v>
      </c>
      <c r="F916" s="23">
        <v>28.238</v>
      </c>
    </row>
    <row r="917" spans="1:6" x14ac:dyDescent="0.25">
      <c r="A917" s="26">
        <v>33788</v>
      </c>
      <c r="B917" s="23">
        <v>1520</v>
      </c>
      <c r="C917" s="23">
        <v>680.52948000000004</v>
      </c>
      <c r="D917" s="23">
        <v>2078.165344</v>
      </c>
      <c r="E917" s="23">
        <v>1895</v>
      </c>
      <c r="F917" s="23">
        <v>22.927</v>
      </c>
    </row>
    <row r="918" spans="1:6" x14ac:dyDescent="0.25">
      <c r="A918" s="27">
        <v>33789</v>
      </c>
      <c r="B918" s="24">
        <v>3570</v>
      </c>
      <c r="C918" s="24">
        <v>545.92407200000002</v>
      </c>
      <c r="D918" s="24">
        <v>14945.122803</v>
      </c>
      <c r="E918" s="24">
        <v>6183</v>
      </c>
      <c r="F918" s="24">
        <v>262.42200000000003</v>
      </c>
    </row>
    <row r="919" spans="1:6" x14ac:dyDescent="0.25">
      <c r="A919" s="26">
        <v>33790</v>
      </c>
      <c r="B919" s="23">
        <v>9310</v>
      </c>
      <c r="C919" s="23">
        <v>476.11788899999999</v>
      </c>
      <c r="D919" s="23">
        <v>9222.2766420000007</v>
      </c>
      <c r="E919" s="23">
        <v>7012</v>
      </c>
      <c r="F919" s="23">
        <v>15.553000000000001</v>
      </c>
    </row>
    <row r="920" spans="1:6" x14ac:dyDescent="0.25">
      <c r="A920" s="26">
        <v>33791</v>
      </c>
      <c r="B920" s="23">
        <v>300</v>
      </c>
      <c r="C920" s="23">
        <v>507.41091899999998</v>
      </c>
      <c r="D920" s="23">
        <v>6727.5671080000002</v>
      </c>
      <c r="E920" s="23">
        <v>6683</v>
      </c>
      <c r="F920" s="23">
        <v>3.5529999999999999</v>
      </c>
    </row>
    <row r="921" spans="1:6" x14ac:dyDescent="0.25">
      <c r="A921" s="26">
        <v>33792</v>
      </c>
      <c r="B921" s="23">
        <v>7980</v>
      </c>
      <c r="C921" s="23">
        <v>614.15942399999994</v>
      </c>
      <c r="D921" s="23">
        <v>5068.5046390000007</v>
      </c>
      <c r="E921" s="23">
        <v>6170</v>
      </c>
      <c r="F921" s="23">
        <v>0.17899999999999999</v>
      </c>
    </row>
    <row r="922" spans="1:6" x14ac:dyDescent="0.25">
      <c r="A922" s="26">
        <v>33793</v>
      </c>
      <c r="B922" s="23">
        <v>4730</v>
      </c>
      <c r="C922" s="23">
        <v>590.48846400000002</v>
      </c>
      <c r="D922" s="23">
        <v>4304.0764769999996</v>
      </c>
      <c r="E922" s="23">
        <v>4337</v>
      </c>
      <c r="F922" s="23">
        <v>10.99</v>
      </c>
    </row>
    <row r="923" spans="1:6" x14ac:dyDescent="0.25">
      <c r="A923" s="26">
        <v>33794</v>
      </c>
      <c r="B923" s="23">
        <v>2430</v>
      </c>
      <c r="C923" s="23">
        <v>599.62829599999998</v>
      </c>
      <c r="D923" s="23">
        <v>3909.6163329999999</v>
      </c>
      <c r="E923" s="23">
        <v>3167</v>
      </c>
      <c r="F923" s="23">
        <v>4.3090000000000002</v>
      </c>
    </row>
    <row r="924" spans="1:6" x14ac:dyDescent="0.25">
      <c r="A924" s="26">
        <v>33795</v>
      </c>
      <c r="B924" s="23">
        <v>1500</v>
      </c>
      <c r="C924" s="23">
        <v>601.37329099999999</v>
      </c>
      <c r="D924" s="23">
        <v>3870.1418460000004</v>
      </c>
      <c r="E924" s="23">
        <v>3361</v>
      </c>
      <c r="F924" s="23">
        <v>23.38</v>
      </c>
    </row>
    <row r="925" spans="1:6" x14ac:dyDescent="0.25">
      <c r="A925" s="26">
        <v>33796</v>
      </c>
      <c r="B925" s="23">
        <v>1580</v>
      </c>
      <c r="C925" s="23">
        <v>648.36840800000004</v>
      </c>
      <c r="D925" s="23">
        <v>3403.0773929999996</v>
      </c>
      <c r="E925" s="23">
        <v>2896</v>
      </c>
      <c r="F925" s="23">
        <v>6.3579999999999997</v>
      </c>
    </row>
    <row r="926" spans="1:6" x14ac:dyDescent="0.25">
      <c r="A926" s="26">
        <v>33797</v>
      </c>
      <c r="B926" s="23">
        <v>2390</v>
      </c>
      <c r="C926" s="23">
        <v>631.37463400000001</v>
      </c>
      <c r="D926" s="23">
        <v>3150.1800540000004</v>
      </c>
      <c r="E926" s="23">
        <v>2302</v>
      </c>
      <c r="F926" s="23">
        <v>1.9119999999999999</v>
      </c>
    </row>
    <row r="927" spans="1:6" x14ac:dyDescent="0.25">
      <c r="A927" s="26">
        <v>33798</v>
      </c>
      <c r="B927" s="23">
        <v>1960</v>
      </c>
      <c r="C927" s="23">
        <v>714.620361</v>
      </c>
      <c r="D927" s="23">
        <v>2836.8649910000004</v>
      </c>
      <c r="E927" s="23">
        <v>1973</v>
      </c>
      <c r="F927" s="23">
        <v>10.292999999999999</v>
      </c>
    </row>
    <row r="928" spans="1:6" x14ac:dyDescent="0.25">
      <c r="A928" s="26">
        <v>33799</v>
      </c>
      <c r="B928" s="23">
        <v>1190</v>
      </c>
      <c r="C928" s="23">
        <v>727.62616000000003</v>
      </c>
      <c r="D928" s="23">
        <v>2739.001526</v>
      </c>
      <c r="E928" s="23">
        <v>1811</v>
      </c>
      <c r="F928" s="23">
        <v>18.073</v>
      </c>
    </row>
    <row r="929" spans="1:6" x14ac:dyDescent="0.25">
      <c r="A929" s="26">
        <v>33800</v>
      </c>
      <c r="B929" s="23">
        <v>919</v>
      </c>
      <c r="C929" s="23">
        <v>687.48913600000003</v>
      </c>
      <c r="D929" s="23">
        <v>2604.1282959999999</v>
      </c>
      <c r="E929" s="23">
        <v>1528</v>
      </c>
      <c r="F929" s="23">
        <v>6.5730000000000004</v>
      </c>
    </row>
    <row r="930" spans="1:6" x14ac:dyDescent="0.25">
      <c r="A930" s="26">
        <v>33801</v>
      </c>
      <c r="B930" s="23">
        <v>764</v>
      </c>
      <c r="C930" s="23">
        <v>389.50076300000001</v>
      </c>
      <c r="D930" s="23">
        <v>2697.3681329999999</v>
      </c>
      <c r="E930" s="23">
        <v>1244</v>
      </c>
      <c r="F930" s="23">
        <v>0</v>
      </c>
    </row>
    <row r="931" spans="1:6" x14ac:dyDescent="0.25">
      <c r="A931" s="26">
        <v>33802</v>
      </c>
      <c r="B931" s="23">
        <v>631</v>
      </c>
      <c r="C931" s="23">
        <v>276.91778599999998</v>
      </c>
      <c r="D931" s="23">
        <v>2735.0368039999998</v>
      </c>
      <c r="E931" s="23">
        <v>1063</v>
      </c>
      <c r="F931" s="23">
        <v>0.316</v>
      </c>
    </row>
    <row r="932" spans="1:6" x14ac:dyDescent="0.25">
      <c r="A932" s="26">
        <v>33803</v>
      </c>
      <c r="B932" s="23">
        <v>523</v>
      </c>
      <c r="C932" s="23">
        <v>263.50683600000002</v>
      </c>
      <c r="D932" s="23">
        <v>2586.3872069999998</v>
      </c>
      <c r="E932" s="23">
        <v>990.5</v>
      </c>
      <c r="F932" s="23">
        <v>2.7450000000000001</v>
      </c>
    </row>
    <row r="933" spans="1:6" x14ac:dyDescent="0.25">
      <c r="A933" s="26">
        <v>33804</v>
      </c>
      <c r="B933" s="23">
        <v>448</v>
      </c>
      <c r="C933" s="23">
        <v>224.49032600000001</v>
      </c>
      <c r="D933" s="23">
        <v>2454.4186099999997</v>
      </c>
      <c r="E933" s="23">
        <v>920.29998799999998</v>
      </c>
      <c r="F933" s="23">
        <v>5.4729999999999999</v>
      </c>
    </row>
    <row r="934" spans="1:6" x14ac:dyDescent="0.25">
      <c r="A934" s="26">
        <v>33805</v>
      </c>
      <c r="B934" s="23">
        <v>409</v>
      </c>
      <c r="C934" s="23">
        <v>85.463997000000006</v>
      </c>
      <c r="D934" s="23">
        <v>2437.878044</v>
      </c>
      <c r="E934" s="23">
        <v>853.40002400000003</v>
      </c>
      <c r="F934" s="23">
        <v>0</v>
      </c>
    </row>
    <row r="935" spans="1:6" x14ac:dyDescent="0.25">
      <c r="A935" s="26">
        <v>33806</v>
      </c>
      <c r="B935" s="23">
        <v>380</v>
      </c>
      <c r="C935" s="23">
        <v>62.669842000000003</v>
      </c>
      <c r="D935" s="23">
        <v>2410.0552560000001</v>
      </c>
      <c r="E935" s="23">
        <v>785.90002400000003</v>
      </c>
      <c r="F935" s="23">
        <v>0</v>
      </c>
    </row>
    <row r="936" spans="1:6" x14ac:dyDescent="0.25">
      <c r="A936" s="26">
        <v>33807</v>
      </c>
      <c r="B936" s="23">
        <v>344</v>
      </c>
      <c r="C936" s="23">
        <v>206.22264100000001</v>
      </c>
      <c r="D936" s="23">
        <v>2200.9179840000002</v>
      </c>
      <c r="E936" s="23">
        <v>729</v>
      </c>
      <c r="F936" s="23">
        <v>11.093</v>
      </c>
    </row>
    <row r="937" spans="1:6" x14ac:dyDescent="0.25">
      <c r="A937" s="26">
        <v>33808</v>
      </c>
      <c r="B937" s="23">
        <v>330</v>
      </c>
      <c r="C937" s="23">
        <v>194.405518</v>
      </c>
      <c r="D937" s="23">
        <v>2109.3483879999999</v>
      </c>
      <c r="E937" s="23">
        <v>680.20001200000002</v>
      </c>
      <c r="F937" s="23">
        <v>3.0619999999999998</v>
      </c>
    </row>
    <row r="938" spans="1:6" x14ac:dyDescent="0.25">
      <c r="A938" s="26">
        <v>33809</v>
      </c>
      <c r="B938" s="23">
        <v>328</v>
      </c>
      <c r="C938" s="23">
        <v>197.968231</v>
      </c>
      <c r="D938" s="23">
        <v>2141.256378</v>
      </c>
      <c r="E938" s="23">
        <v>639.09997599999997</v>
      </c>
      <c r="F938" s="23">
        <v>4.4669999999999996</v>
      </c>
    </row>
    <row r="939" spans="1:6" x14ac:dyDescent="0.25">
      <c r="A939" s="26">
        <v>33810</v>
      </c>
      <c r="B939" s="23">
        <v>319</v>
      </c>
      <c r="C939" s="23">
        <v>161.87223800000001</v>
      </c>
      <c r="D939" s="23">
        <v>2021.522782</v>
      </c>
      <c r="E939" s="23">
        <v>603.79998799999998</v>
      </c>
      <c r="F939" s="23">
        <v>2.6850000000000001</v>
      </c>
    </row>
    <row r="940" spans="1:6" x14ac:dyDescent="0.25">
      <c r="A940" s="26">
        <v>33811</v>
      </c>
      <c r="B940" s="23">
        <v>280</v>
      </c>
      <c r="C940" s="23">
        <v>184.00573700000001</v>
      </c>
      <c r="D940" s="23">
        <v>1940.447388</v>
      </c>
      <c r="E940" s="23">
        <v>581.79998799999998</v>
      </c>
      <c r="F940" s="23">
        <v>9.4890000000000008</v>
      </c>
    </row>
    <row r="941" spans="1:6" x14ac:dyDescent="0.25">
      <c r="A941" s="26">
        <v>33812</v>
      </c>
      <c r="B941" s="23">
        <v>253</v>
      </c>
      <c r="C941" s="23">
        <v>175.85211200000001</v>
      </c>
      <c r="D941" s="23">
        <v>1835.089416</v>
      </c>
      <c r="E941" s="23">
        <v>558</v>
      </c>
      <c r="F941" s="23">
        <v>2.036</v>
      </c>
    </row>
    <row r="942" spans="1:6" x14ac:dyDescent="0.25">
      <c r="A942" s="26">
        <v>33813</v>
      </c>
      <c r="B942" s="23">
        <v>238</v>
      </c>
      <c r="C942" s="23">
        <v>77.102492999999996</v>
      </c>
      <c r="D942" s="23">
        <v>1905.0399629999999</v>
      </c>
      <c r="E942" s="23">
        <v>531.70001200000002</v>
      </c>
      <c r="F942" s="23">
        <v>0.29899999999999999</v>
      </c>
    </row>
    <row r="943" spans="1:6" x14ac:dyDescent="0.25">
      <c r="A943" s="26">
        <v>33814</v>
      </c>
      <c r="B943" s="23">
        <v>220</v>
      </c>
      <c r="C943" s="23">
        <v>49.537875999999997</v>
      </c>
      <c r="D943" s="23">
        <v>1909.3537259999998</v>
      </c>
      <c r="E943" s="23">
        <v>503</v>
      </c>
      <c r="F943" s="23">
        <v>0</v>
      </c>
    </row>
    <row r="944" spans="1:6" x14ac:dyDescent="0.25">
      <c r="A944" s="26">
        <v>33815</v>
      </c>
      <c r="B944" s="23">
        <v>199</v>
      </c>
      <c r="C944" s="23">
        <v>70.390770000000003</v>
      </c>
      <c r="D944" s="23">
        <v>1862.972755</v>
      </c>
      <c r="E944" s="23">
        <v>474.5</v>
      </c>
      <c r="F944" s="23">
        <v>0</v>
      </c>
    </row>
    <row r="945" spans="1:6" x14ac:dyDescent="0.25">
      <c r="A945" s="26">
        <v>33816</v>
      </c>
      <c r="B945" s="23">
        <v>176</v>
      </c>
      <c r="C945" s="23">
        <v>160.488922</v>
      </c>
      <c r="D945" s="23">
        <v>1657.350678</v>
      </c>
      <c r="E945" s="23">
        <v>452.60000600000001</v>
      </c>
      <c r="F945" s="23">
        <v>2.2829999999999999</v>
      </c>
    </row>
    <row r="946" spans="1:6" x14ac:dyDescent="0.25">
      <c r="A946" s="26">
        <v>33817</v>
      </c>
      <c r="B946" s="23">
        <v>163</v>
      </c>
      <c r="C946" s="23">
        <v>153.116241</v>
      </c>
      <c r="D946" s="23">
        <v>1675.622406</v>
      </c>
      <c r="E946" s="23">
        <v>436.5</v>
      </c>
      <c r="F946" s="23">
        <v>4.0460000000000003</v>
      </c>
    </row>
    <row r="947" spans="1:6" x14ac:dyDescent="0.25">
      <c r="A947" s="26">
        <v>33818</v>
      </c>
      <c r="B947" s="23">
        <v>193</v>
      </c>
      <c r="C947" s="23">
        <v>149.312546</v>
      </c>
      <c r="D947" s="23">
        <v>1611.672928</v>
      </c>
      <c r="E947" s="23">
        <v>428.70001200000002</v>
      </c>
      <c r="F947" s="23">
        <v>7.8230000000000004</v>
      </c>
    </row>
    <row r="948" spans="1:6" x14ac:dyDescent="0.25">
      <c r="A948" s="26">
        <v>33819</v>
      </c>
      <c r="B948" s="23">
        <v>235</v>
      </c>
      <c r="C948" s="23">
        <v>148.22612000000001</v>
      </c>
      <c r="D948" s="23">
        <v>1592.1305689999999</v>
      </c>
      <c r="E948" s="23">
        <v>425.29998799999998</v>
      </c>
      <c r="F948" s="23">
        <v>2.9340000000000002</v>
      </c>
    </row>
    <row r="949" spans="1:6" x14ac:dyDescent="0.25">
      <c r="A949" s="26">
        <v>33820</v>
      </c>
      <c r="B949" s="23">
        <v>200</v>
      </c>
      <c r="C949" s="23">
        <v>153.74401900000001</v>
      </c>
      <c r="D949" s="23">
        <v>1526.9157709999999</v>
      </c>
      <c r="E949" s="23">
        <v>431.89999399999999</v>
      </c>
      <c r="F949" s="23">
        <v>10.552</v>
      </c>
    </row>
    <row r="950" spans="1:6" x14ac:dyDescent="0.25">
      <c r="A950" s="26">
        <v>33821</v>
      </c>
      <c r="B950" s="23">
        <v>179</v>
      </c>
      <c r="C950" s="23">
        <v>239.946091</v>
      </c>
      <c r="D950" s="23">
        <v>1442.6242219999999</v>
      </c>
      <c r="E950" s="23">
        <v>466.29998799999998</v>
      </c>
      <c r="F950" s="23">
        <v>12.904999999999999</v>
      </c>
    </row>
    <row r="951" spans="1:6" x14ac:dyDescent="0.25">
      <c r="A951" s="26">
        <v>33822</v>
      </c>
      <c r="B951" s="23">
        <v>185</v>
      </c>
      <c r="C951" s="23">
        <v>367.01971400000002</v>
      </c>
      <c r="D951" s="23">
        <v>1263.5263070000001</v>
      </c>
      <c r="E951" s="23">
        <v>507.60000600000001</v>
      </c>
      <c r="F951" s="23">
        <v>4.3289999999999997</v>
      </c>
    </row>
    <row r="952" spans="1:6" x14ac:dyDescent="0.25">
      <c r="A952" s="26">
        <v>33823</v>
      </c>
      <c r="B952" s="23">
        <v>330</v>
      </c>
      <c r="C952" s="23">
        <v>370.23733499999997</v>
      </c>
      <c r="D952" s="23">
        <v>1270.4749449999999</v>
      </c>
      <c r="E952" s="23">
        <v>553.09997599999997</v>
      </c>
      <c r="F952" s="23">
        <v>8.1519999999999992</v>
      </c>
    </row>
    <row r="953" spans="1:6" x14ac:dyDescent="0.25">
      <c r="A953" s="26">
        <v>33824</v>
      </c>
      <c r="B953" s="23">
        <v>420</v>
      </c>
      <c r="C953" s="23">
        <v>378.35342400000002</v>
      </c>
      <c r="D953" s="23">
        <v>1279.5726009999998</v>
      </c>
      <c r="E953" s="23">
        <v>586.79998799999998</v>
      </c>
      <c r="F953" s="23">
        <v>4.6379999999999999</v>
      </c>
    </row>
    <row r="954" spans="1:6" x14ac:dyDescent="0.25">
      <c r="A954" s="26">
        <v>33825</v>
      </c>
      <c r="B954" s="23">
        <v>399</v>
      </c>
      <c r="C954" s="23">
        <v>403.33609000000001</v>
      </c>
      <c r="D954" s="23">
        <v>1264.898285</v>
      </c>
      <c r="E954" s="23">
        <v>639</v>
      </c>
      <c r="F954" s="23">
        <v>23.018000000000001</v>
      </c>
    </row>
    <row r="955" spans="1:6" x14ac:dyDescent="0.25">
      <c r="A955" s="26">
        <v>33826</v>
      </c>
      <c r="B955" s="23">
        <v>338</v>
      </c>
      <c r="C955" s="23">
        <v>435.32910199999998</v>
      </c>
      <c r="D955" s="23">
        <v>1176.726684</v>
      </c>
      <c r="E955" s="23">
        <v>695.59997599999997</v>
      </c>
      <c r="F955" s="23">
        <v>16.297000000000001</v>
      </c>
    </row>
    <row r="956" spans="1:6" x14ac:dyDescent="0.25">
      <c r="A956" s="26">
        <v>33827</v>
      </c>
      <c r="B956" s="23">
        <v>256</v>
      </c>
      <c r="C956" s="23">
        <v>479.618561</v>
      </c>
      <c r="D956" s="23">
        <v>1173.6635429999999</v>
      </c>
      <c r="E956" s="23">
        <v>726.09997599999997</v>
      </c>
      <c r="F956" s="23">
        <v>0</v>
      </c>
    </row>
    <row r="957" spans="1:6" x14ac:dyDescent="0.25">
      <c r="A957" s="26">
        <v>33828</v>
      </c>
      <c r="B957" s="23">
        <v>227</v>
      </c>
      <c r="C957" s="23">
        <v>343.60238600000002</v>
      </c>
      <c r="D957" s="23">
        <v>1240.374421</v>
      </c>
      <c r="E957" s="23">
        <v>727.90002400000003</v>
      </c>
      <c r="F957" s="23">
        <v>0</v>
      </c>
    </row>
    <row r="958" spans="1:6" x14ac:dyDescent="0.25">
      <c r="A958" s="26">
        <v>33829</v>
      </c>
      <c r="B958" s="23">
        <v>218</v>
      </c>
      <c r="C958" s="23">
        <v>286.479736</v>
      </c>
      <c r="D958" s="23">
        <v>1344.3591309999999</v>
      </c>
      <c r="E958" s="23">
        <v>710.29998799999998</v>
      </c>
      <c r="F958" s="23">
        <v>0.67800000000000005</v>
      </c>
    </row>
    <row r="959" spans="1:6" x14ac:dyDescent="0.25">
      <c r="A959" s="26">
        <v>33830</v>
      </c>
      <c r="B959" s="23">
        <v>188</v>
      </c>
      <c r="C959" s="23">
        <v>488.844177</v>
      </c>
      <c r="D959" s="23">
        <v>1458.6222540000001</v>
      </c>
      <c r="E959" s="23">
        <v>794.59997599999997</v>
      </c>
      <c r="F959" s="23">
        <v>41.226999999999997</v>
      </c>
    </row>
    <row r="960" spans="1:6" x14ac:dyDescent="0.25">
      <c r="A960" s="26">
        <v>33831</v>
      </c>
      <c r="B960" s="23">
        <v>171</v>
      </c>
      <c r="C960" s="23">
        <v>423.11556999999999</v>
      </c>
      <c r="D960" s="23">
        <v>4071.0397030000004</v>
      </c>
      <c r="E960" s="23">
        <v>1952</v>
      </c>
      <c r="F960" s="23">
        <v>51.576000000000001</v>
      </c>
    </row>
    <row r="961" spans="1:6" x14ac:dyDescent="0.25">
      <c r="A961" s="26">
        <v>33832</v>
      </c>
      <c r="B961" s="23">
        <v>259</v>
      </c>
      <c r="C961" s="23">
        <v>601.54943800000001</v>
      </c>
      <c r="D961" s="23">
        <v>1915.7742920000001</v>
      </c>
      <c r="E961" s="23">
        <v>1817</v>
      </c>
      <c r="F961" s="23">
        <v>0.48799999999999999</v>
      </c>
    </row>
    <row r="962" spans="1:6" x14ac:dyDescent="0.25">
      <c r="A962" s="26">
        <v>33833</v>
      </c>
      <c r="B962" s="23">
        <v>367</v>
      </c>
      <c r="C962" s="23">
        <v>712.04809599999999</v>
      </c>
      <c r="D962" s="23">
        <v>1413.6516110000002</v>
      </c>
      <c r="E962" s="23">
        <v>1710</v>
      </c>
      <c r="F962" s="23">
        <v>7.2679999999999998</v>
      </c>
    </row>
    <row r="963" spans="1:6" x14ac:dyDescent="0.25">
      <c r="A963" s="26">
        <v>33834</v>
      </c>
      <c r="B963" s="23">
        <v>292</v>
      </c>
      <c r="C963" s="23">
        <v>678.71856700000001</v>
      </c>
      <c r="D963" s="23">
        <v>1314.1687619999998</v>
      </c>
      <c r="E963" s="23">
        <v>1469</v>
      </c>
      <c r="F963" s="23">
        <v>0.25700000000000001</v>
      </c>
    </row>
    <row r="964" spans="1:6" x14ac:dyDescent="0.25">
      <c r="A964" s="26">
        <v>33835</v>
      </c>
      <c r="B964" s="23">
        <v>227</v>
      </c>
      <c r="C964" s="23">
        <v>525.32763699999998</v>
      </c>
      <c r="D964" s="23">
        <v>1271.833862</v>
      </c>
      <c r="E964" s="23">
        <v>1254</v>
      </c>
      <c r="F964" s="23">
        <v>0.96699999999999997</v>
      </c>
    </row>
    <row r="965" spans="1:6" x14ac:dyDescent="0.25">
      <c r="A965" s="26">
        <v>33836</v>
      </c>
      <c r="B965" s="23">
        <v>199</v>
      </c>
      <c r="C965" s="23">
        <v>331.62387100000001</v>
      </c>
      <c r="D965" s="23">
        <v>1322.8672180000001</v>
      </c>
      <c r="E965" s="23">
        <v>1072</v>
      </c>
      <c r="F965" s="23">
        <v>0</v>
      </c>
    </row>
    <row r="966" spans="1:6" x14ac:dyDescent="0.25">
      <c r="A966" s="26">
        <v>33837</v>
      </c>
      <c r="B966" s="23">
        <v>178</v>
      </c>
      <c r="C966" s="23">
        <v>185.54274000000001</v>
      </c>
      <c r="D966" s="23">
        <v>1408.254379</v>
      </c>
      <c r="E966" s="23">
        <v>979.40002400000003</v>
      </c>
      <c r="F966" s="23">
        <v>0</v>
      </c>
    </row>
    <row r="967" spans="1:6" x14ac:dyDescent="0.25">
      <c r="A967" s="26">
        <v>33838</v>
      </c>
      <c r="B967" s="23">
        <v>168</v>
      </c>
      <c r="C967" s="23">
        <v>209.12323000000001</v>
      </c>
      <c r="D967" s="23">
        <v>1324.2529910000001</v>
      </c>
      <c r="E967" s="23">
        <v>905.5</v>
      </c>
      <c r="F967" s="23">
        <v>9.6890000000000001</v>
      </c>
    </row>
    <row r="968" spans="1:6" x14ac:dyDescent="0.25">
      <c r="A968" s="26">
        <v>33839</v>
      </c>
      <c r="B968" s="23">
        <v>179</v>
      </c>
      <c r="C968" s="23">
        <v>623.80737299999998</v>
      </c>
      <c r="D968" s="23">
        <v>952.01501500000006</v>
      </c>
      <c r="E968" s="23">
        <v>915.29998799999998</v>
      </c>
      <c r="F968" s="23">
        <v>29.466999999999999</v>
      </c>
    </row>
    <row r="969" spans="1:6" x14ac:dyDescent="0.25">
      <c r="A969" s="26">
        <v>33840</v>
      </c>
      <c r="B969" s="23">
        <v>190</v>
      </c>
      <c r="C969" s="23">
        <v>700.10638400000005</v>
      </c>
      <c r="D969" s="23">
        <v>1233.662049</v>
      </c>
      <c r="E969" s="23">
        <v>1002</v>
      </c>
      <c r="F969" s="23">
        <v>19.422000000000001</v>
      </c>
    </row>
    <row r="970" spans="1:6" x14ac:dyDescent="0.25">
      <c r="A970" s="26">
        <v>33841</v>
      </c>
      <c r="B970" s="23">
        <v>451</v>
      </c>
      <c r="C970" s="23">
        <v>770.41210899999999</v>
      </c>
      <c r="D970" s="23">
        <v>972.63635299999999</v>
      </c>
      <c r="E970" s="23">
        <v>1158</v>
      </c>
      <c r="F970" s="23">
        <v>14.066000000000001</v>
      </c>
    </row>
    <row r="971" spans="1:6" x14ac:dyDescent="0.25">
      <c r="A971" s="26">
        <v>33842</v>
      </c>
      <c r="B971" s="23">
        <v>523</v>
      </c>
      <c r="C971" s="23">
        <v>796.74737500000003</v>
      </c>
      <c r="D971" s="23">
        <v>778.86724900000002</v>
      </c>
      <c r="E971" s="23">
        <v>1238</v>
      </c>
      <c r="F971" s="23">
        <v>17.172999999999998</v>
      </c>
    </row>
    <row r="972" spans="1:6" x14ac:dyDescent="0.25">
      <c r="A972" s="26">
        <v>33843</v>
      </c>
      <c r="B972" s="23">
        <v>519</v>
      </c>
      <c r="C972" s="23">
        <v>752.11175500000002</v>
      </c>
      <c r="D972" s="23">
        <v>812.09881600000006</v>
      </c>
      <c r="E972" s="23">
        <v>1189</v>
      </c>
      <c r="F972" s="23">
        <v>4.8410000000000002</v>
      </c>
    </row>
    <row r="973" spans="1:6" x14ac:dyDescent="0.25">
      <c r="A973" s="26">
        <v>33844</v>
      </c>
      <c r="B973" s="23">
        <v>450</v>
      </c>
      <c r="C973" s="23">
        <v>435.70459</v>
      </c>
      <c r="D973" s="23">
        <v>1142.1442869999998</v>
      </c>
      <c r="E973" s="23">
        <v>1093</v>
      </c>
      <c r="F973" s="23">
        <v>6.5000000000000002E-2</v>
      </c>
    </row>
    <row r="974" spans="1:6" x14ac:dyDescent="0.25">
      <c r="A974" s="26">
        <v>33845</v>
      </c>
      <c r="B974" s="23">
        <v>349</v>
      </c>
      <c r="C974" s="23">
        <v>330.665009</v>
      </c>
      <c r="D974" s="23">
        <v>1234.7065729999999</v>
      </c>
      <c r="E974" s="23">
        <v>1011</v>
      </c>
      <c r="F974" s="23">
        <v>0.5</v>
      </c>
    </row>
    <row r="975" spans="1:6" x14ac:dyDescent="0.25">
      <c r="A975" s="26">
        <v>33846</v>
      </c>
      <c r="B975" s="23">
        <v>255</v>
      </c>
      <c r="C975" s="23">
        <v>283.74444599999998</v>
      </c>
      <c r="D975" s="23">
        <v>1254.9734500000002</v>
      </c>
      <c r="E975" s="23">
        <v>929.5</v>
      </c>
      <c r="F975" s="23">
        <v>3.3610000000000002</v>
      </c>
    </row>
    <row r="976" spans="1:6" x14ac:dyDescent="0.25">
      <c r="A976" s="26">
        <v>33847</v>
      </c>
      <c r="B976" s="23">
        <v>206</v>
      </c>
      <c r="C976" s="23">
        <v>548.43066399999998</v>
      </c>
      <c r="D976" s="23">
        <v>4183.9223629999997</v>
      </c>
      <c r="E976" s="23">
        <v>1787</v>
      </c>
      <c r="F976" s="23">
        <v>69.352999999999994</v>
      </c>
    </row>
    <row r="977" spans="1:6" x14ac:dyDescent="0.25">
      <c r="A977" s="26">
        <v>33848</v>
      </c>
      <c r="B977" s="23">
        <v>1990</v>
      </c>
      <c r="C977" s="23">
        <v>717.54431199999999</v>
      </c>
      <c r="D977" s="23">
        <v>2776.820678</v>
      </c>
      <c r="E977" s="23">
        <v>2247</v>
      </c>
      <c r="F977" s="23">
        <v>20.556000000000001</v>
      </c>
    </row>
    <row r="978" spans="1:6" x14ac:dyDescent="0.25">
      <c r="A978" s="26">
        <v>33849</v>
      </c>
      <c r="B978" s="23">
        <v>3060</v>
      </c>
      <c r="C978" s="23">
        <v>805.06781000000001</v>
      </c>
      <c r="D978" s="23">
        <v>1567.3760379999999</v>
      </c>
      <c r="E978" s="23">
        <v>1994</v>
      </c>
      <c r="F978" s="23">
        <v>0</v>
      </c>
    </row>
    <row r="979" spans="1:6" x14ac:dyDescent="0.25">
      <c r="A979" s="26">
        <v>33850</v>
      </c>
      <c r="B979" s="23">
        <v>1340</v>
      </c>
      <c r="C979" s="23">
        <v>747.79827899999998</v>
      </c>
      <c r="D979" s="23">
        <v>1353.7090450000001</v>
      </c>
      <c r="E979" s="23">
        <v>1676</v>
      </c>
      <c r="F979" s="23">
        <v>0</v>
      </c>
    </row>
    <row r="980" spans="1:6" x14ac:dyDescent="0.25">
      <c r="A980" s="26">
        <v>33851</v>
      </c>
      <c r="B980" s="23">
        <v>693</v>
      </c>
      <c r="C980" s="23">
        <v>534.31970200000001</v>
      </c>
      <c r="D980" s="23">
        <v>1398.674561</v>
      </c>
      <c r="E980" s="23">
        <v>1373</v>
      </c>
      <c r="F980" s="23">
        <v>0</v>
      </c>
    </row>
    <row r="981" spans="1:6" x14ac:dyDescent="0.25">
      <c r="A981" s="26">
        <v>33852</v>
      </c>
      <c r="B981" s="23">
        <v>475</v>
      </c>
      <c r="C981" s="23">
        <v>366.18841600000002</v>
      </c>
      <c r="D981" s="23">
        <v>1412.301696</v>
      </c>
      <c r="E981" s="23">
        <v>1165</v>
      </c>
      <c r="F981" s="23">
        <v>0.60899999999999999</v>
      </c>
    </row>
    <row r="982" spans="1:6" x14ac:dyDescent="0.25">
      <c r="A982" s="26">
        <v>33853</v>
      </c>
      <c r="B982" s="23">
        <v>380</v>
      </c>
      <c r="C982" s="23">
        <v>207.340836</v>
      </c>
      <c r="D982" s="23">
        <v>1436.4649499999998</v>
      </c>
      <c r="E982" s="23">
        <v>1039</v>
      </c>
      <c r="F982" s="23">
        <v>0</v>
      </c>
    </row>
    <row r="983" spans="1:6" x14ac:dyDescent="0.25">
      <c r="A983" s="26">
        <v>33854</v>
      </c>
      <c r="B983" s="23">
        <v>325</v>
      </c>
      <c r="C983" s="23">
        <v>405.014343</v>
      </c>
      <c r="D983" s="23">
        <v>1206.1895139999999</v>
      </c>
      <c r="E983" s="23">
        <v>962.09997599999997</v>
      </c>
      <c r="F983" s="23">
        <v>12.749000000000001</v>
      </c>
    </row>
    <row r="984" spans="1:6" x14ac:dyDescent="0.25">
      <c r="A984" s="26">
        <v>33855</v>
      </c>
      <c r="B984" s="23">
        <v>286</v>
      </c>
      <c r="C984" s="23">
        <v>518.14941399999998</v>
      </c>
      <c r="D984" s="23">
        <v>1009.713501</v>
      </c>
      <c r="E984" s="23">
        <v>930.59997599999997</v>
      </c>
      <c r="F984" s="23">
        <v>15.157999999999999</v>
      </c>
    </row>
    <row r="985" spans="1:6" x14ac:dyDescent="0.25">
      <c r="A985" s="26">
        <v>33856</v>
      </c>
      <c r="B985" s="23">
        <v>268</v>
      </c>
      <c r="C985" s="23">
        <v>640.77307099999996</v>
      </c>
      <c r="D985" s="23">
        <v>900.43395999999996</v>
      </c>
      <c r="E985" s="23">
        <v>908.20001200000002</v>
      </c>
      <c r="F985" s="23">
        <v>5.0979999999999999</v>
      </c>
    </row>
    <row r="986" spans="1:6" x14ac:dyDescent="0.25">
      <c r="A986" s="26">
        <v>33857</v>
      </c>
      <c r="B986" s="23">
        <v>282</v>
      </c>
      <c r="C986" s="23">
        <v>439.00851399999999</v>
      </c>
      <c r="D986" s="23">
        <v>1053.7905580000001</v>
      </c>
      <c r="E986" s="23">
        <v>876</v>
      </c>
      <c r="F986" s="23">
        <v>0.27300000000000002</v>
      </c>
    </row>
    <row r="987" spans="1:6" x14ac:dyDescent="0.25">
      <c r="A987" s="26">
        <v>33858</v>
      </c>
      <c r="B987" s="23">
        <v>315</v>
      </c>
      <c r="C987" s="23">
        <v>224.197632</v>
      </c>
      <c r="D987" s="23">
        <v>1311.9683839999998</v>
      </c>
      <c r="E987" s="23">
        <v>835.90002400000003</v>
      </c>
      <c r="F987" s="23">
        <v>1.619</v>
      </c>
    </row>
    <row r="988" spans="1:6" x14ac:dyDescent="0.25">
      <c r="A988" s="26">
        <v>33859</v>
      </c>
      <c r="B988" s="23">
        <v>286</v>
      </c>
      <c r="C988" s="23">
        <v>288.22607399999998</v>
      </c>
      <c r="D988" s="23">
        <v>1260.0772710000001</v>
      </c>
      <c r="E988" s="23">
        <v>796.29998799999998</v>
      </c>
      <c r="F988" s="23">
        <v>5.2939999999999996</v>
      </c>
    </row>
    <row r="989" spans="1:6" x14ac:dyDescent="0.25">
      <c r="A989" s="26">
        <v>33860</v>
      </c>
      <c r="B989" s="23">
        <v>241</v>
      </c>
      <c r="C989" s="23">
        <v>453.107056</v>
      </c>
      <c r="D989" s="23">
        <v>1065.544067</v>
      </c>
      <c r="E989" s="23">
        <v>785.90002400000003</v>
      </c>
      <c r="F989" s="23">
        <v>18.638000000000002</v>
      </c>
    </row>
    <row r="990" spans="1:6" x14ac:dyDescent="0.25">
      <c r="A990" s="26">
        <v>33861</v>
      </c>
      <c r="B990" s="23">
        <v>204</v>
      </c>
      <c r="C990" s="23">
        <v>600.83294699999999</v>
      </c>
      <c r="D990" s="23">
        <v>894.32818600000007</v>
      </c>
      <c r="E990" s="23">
        <v>794.09997599999997</v>
      </c>
      <c r="F990" s="23">
        <v>17.937999999999999</v>
      </c>
    </row>
    <row r="991" spans="1:6" x14ac:dyDescent="0.25">
      <c r="A991" s="26">
        <v>33862</v>
      </c>
      <c r="B991" s="23">
        <v>190</v>
      </c>
      <c r="C991" s="23">
        <v>627.63055399999996</v>
      </c>
      <c r="D991" s="23">
        <v>860.46319600000004</v>
      </c>
      <c r="E991" s="23">
        <v>835</v>
      </c>
      <c r="F991" s="23">
        <v>16.279</v>
      </c>
    </row>
    <row r="992" spans="1:6" x14ac:dyDescent="0.25">
      <c r="A992" s="26">
        <v>33863</v>
      </c>
      <c r="B992" s="23">
        <v>237</v>
      </c>
      <c r="C992" s="23">
        <v>373.71844499999997</v>
      </c>
      <c r="D992" s="23">
        <v>3248.8276980000001</v>
      </c>
      <c r="E992" s="23">
        <v>1570</v>
      </c>
      <c r="F992" s="23">
        <v>28.716000000000001</v>
      </c>
    </row>
    <row r="993" spans="1:6" x14ac:dyDescent="0.25">
      <c r="A993" s="26">
        <v>33864</v>
      </c>
      <c r="B993" s="23">
        <v>396</v>
      </c>
      <c r="C993" s="23">
        <v>447.77563500000002</v>
      </c>
      <c r="D993" s="23">
        <v>4001.7053219999998</v>
      </c>
      <c r="E993" s="23">
        <v>2656</v>
      </c>
      <c r="F993" s="23">
        <v>35.991</v>
      </c>
    </row>
    <row r="994" spans="1:6" x14ac:dyDescent="0.25">
      <c r="A994" s="26">
        <v>33865</v>
      </c>
      <c r="B994" s="23">
        <v>662</v>
      </c>
      <c r="C994" s="23">
        <v>810.60821499999997</v>
      </c>
      <c r="D994" s="23">
        <v>1967.8898320000001</v>
      </c>
      <c r="E994" s="23">
        <v>2306</v>
      </c>
      <c r="F994" s="23">
        <v>6.2240000000000002</v>
      </c>
    </row>
    <row r="995" spans="1:6" x14ac:dyDescent="0.25">
      <c r="A995" s="26">
        <v>33866</v>
      </c>
      <c r="B995" s="23">
        <v>578</v>
      </c>
      <c r="C995" s="23">
        <v>771.14880400000004</v>
      </c>
      <c r="D995" s="23">
        <v>1581.298217</v>
      </c>
      <c r="E995" s="23">
        <v>1891</v>
      </c>
      <c r="F995" s="23">
        <v>0.32</v>
      </c>
    </row>
    <row r="996" spans="1:6" x14ac:dyDescent="0.25">
      <c r="A996" s="26">
        <v>33867</v>
      </c>
      <c r="B996" s="23">
        <v>414</v>
      </c>
      <c r="C996" s="23">
        <v>589.83795199999997</v>
      </c>
      <c r="D996" s="23">
        <v>1505.1237180000003</v>
      </c>
      <c r="E996" s="23">
        <v>1539</v>
      </c>
      <c r="F996" s="23">
        <v>1.4E-2</v>
      </c>
    </row>
    <row r="997" spans="1:6" x14ac:dyDescent="0.25">
      <c r="A997" s="26">
        <v>33868</v>
      </c>
      <c r="B997" s="23">
        <v>314</v>
      </c>
      <c r="C997" s="23">
        <v>403.80996699999997</v>
      </c>
      <c r="D997" s="23">
        <v>1515.2415470000001</v>
      </c>
      <c r="E997" s="23">
        <v>1262</v>
      </c>
      <c r="F997" s="23">
        <v>0.316</v>
      </c>
    </row>
    <row r="998" spans="1:6" x14ac:dyDescent="0.25">
      <c r="A998" s="26">
        <v>33869</v>
      </c>
      <c r="B998" s="23">
        <v>256</v>
      </c>
      <c r="C998" s="23">
        <v>250.12571700000001</v>
      </c>
      <c r="D998" s="23">
        <v>1540.5205230000001</v>
      </c>
      <c r="E998" s="23">
        <v>1080</v>
      </c>
      <c r="F998" s="23">
        <v>0.80300000000000005</v>
      </c>
    </row>
    <row r="999" spans="1:6" x14ac:dyDescent="0.25">
      <c r="A999" s="26">
        <v>33870</v>
      </c>
      <c r="B999" s="23">
        <v>231</v>
      </c>
      <c r="C999" s="23">
        <v>800.41491699999995</v>
      </c>
      <c r="D999" s="23">
        <v>1031.2333979999999</v>
      </c>
      <c r="E999" s="23">
        <v>1141</v>
      </c>
      <c r="F999" s="23">
        <v>18.614999999999998</v>
      </c>
    </row>
    <row r="1000" spans="1:6" x14ac:dyDescent="0.25">
      <c r="A1000" s="26">
        <v>33871</v>
      </c>
      <c r="B1000" s="23">
        <v>241</v>
      </c>
      <c r="C1000" s="23">
        <v>765.19622800000002</v>
      </c>
      <c r="D1000" s="23">
        <v>837.37420700000007</v>
      </c>
      <c r="E1000" s="23">
        <v>1055</v>
      </c>
      <c r="F1000" s="23">
        <v>6.9000000000000006E-2</v>
      </c>
    </row>
    <row r="1001" spans="1:6" x14ac:dyDescent="0.25">
      <c r="A1001" s="26">
        <v>33872</v>
      </c>
      <c r="B1001" s="23">
        <v>691</v>
      </c>
      <c r="C1001" s="23">
        <v>450.232056</v>
      </c>
      <c r="D1001" s="23">
        <v>1129.500732</v>
      </c>
      <c r="E1001" s="23">
        <v>992.79998799999998</v>
      </c>
      <c r="F1001" s="23">
        <v>0</v>
      </c>
    </row>
    <row r="1002" spans="1:6" x14ac:dyDescent="0.25">
      <c r="A1002" s="26">
        <v>33873</v>
      </c>
      <c r="B1002" s="23">
        <v>476</v>
      </c>
      <c r="C1002" s="23">
        <v>216.24731399999999</v>
      </c>
      <c r="D1002" s="23">
        <v>1334.4094239999999</v>
      </c>
      <c r="E1002" s="23">
        <v>921.40002400000003</v>
      </c>
      <c r="F1002" s="23">
        <v>0</v>
      </c>
    </row>
    <row r="1003" spans="1:6" x14ac:dyDescent="0.25">
      <c r="A1003" s="26">
        <v>33874</v>
      </c>
      <c r="B1003" s="23">
        <v>315</v>
      </c>
      <c r="C1003" s="23">
        <v>123.89273799999999</v>
      </c>
      <c r="D1003" s="23">
        <v>1314.1844100000001</v>
      </c>
      <c r="E1003" s="23">
        <v>855.70001200000002</v>
      </c>
      <c r="F1003" s="23">
        <v>0</v>
      </c>
    </row>
    <row r="1004" spans="1:6" x14ac:dyDescent="0.25">
      <c r="A1004" s="26">
        <v>33875</v>
      </c>
      <c r="B1004" s="23">
        <v>247</v>
      </c>
      <c r="C1004" s="23">
        <v>79.968597000000003</v>
      </c>
      <c r="D1004" s="23">
        <v>1381.352936</v>
      </c>
      <c r="E1004" s="23">
        <v>794.90002400000003</v>
      </c>
      <c r="F1004" s="23">
        <v>0.49399999999999999</v>
      </c>
    </row>
    <row r="1005" spans="1:6" x14ac:dyDescent="0.25">
      <c r="A1005" s="26">
        <v>33876</v>
      </c>
      <c r="B1005" s="23">
        <v>221</v>
      </c>
      <c r="C1005" s="23">
        <v>62.534751999999997</v>
      </c>
      <c r="D1005" s="23">
        <v>1355.5456919999999</v>
      </c>
      <c r="E1005" s="23">
        <v>734.09997599999997</v>
      </c>
      <c r="F1005" s="23">
        <v>0.33300000000000002</v>
      </c>
    </row>
    <row r="1006" spans="1:6" x14ac:dyDescent="0.25">
      <c r="A1006" s="26">
        <v>33877</v>
      </c>
      <c r="B1006" s="23">
        <v>197</v>
      </c>
      <c r="C1006" s="23">
        <v>55.929825000000001</v>
      </c>
      <c r="D1006" s="23">
        <v>1344.2106780000001</v>
      </c>
      <c r="E1006" s="23">
        <v>672.5</v>
      </c>
      <c r="F1006" s="23">
        <v>0</v>
      </c>
    </row>
    <row r="1007" spans="1:6" x14ac:dyDescent="0.25">
      <c r="A1007" s="26">
        <v>33878</v>
      </c>
      <c r="B1007" s="23">
        <v>189</v>
      </c>
      <c r="C1007" s="23">
        <v>46.493468999999997</v>
      </c>
      <c r="D1007" s="23">
        <v>1370.0400999999999</v>
      </c>
      <c r="E1007" s="23">
        <v>616.5</v>
      </c>
      <c r="F1007" s="23">
        <v>3.7919999999999998</v>
      </c>
    </row>
    <row r="1008" spans="1:6" x14ac:dyDescent="0.25">
      <c r="A1008" s="26">
        <v>33879</v>
      </c>
      <c r="B1008" s="23">
        <v>186</v>
      </c>
      <c r="C1008" s="23">
        <v>43.383991000000002</v>
      </c>
      <c r="D1008" s="23">
        <v>1325.6796080000001</v>
      </c>
      <c r="E1008" s="23">
        <v>562.70001200000002</v>
      </c>
      <c r="F1008" s="23">
        <v>0.154</v>
      </c>
    </row>
    <row r="1009" spans="1:6" x14ac:dyDescent="0.25">
      <c r="A1009" s="26">
        <v>33880</v>
      </c>
      <c r="B1009" s="23">
        <v>173</v>
      </c>
      <c r="C1009" s="23">
        <v>53.59375</v>
      </c>
      <c r="D1009" s="23">
        <v>1346.3118899999999</v>
      </c>
      <c r="E1009" s="23">
        <v>520.59997599999997</v>
      </c>
      <c r="F1009" s="23">
        <v>4.391</v>
      </c>
    </row>
    <row r="1010" spans="1:6" x14ac:dyDescent="0.25">
      <c r="A1010" s="26">
        <v>33881</v>
      </c>
      <c r="B1010" s="23">
        <v>163</v>
      </c>
      <c r="C1010" s="23">
        <v>98.587424999999996</v>
      </c>
      <c r="D1010" s="23">
        <v>1309.090187</v>
      </c>
      <c r="E1010" s="23">
        <v>493.5</v>
      </c>
      <c r="F1010" s="23">
        <v>4.2110000000000003</v>
      </c>
    </row>
    <row r="1011" spans="1:6" x14ac:dyDescent="0.25">
      <c r="A1011" s="26">
        <v>33882</v>
      </c>
      <c r="B1011" s="23">
        <v>166</v>
      </c>
      <c r="C1011" s="23">
        <v>47.939090999999998</v>
      </c>
      <c r="D1011" s="23">
        <v>1321.804073</v>
      </c>
      <c r="E1011" s="23">
        <v>470.39999399999999</v>
      </c>
      <c r="F1011" s="23">
        <v>0.55100000000000005</v>
      </c>
    </row>
    <row r="1012" spans="1:6" x14ac:dyDescent="0.25">
      <c r="A1012" s="26">
        <v>33883</v>
      </c>
      <c r="B1012" s="23">
        <v>174</v>
      </c>
      <c r="C1012" s="23">
        <v>42.929752000000001</v>
      </c>
      <c r="D1012" s="23">
        <v>1346.883969</v>
      </c>
      <c r="E1012" s="23">
        <v>449.70001200000002</v>
      </c>
      <c r="F1012" s="23">
        <v>0</v>
      </c>
    </row>
    <row r="1013" spans="1:6" x14ac:dyDescent="0.25">
      <c r="A1013" s="26">
        <v>33884</v>
      </c>
      <c r="B1013" s="23">
        <v>181</v>
      </c>
      <c r="C1013" s="23">
        <v>39.182144000000001</v>
      </c>
      <c r="D1013" s="23">
        <v>1327.9546969999999</v>
      </c>
      <c r="E1013" s="23">
        <v>430.60000600000001</v>
      </c>
      <c r="F1013" s="23">
        <v>0</v>
      </c>
    </row>
    <row r="1014" spans="1:6" x14ac:dyDescent="0.25">
      <c r="A1014" s="26">
        <v>33885</v>
      </c>
      <c r="B1014" s="23">
        <v>187</v>
      </c>
      <c r="C1014" s="23">
        <v>36.295997999999997</v>
      </c>
      <c r="D1014" s="23">
        <v>1300.9613259999999</v>
      </c>
      <c r="E1014" s="23">
        <v>410.79998799999998</v>
      </c>
      <c r="F1014" s="23">
        <v>0.01</v>
      </c>
    </row>
    <row r="1015" spans="1:6" x14ac:dyDescent="0.25">
      <c r="A1015" s="26">
        <v>33886</v>
      </c>
      <c r="B1015" s="23">
        <v>181</v>
      </c>
      <c r="C1015" s="23">
        <v>32.638184000000003</v>
      </c>
      <c r="D1015" s="23">
        <v>1314.400024</v>
      </c>
      <c r="E1015" s="23">
        <v>391.89999399999999</v>
      </c>
      <c r="F1015" s="23">
        <v>0</v>
      </c>
    </row>
    <row r="1016" spans="1:6" x14ac:dyDescent="0.25">
      <c r="A1016" s="26">
        <v>33887</v>
      </c>
      <c r="B1016" s="23">
        <v>177</v>
      </c>
      <c r="C1016" s="23">
        <v>28.508986</v>
      </c>
      <c r="D1016" s="23">
        <v>1292.6642319999999</v>
      </c>
      <c r="E1016" s="23">
        <v>376.70001200000002</v>
      </c>
      <c r="F1016" s="23">
        <v>0.32700000000000001</v>
      </c>
    </row>
    <row r="1017" spans="1:6" x14ac:dyDescent="0.25">
      <c r="A1017" s="26">
        <v>33888</v>
      </c>
      <c r="B1017" s="23">
        <v>174</v>
      </c>
      <c r="C1017" s="23">
        <v>27.647767999999999</v>
      </c>
      <c r="D1017" s="23">
        <v>1281.1460549999999</v>
      </c>
      <c r="E1017" s="23">
        <v>360.79998799999998</v>
      </c>
      <c r="F1017" s="23">
        <v>7.5999999999999998E-2</v>
      </c>
    </row>
    <row r="1018" spans="1:6" x14ac:dyDescent="0.25">
      <c r="A1018" s="26">
        <v>33889</v>
      </c>
      <c r="B1018" s="23">
        <v>169</v>
      </c>
      <c r="C1018" s="23">
        <v>26.937007999999999</v>
      </c>
      <c r="D1018" s="23">
        <v>1286.5756869999998</v>
      </c>
      <c r="E1018" s="23">
        <v>348.60000600000001</v>
      </c>
      <c r="F1018" s="23">
        <v>0</v>
      </c>
    </row>
    <row r="1019" spans="1:6" x14ac:dyDescent="0.25">
      <c r="A1019" s="26">
        <v>33890</v>
      </c>
      <c r="B1019" s="23">
        <v>169</v>
      </c>
      <c r="C1019" s="23">
        <v>26.318719999999999</v>
      </c>
      <c r="D1019" s="23">
        <v>1277.9284720000001</v>
      </c>
      <c r="E1019" s="23">
        <v>337.60000600000001</v>
      </c>
      <c r="F1019" s="23">
        <v>0</v>
      </c>
    </row>
    <row r="1020" spans="1:6" x14ac:dyDescent="0.25">
      <c r="A1020" s="26">
        <v>33891</v>
      </c>
      <c r="B1020" s="23">
        <v>166</v>
      </c>
      <c r="C1020" s="23">
        <v>25.703115</v>
      </c>
      <c r="D1020" s="23">
        <v>1262.738169</v>
      </c>
      <c r="E1020" s="23">
        <v>323</v>
      </c>
      <c r="F1020" s="23">
        <v>0</v>
      </c>
    </row>
    <row r="1021" spans="1:6" x14ac:dyDescent="0.25">
      <c r="A1021" s="26">
        <v>33892</v>
      </c>
      <c r="B1021" s="23">
        <v>157</v>
      </c>
      <c r="C1021" s="23">
        <v>24.944056</v>
      </c>
      <c r="D1021" s="23">
        <v>1256.446813</v>
      </c>
      <c r="E1021" s="23">
        <v>306.70001200000002</v>
      </c>
      <c r="F1021" s="23">
        <v>0</v>
      </c>
    </row>
    <row r="1022" spans="1:6" x14ac:dyDescent="0.25">
      <c r="A1022" s="26">
        <v>33893</v>
      </c>
      <c r="B1022" s="23">
        <v>151</v>
      </c>
      <c r="C1022" s="23">
        <v>24.519895999999999</v>
      </c>
      <c r="D1022" s="23">
        <v>1260.240724</v>
      </c>
      <c r="E1022" s="23">
        <v>289.89999399999999</v>
      </c>
      <c r="F1022" s="23">
        <v>0</v>
      </c>
    </row>
    <row r="1023" spans="1:6" x14ac:dyDescent="0.25">
      <c r="A1023" s="26">
        <v>33894</v>
      </c>
      <c r="B1023" s="23">
        <v>138</v>
      </c>
      <c r="C1023" s="23">
        <v>24.138943000000001</v>
      </c>
      <c r="D1023" s="23">
        <v>1224.0293920000001</v>
      </c>
      <c r="E1023" s="23">
        <v>273.10000600000001</v>
      </c>
      <c r="F1023" s="23">
        <v>0</v>
      </c>
    </row>
    <row r="1024" spans="1:6" x14ac:dyDescent="0.25">
      <c r="A1024" s="26">
        <v>33895</v>
      </c>
      <c r="B1024" s="23">
        <v>136</v>
      </c>
      <c r="C1024" s="23">
        <v>23.799294</v>
      </c>
      <c r="D1024" s="23">
        <v>1233.96804</v>
      </c>
      <c r="E1024" s="23">
        <v>256.60000600000001</v>
      </c>
      <c r="F1024" s="23">
        <v>0</v>
      </c>
    </row>
    <row r="1025" spans="1:6" x14ac:dyDescent="0.25">
      <c r="A1025" s="26">
        <v>33896</v>
      </c>
      <c r="B1025" s="23">
        <v>139</v>
      </c>
      <c r="C1025" s="23">
        <v>22.785955000000001</v>
      </c>
      <c r="D1025" s="23">
        <v>1240.6056469999999</v>
      </c>
      <c r="E1025" s="23">
        <v>242.300003</v>
      </c>
      <c r="F1025" s="23">
        <v>0</v>
      </c>
    </row>
    <row r="1026" spans="1:6" x14ac:dyDescent="0.25">
      <c r="A1026" s="26">
        <v>33897</v>
      </c>
      <c r="B1026" s="23">
        <v>130</v>
      </c>
      <c r="C1026" s="23">
        <v>21.547152000000001</v>
      </c>
      <c r="D1026" s="23">
        <v>1211.3282139999999</v>
      </c>
      <c r="E1026" s="23">
        <v>229.800003</v>
      </c>
      <c r="F1026" s="23">
        <v>0</v>
      </c>
    </row>
    <row r="1027" spans="1:6" x14ac:dyDescent="0.25">
      <c r="A1027" s="26">
        <v>33898</v>
      </c>
      <c r="B1027" s="23">
        <v>120</v>
      </c>
      <c r="C1027" s="23">
        <v>21.253366</v>
      </c>
      <c r="D1027" s="23">
        <v>1156.7794710000001</v>
      </c>
      <c r="E1027" s="23">
        <v>218.60000600000001</v>
      </c>
      <c r="F1027" s="23">
        <v>0</v>
      </c>
    </row>
    <row r="1028" spans="1:6" x14ac:dyDescent="0.25">
      <c r="A1028" s="26">
        <v>33899</v>
      </c>
      <c r="B1028" s="23">
        <v>118</v>
      </c>
      <c r="C1028" s="23">
        <v>20.859428000000001</v>
      </c>
      <c r="D1028" s="23">
        <v>1207.621529</v>
      </c>
      <c r="E1028" s="23">
        <v>208.300003</v>
      </c>
      <c r="F1028" s="23">
        <v>0</v>
      </c>
    </row>
    <row r="1029" spans="1:6" x14ac:dyDescent="0.25">
      <c r="A1029" s="26">
        <v>33900</v>
      </c>
      <c r="B1029" s="23">
        <v>120</v>
      </c>
      <c r="C1029" s="23">
        <v>21.116347999999999</v>
      </c>
      <c r="D1029" s="23">
        <v>1183.6628269999999</v>
      </c>
      <c r="E1029" s="23">
        <v>198.699997</v>
      </c>
      <c r="F1029" s="23">
        <v>0.42199999999999999</v>
      </c>
    </row>
    <row r="1030" spans="1:6" x14ac:dyDescent="0.25">
      <c r="A1030" s="26">
        <v>33901</v>
      </c>
      <c r="B1030" s="23">
        <v>115</v>
      </c>
      <c r="C1030" s="23">
        <v>19.615079999999999</v>
      </c>
      <c r="D1030" s="23">
        <v>1176.795198</v>
      </c>
      <c r="E1030" s="23">
        <v>189.39999399999999</v>
      </c>
      <c r="F1030" s="23">
        <v>0</v>
      </c>
    </row>
    <row r="1031" spans="1:6" x14ac:dyDescent="0.25">
      <c r="A1031" s="26">
        <v>33902</v>
      </c>
      <c r="B1031" s="23">
        <v>116</v>
      </c>
      <c r="C1031" s="23">
        <v>19.338982000000001</v>
      </c>
      <c r="D1031" s="23">
        <v>1177.6903150000001</v>
      </c>
      <c r="E1031" s="23">
        <v>181</v>
      </c>
      <c r="F1031" s="23">
        <v>0</v>
      </c>
    </row>
    <row r="1032" spans="1:6" x14ac:dyDescent="0.25">
      <c r="A1032" s="26">
        <v>33903</v>
      </c>
      <c r="B1032" s="23">
        <v>123</v>
      </c>
      <c r="C1032" s="23">
        <v>18.734081</v>
      </c>
      <c r="D1032" s="23">
        <v>1167.9332769999999</v>
      </c>
      <c r="E1032" s="23">
        <v>173.199997</v>
      </c>
      <c r="F1032" s="23">
        <v>0</v>
      </c>
    </row>
    <row r="1033" spans="1:6" x14ac:dyDescent="0.25">
      <c r="A1033" s="26">
        <v>33904</v>
      </c>
      <c r="B1033" s="23">
        <v>109</v>
      </c>
      <c r="C1033" s="23">
        <v>17.028894000000001</v>
      </c>
      <c r="D1033" s="23">
        <v>1159.7889769999999</v>
      </c>
      <c r="E1033" s="23">
        <v>166.300003</v>
      </c>
      <c r="F1033" s="23">
        <v>0</v>
      </c>
    </row>
    <row r="1034" spans="1:6" x14ac:dyDescent="0.25">
      <c r="A1034" s="26">
        <v>33905</v>
      </c>
      <c r="B1034" s="23">
        <v>104</v>
      </c>
      <c r="C1034" s="23">
        <v>15.620547999999999</v>
      </c>
      <c r="D1034" s="23">
        <v>1156.9036219999998</v>
      </c>
      <c r="E1034" s="23">
        <v>160.699997</v>
      </c>
      <c r="F1034" s="23">
        <v>0</v>
      </c>
    </row>
    <row r="1035" spans="1:6" x14ac:dyDescent="0.25">
      <c r="A1035" s="26">
        <v>33906</v>
      </c>
      <c r="B1035" s="23">
        <v>108</v>
      </c>
      <c r="C1035" s="23">
        <v>14.559735</v>
      </c>
      <c r="D1035" s="23">
        <v>1129.1266659999999</v>
      </c>
      <c r="E1035" s="23">
        <v>155.89999399999999</v>
      </c>
      <c r="F1035" s="23">
        <v>0</v>
      </c>
    </row>
    <row r="1036" spans="1:6" x14ac:dyDescent="0.25">
      <c r="A1036" s="26">
        <v>33907</v>
      </c>
      <c r="B1036" s="23">
        <v>101</v>
      </c>
      <c r="C1036" s="23">
        <v>13.844001</v>
      </c>
      <c r="D1036" s="23">
        <v>1096.7187430000001</v>
      </c>
      <c r="E1036" s="23">
        <v>151.5</v>
      </c>
      <c r="F1036" s="23">
        <v>0</v>
      </c>
    </row>
    <row r="1037" spans="1:6" x14ac:dyDescent="0.25">
      <c r="A1037" s="26">
        <v>33908</v>
      </c>
      <c r="B1037" s="23">
        <v>97</v>
      </c>
      <c r="C1037" s="23">
        <v>12.964347</v>
      </c>
      <c r="D1037" s="23">
        <v>1138.143075</v>
      </c>
      <c r="E1037" s="23">
        <v>147.300003</v>
      </c>
      <c r="F1037" s="23">
        <v>0</v>
      </c>
    </row>
    <row r="1038" spans="1:6" x14ac:dyDescent="0.25">
      <c r="A1038" s="26">
        <v>33909</v>
      </c>
      <c r="B1038" s="23">
        <v>104</v>
      </c>
      <c r="C1038" s="23">
        <v>12.225761</v>
      </c>
      <c r="D1038" s="23">
        <v>1137.2573930000001</v>
      </c>
      <c r="E1038" s="23">
        <v>142.699997</v>
      </c>
      <c r="F1038" s="23">
        <v>0</v>
      </c>
    </row>
    <row r="1039" spans="1:6" x14ac:dyDescent="0.25">
      <c r="A1039" s="26">
        <v>33910</v>
      </c>
      <c r="B1039" s="23">
        <v>101</v>
      </c>
      <c r="C1039" s="23">
        <v>11.605511999999999</v>
      </c>
      <c r="D1039" s="23">
        <v>1124.5095999999999</v>
      </c>
      <c r="E1039" s="23">
        <v>139</v>
      </c>
      <c r="F1039" s="23">
        <v>0</v>
      </c>
    </row>
    <row r="1040" spans="1:6" x14ac:dyDescent="0.25">
      <c r="A1040" s="26">
        <v>33911</v>
      </c>
      <c r="B1040" s="23">
        <v>91</v>
      </c>
      <c r="C1040" s="23">
        <v>11.233843999999999</v>
      </c>
      <c r="D1040" s="23">
        <v>1090.0862239999999</v>
      </c>
      <c r="E1040" s="23">
        <v>135.89999399999999</v>
      </c>
      <c r="F1040" s="23">
        <v>0</v>
      </c>
    </row>
    <row r="1041" spans="1:6" x14ac:dyDescent="0.25">
      <c r="A1041" s="26">
        <v>33912</v>
      </c>
      <c r="B1041" s="23">
        <v>90</v>
      </c>
      <c r="C1041" s="23">
        <v>10.957591000000001</v>
      </c>
      <c r="D1041" s="23">
        <v>1099.416555</v>
      </c>
      <c r="E1041" s="23">
        <v>134.300003</v>
      </c>
      <c r="F1041" s="23">
        <v>3.7999999999999999E-2</v>
      </c>
    </row>
    <row r="1042" spans="1:6" x14ac:dyDescent="0.25">
      <c r="A1042" s="26">
        <v>33913</v>
      </c>
      <c r="B1042" s="23">
        <v>91</v>
      </c>
      <c r="C1042" s="23">
        <v>10.557423</v>
      </c>
      <c r="D1042" s="23">
        <v>1095.664745</v>
      </c>
      <c r="E1042" s="23">
        <v>133</v>
      </c>
      <c r="F1042" s="23">
        <v>0</v>
      </c>
    </row>
    <row r="1043" spans="1:6" x14ac:dyDescent="0.25">
      <c r="A1043" s="26">
        <v>33914</v>
      </c>
      <c r="B1043" s="23">
        <v>85</v>
      </c>
      <c r="C1043" s="23">
        <v>10.151096000000001</v>
      </c>
      <c r="D1043" s="23">
        <v>1070.5597189999999</v>
      </c>
      <c r="E1043" s="23">
        <v>131.89999399999999</v>
      </c>
      <c r="F1043" s="23">
        <v>0</v>
      </c>
    </row>
    <row r="1044" spans="1:6" x14ac:dyDescent="0.25">
      <c r="A1044" s="26">
        <v>33915</v>
      </c>
      <c r="B1044" s="23">
        <v>83</v>
      </c>
      <c r="C1044" s="23">
        <v>9.8846500000000006</v>
      </c>
      <c r="D1044" s="23">
        <v>1060.3854920000001</v>
      </c>
      <c r="E1044" s="23">
        <v>131</v>
      </c>
      <c r="F1044" s="23">
        <v>0</v>
      </c>
    </row>
    <row r="1045" spans="1:6" x14ac:dyDescent="0.25">
      <c r="A1045" s="26">
        <v>33916</v>
      </c>
      <c r="B1045" s="23">
        <v>95</v>
      </c>
      <c r="C1045" s="23">
        <v>18.83691</v>
      </c>
      <c r="D1045" s="23">
        <v>1086.1373329999999</v>
      </c>
      <c r="E1045" s="23">
        <v>136.699997</v>
      </c>
      <c r="F1045" s="23">
        <v>10.307</v>
      </c>
    </row>
    <row r="1046" spans="1:6" x14ac:dyDescent="0.25">
      <c r="A1046" s="26">
        <v>33917</v>
      </c>
      <c r="B1046" s="23">
        <v>112</v>
      </c>
      <c r="C1046" s="23">
        <v>22.484579</v>
      </c>
      <c r="D1046" s="23">
        <v>1065.3407380000001</v>
      </c>
      <c r="E1046" s="23">
        <v>142.800003</v>
      </c>
      <c r="F1046" s="23">
        <v>3.0000000000000001E-3</v>
      </c>
    </row>
    <row r="1047" spans="1:6" x14ac:dyDescent="0.25">
      <c r="A1047" s="26">
        <v>33918</v>
      </c>
      <c r="B1047" s="23">
        <v>129</v>
      </c>
      <c r="C1047" s="23">
        <v>22.427068999999999</v>
      </c>
      <c r="D1047" s="23">
        <v>1043.8474669999998</v>
      </c>
      <c r="E1047" s="23">
        <v>148.89999399999999</v>
      </c>
      <c r="F1047" s="23">
        <v>0</v>
      </c>
    </row>
    <row r="1048" spans="1:6" x14ac:dyDescent="0.25">
      <c r="A1048" s="26">
        <v>33919</v>
      </c>
      <c r="B1048" s="23">
        <v>150</v>
      </c>
      <c r="C1048" s="23">
        <v>22.350460000000002</v>
      </c>
      <c r="D1048" s="23">
        <v>1054.977543</v>
      </c>
      <c r="E1048" s="23">
        <v>154.199997</v>
      </c>
      <c r="F1048" s="23">
        <v>0</v>
      </c>
    </row>
    <row r="1049" spans="1:6" x14ac:dyDescent="0.25">
      <c r="A1049" s="26">
        <v>33920</v>
      </c>
      <c r="B1049" s="23">
        <v>143</v>
      </c>
      <c r="C1049" s="23">
        <v>22.328951</v>
      </c>
      <c r="D1049" s="23">
        <v>1024.069364</v>
      </c>
      <c r="E1049" s="23">
        <v>158.39999399999999</v>
      </c>
      <c r="F1049" s="23">
        <v>0</v>
      </c>
    </row>
    <row r="1050" spans="1:6" x14ac:dyDescent="0.25">
      <c r="A1050" s="26">
        <v>33921</v>
      </c>
      <c r="B1050" s="23">
        <v>130</v>
      </c>
      <c r="C1050" s="23">
        <v>22.303068</v>
      </c>
      <c r="D1050" s="23">
        <v>1010.9064049999998</v>
      </c>
      <c r="E1050" s="23">
        <v>161</v>
      </c>
      <c r="F1050" s="23">
        <v>0</v>
      </c>
    </row>
    <row r="1051" spans="1:6" x14ac:dyDescent="0.25">
      <c r="A1051" s="26">
        <v>33922</v>
      </c>
      <c r="B1051" s="23">
        <v>120</v>
      </c>
      <c r="C1051" s="23">
        <v>22.263247</v>
      </c>
      <c r="D1051" s="23">
        <v>1033.403867</v>
      </c>
      <c r="E1051" s="23">
        <v>162.5</v>
      </c>
      <c r="F1051" s="23">
        <v>0</v>
      </c>
    </row>
    <row r="1052" spans="1:6" x14ac:dyDescent="0.25">
      <c r="A1052" s="26">
        <v>33923</v>
      </c>
      <c r="B1052" s="23">
        <v>114</v>
      </c>
      <c r="C1052" s="23">
        <v>22.214907</v>
      </c>
      <c r="D1052" s="23">
        <v>1022.7345559999999</v>
      </c>
      <c r="E1052" s="23">
        <v>162.89999399999999</v>
      </c>
      <c r="F1052" s="23">
        <v>0.127</v>
      </c>
    </row>
    <row r="1053" spans="1:6" x14ac:dyDescent="0.25">
      <c r="A1053" s="26">
        <v>33924</v>
      </c>
      <c r="B1053" s="23">
        <v>111</v>
      </c>
      <c r="C1053" s="23">
        <v>22.332117</v>
      </c>
      <c r="D1053" s="23">
        <v>1015.3042360000001</v>
      </c>
      <c r="E1053" s="23">
        <v>163.10000600000001</v>
      </c>
      <c r="F1053" s="23">
        <v>0.16800000000000001</v>
      </c>
    </row>
    <row r="1054" spans="1:6" x14ac:dyDescent="0.25">
      <c r="A1054" s="26">
        <v>33925</v>
      </c>
      <c r="B1054" s="23">
        <v>109</v>
      </c>
      <c r="C1054" s="23">
        <v>22.313237999999998</v>
      </c>
      <c r="D1054" s="23">
        <v>1004.4897410000001</v>
      </c>
      <c r="E1054" s="23">
        <v>163.60000600000001</v>
      </c>
      <c r="F1054" s="23">
        <v>0.01</v>
      </c>
    </row>
    <row r="1055" spans="1:6" x14ac:dyDescent="0.25">
      <c r="A1055" s="26">
        <v>33926</v>
      </c>
      <c r="B1055" s="23">
        <v>106</v>
      </c>
      <c r="C1055" s="23">
        <v>22.272103999999999</v>
      </c>
      <c r="D1055" s="23">
        <v>984.79179999999997</v>
      </c>
      <c r="E1055" s="23">
        <v>164.699997</v>
      </c>
      <c r="F1055" s="23">
        <v>0</v>
      </c>
    </row>
    <row r="1056" spans="1:6" x14ac:dyDescent="0.25">
      <c r="A1056" s="26">
        <v>33927</v>
      </c>
      <c r="B1056" s="23">
        <v>107</v>
      </c>
      <c r="C1056" s="23">
        <v>23.126860000000001</v>
      </c>
      <c r="D1056" s="23">
        <v>978.91244700000004</v>
      </c>
      <c r="E1056" s="23">
        <v>167.89999399999999</v>
      </c>
      <c r="F1056" s="23">
        <v>6.657</v>
      </c>
    </row>
    <row r="1057" spans="1:6" x14ac:dyDescent="0.25">
      <c r="A1057" s="26">
        <v>33928</v>
      </c>
      <c r="B1057" s="23">
        <v>100</v>
      </c>
      <c r="C1057" s="23">
        <v>23.258505</v>
      </c>
      <c r="D1057" s="23">
        <v>963.35953699999993</v>
      </c>
      <c r="E1057" s="23">
        <v>171.10000600000001</v>
      </c>
      <c r="F1057" s="23">
        <v>0.14099999999999999</v>
      </c>
    </row>
    <row r="1058" spans="1:6" x14ac:dyDescent="0.25">
      <c r="A1058" s="26">
        <v>33929</v>
      </c>
      <c r="B1058" s="23">
        <v>97</v>
      </c>
      <c r="C1058" s="23">
        <v>23.450495</v>
      </c>
      <c r="D1058" s="23">
        <v>961.95233699999994</v>
      </c>
      <c r="E1058" s="23">
        <v>175.10000600000001</v>
      </c>
      <c r="F1058" s="23">
        <v>0</v>
      </c>
    </row>
    <row r="1059" spans="1:6" x14ac:dyDescent="0.25">
      <c r="A1059" s="26">
        <v>33930</v>
      </c>
      <c r="B1059" s="23">
        <v>98</v>
      </c>
      <c r="C1059" s="23">
        <v>23.157518</v>
      </c>
      <c r="D1059" s="23">
        <v>971.86262399999998</v>
      </c>
      <c r="E1059" s="23">
        <v>179.199997</v>
      </c>
      <c r="F1059" s="23">
        <v>0</v>
      </c>
    </row>
    <row r="1060" spans="1:6" x14ac:dyDescent="0.25">
      <c r="A1060" s="26">
        <v>33931</v>
      </c>
      <c r="B1060" s="23">
        <v>103</v>
      </c>
      <c r="C1060" s="23">
        <v>23.035097</v>
      </c>
      <c r="D1060" s="23">
        <v>977.07958800000006</v>
      </c>
      <c r="E1060" s="23">
        <v>182.699997</v>
      </c>
      <c r="F1060" s="23">
        <v>0</v>
      </c>
    </row>
    <row r="1061" spans="1:6" x14ac:dyDescent="0.25">
      <c r="A1061" s="26">
        <v>33932</v>
      </c>
      <c r="B1061" s="23">
        <v>107</v>
      </c>
      <c r="C1061" s="23">
        <v>23.004802999999999</v>
      </c>
      <c r="D1061" s="23">
        <v>978.86305599999992</v>
      </c>
      <c r="E1061" s="23">
        <v>185.5</v>
      </c>
      <c r="F1061" s="23">
        <v>0</v>
      </c>
    </row>
    <row r="1062" spans="1:6" x14ac:dyDescent="0.25">
      <c r="A1062" s="26">
        <v>33933</v>
      </c>
      <c r="B1062" s="23">
        <v>104</v>
      </c>
      <c r="C1062" s="23">
        <v>22.700551999999998</v>
      </c>
      <c r="D1062" s="23">
        <v>972.48499500000003</v>
      </c>
      <c r="E1062" s="23">
        <v>187.60000600000001</v>
      </c>
      <c r="F1062" s="23">
        <v>0</v>
      </c>
    </row>
    <row r="1063" spans="1:6" x14ac:dyDescent="0.25">
      <c r="A1063" s="26">
        <v>33934</v>
      </c>
      <c r="B1063" s="23">
        <v>94</v>
      </c>
      <c r="C1063" s="23">
        <v>22.512121</v>
      </c>
      <c r="D1063" s="23">
        <v>961.36110900000006</v>
      </c>
      <c r="E1063" s="23">
        <v>188.5</v>
      </c>
      <c r="F1063" s="23">
        <v>0</v>
      </c>
    </row>
    <row r="1064" spans="1:6" x14ac:dyDescent="0.25">
      <c r="A1064" s="26">
        <v>33935</v>
      </c>
      <c r="B1064" s="23">
        <v>84</v>
      </c>
      <c r="C1064" s="23">
        <v>22.589827</v>
      </c>
      <c r="D1064" s="23">
        <v>953.02455299999997</v>
      </c>
      <c r="E1064" s="23">
        <v>189.199997</v>
      </c>
      <c r="F1064" s="23">
        <v>0</v>
      </c>
    </row>
    <row r="1065" spans="1:6" x14ac:dyDescent="0.25">
      <c r="A1065" s="26">
        <v>33936</v>
      </c>
      <c r="B1065" s="23">
        <v>84</v>
      </c>
      <c r="C1065" s="23">
        <v>22.621300000000002</v>
      </c>
      <c r="D1065" s="23">
        <v>950.33542599999998</v>
      </c>
      <c r="E1065" s="23">
        <v>190</v>
      </c>
      <c r="F1065" s="23">
        <v>0</v>
      </c>
    </row>
    <row r="1066" spans="1:6" x14ac:dyDescent="0.25">
      <c r="A1066" s="26">
        <v>33937</v>
      </c>
      <c r="B1066" s="23">
        <v>78</v>
      </c>
      <c r="C1066" s="23">
        <v>22.347657999999999</v>
      </c>
      <c r="D1066" s="23">
        <v>923.11840599999994</v>
      </c>
      <c r="E1066" s="23">
        <v>190.60000600000001</v>
      </c>
      <c r="F1066" s="23">
        <v>0</v>
      </c>
    </row>
    <row r="1067" spans="1:6" x14ac:dyDescent="0.25">
      <c r="A1067" s="26">
        <v>33938</v>
      </c>
      <c r="B1067" s="23">
        <v>75</v>
      </c>
      <c r="C1067" s="23">
        <v>22.431082</v>
      </c>
      <c r="D1067" s="23">
        <v>946.45459900000003</v>
      </c>
      <c r="E1067" s="23">
        <v>191.699997</v>
      </c>
      <c r="F1067" s="23">
        <v>0</v>
      </c>
    </row>
    <row r="1068" spans="1:6" x14ac:dyDescent="0.25">
      <c r="A1068" s="26">
        <v>33939</v>
      </c>
      <c r="B1068" s="23">
        <v>75</v>
      </c>
      <c r="C1068" s="23">
        <v>22.525707000000001</v>
      </c>
      <c r="D1068" s="23">
        <v>925.08659799999998</v>
      </c>
      <c r="E1068" s="23">
        <v>192.60000600000001</v>
      </c>
      <c r="F1068" s="23">
        <v>3.0000000000000001E-3</v>
      </c>
    </row>
    <row r="1069" spans="1:6" x14ac:dyDescent="0.25">
      <c r="A1069" s="26">
        <v>33940</v>
      </c>
      <c r="B1069" s="23">
        <v>78</v>
      </c>
      <c r="C1069" s="23">
        <v>22.530263999999999</v>
      </c>
      <c r="D1069" s="23">
        <v>926.31415700000002</v>
      </c>
      <c r="E1069" s="23">
        <v>193</v>
      </c>
      <c r="F1069" s="23">
        <v>0</v>
      </c>
    </row>
    <row r="1070" spans="1:6" x14ac:dyDescent="0.25">
      <c r="A1070" s="26">
        <v>33941</v>
      </c>
      <c r="B1070" s="23">
        <v>81</v>
      </c>
      <c r="C1070" s="23">
        <v>22.412044999999999</v>
      </c>
      <c r="D1070" s="23">
        <v>914.95764499999996</v>
      </c>
      <c r="E1070" s="23">
        <v>192.89999399999999</v>
      </c>
      <c r="F1070" s="23">
        <v>0</v>
      </c>
    </row>
    <row r="1071" spans="1:6" x14ac:dyDescent="0.25">
      <c r="A1071" s="26">
        <v>33942</v>
      </c>
      <c r="B1071" s="23">
        <v>84</v>
      </c>
      <c r="C1071" s="23">
        <v>22.409144999999999</v>
      </c>
      <c r="D1071" s="23">
        <v>905.29898500000002</v>
      </c>
      <c r="E1071" s="23">
        <v>192.199997</v>
      </c>
      <c r="F1071" s="23">
        <v>0</v>
      </c>
    </row>
    <row r="1072" spans="1:6" x14ac:dyDescent="0.25">
      <c r="A1072" s="26">
        <v>33943</v>
      </c>
      <c r="B1072" s="23">
        <v>80</v>
      </c>
      <c r="C1072" s="23">
        <v>22.331505</v>
      </c>
      <c r="D1072" s="23">
        <v>900.80795999999998</v>
      </c>
      <c r="E1072" s="23">
        <v>191.199997</v>
      </c>
      <c r="F1072" s="23">
        <v>0</v>
      </c>
    </row>
    <row r="1073" spans="1:6" x14ac:dyDescent="0.25">
      <c r="A1073" s="26">
        <v>33944</v>
      </c>
      <c r="B1073" s="23">
        <v>76</v>
      </c>
      <c r="C1073" s="23">
        <v>22.304651</v>
      </c>
      <c r="D1073" s="23">
        <v>908.72580599999992</v>
      </c>
      <c r="E1073" s="23">
        <v>189.89999399999999</v>
      </c>
      <c r="F1073" s="23">
        <v>2.2210000000000001</v>
      </c>
    </row>
    <row r="1074" spans="1:6" x14ac:dyDescent="0.25">
      <c r="A1074" s="26">
        <v>33945</v>
      </c>
      <c r="B1074" s="23">
        <v>86</v>
      </c>
      <c r="C1074" s="23">
        <v>23.467051000000001</v>
      </c>
      <c r="D1074" s="23">
        <v>908.70311500000003</v>
      </c>
      <c r="E1074" s="23">
        <v>193.300003</v>
      </c>
      <c r="F1074" s="23">
        <v>9.4499999999999993</v>
      </c>
    </row>
    <row r="1075" spans="1:6" x14ac:dyDescent="0.25">
      <c r="A1075" s="26">
        <v>33946</v>
      </c>
      <c r="B1075" s="23">
        <v>87</v>
      </c>
      <c r="C1075" s="23">
        <v>22.936776999999999</v>
      </c>
      <c r="D1075" s="23">
        <v>899.56804499999998</v>
      </c>
      <c r="E1075" s="23">
        <v>195.89999399999999</v>
      </c>
      <c r="F1075" s="23">
        <v>0.251</v>
      </c>
    </row>
    <row r="1076" spans="1:6" x14ac:dyDescent="0.25">
      <c r="A1076" s="26">
        <v>33947</v>
      </c>
      <c r="B1076" s="23">
        <v>96</v>
      </c>
      <c r="C1076" s="23">
        <v>23.150219</v>
      </c>
      <c r="D1076" s="23">
        <v>910.83000600000003</v>
      </c>
      <c r="E1076" s="23">
        <v>197.199997</v>
      </c>
      <c r="F1076" s="23">
        <v>0.316</v>
      </c>
    </row>
    <row r="1077" spans="1:6" x14ac:dyDescent="0.25">
      <c r="A1077" s="26">
        <v>33948</v>
      </c>
      <c r="B1077" s="23">
        <v>115</v>
      </c>
      <c r="C1077" s="23">
        <v>23.143378999999999</v>
      </c>
      <c r="D1077" s="23">
        <v>906.29125199999999</v>
      </c>
      <c r="E1077" s="23">
        <v>197</v>
      </c>
      <c r="F1077" s="23">
        <v>0</v>
      </c>
    </row>
    <row r="1078" spans="1:6" x14ac:dyDescent="0.25">
      <c r="A1078" s="26">
        <v>33949</v>
      </c>
      <c r="B1078" s="23">
        <v>115</v>
      </c>
      <c r="C1078" s="23">
        <v>23.172750000000001</v>
      </c>
      <c r="D1078" s="23">
        <v>916.81339500000001</v>
      </c>
      <c r="E1078" s="23">
        <v>195.89999399999999</v>
      </c>
      <c r="F1078" s="23">
        <v>4.1000000000000002E-2</v>
      </c>
    </row>
    <row r="1079" spans="1:6" x14ac:dyDescent="0.25">
      <c r="A1079" s="26">
        <v>33950</v>
      </c>
      <c r="B1079" s="23">
        <v>109</v>
      </c>
      <c r="C1079" s="23">
        <v>23.317028000000001</v>
      </c>
      <c r="D1079" s="23">
        <v>903.8375739999999</v>
      </c>
      <c r="E1079" s="23">
        <v>194.89999399999999</v>
      </c>
      <c r="F1079" s="23">
        <v>1.4970000000000001</v>
      </c>
    </row>
    <row r="1080" spans="1:6" x14ac:dyDescent="0.25">
      <c r="A1080" s="26">
        <v>33951</v>
      </c>
      <c r="B1080" s="23">
        <v>116</v>
      </c>
      <c r="C1080" s="23">
        <v>24.149526999999999</v>
      </c>
      <c r="D1080" s="23">
        <v>902.57318999999995</v>
      </c>
      <c r="E1080" s="23">
        <v>197.300003</v>
      </c>
      <c r="F1080" s="23">
        <v>5.9189999999999996</v>
      </c>
    </row>
    <row r="1081" spans="1:6" x14ac:dyDescent="0.25">
      <c r="A1081" s="26">
        <v>33952</v>
      </c>
      <c r="B1081" s="23">
        <v>125</v>
      </c>
      <c r="C1081" s="23">
        <v>25.957761999999999</v>
      </c>
      <c r="D1081" s="23">
        <v>894.46045100000003</v>
      </c>
      <c r="E1081" s="23">
        <v>207.300003</v>
      </c>
      <c r="F1081" s="23">
        <v>11.936999999999999</v>
      </c>
    </row>
    <row r="1082" spans="1:6" x14ac:dyDescent="0.25">
      <c r="A1082" s="26">
        <v>33953</v>
      </c>
      <c r="B1082" s="23">
        <v>160</v>
      </c>
      <c r="C1082" s="23">
        <v>28.819519</v>
      </c>
      <c r="D1082" s="23">
        <v>867.64801</v>
      </c>
      <c r="E1082" s="23">
        <v>218.5</v>
      </c>
      <c r="F1082" s="23">
        <v>0.192</v>
      </c>
    </row>
    <row r="1083" spans="1:6" x14ac:dyDescent="0.25">
      <c r="A1083" s="26">
        <v>33954</v>
      </c>
      <c r="B1083" s="23">
        <v>241</v>
      </c>
      <c r="C1083" s="23">
        <v>28.507218999999999</v>
      </c>
      <c r="D1083" s="23">
        <v>863.020308</v>
      </c>
      <c r="E1083" s="23">
        <v>229.300003</v>
      </c>
      <c r="F1083" s="23">
        <v>0</v>
      </c>
    </row>
    <row r="1084" spans="1:6" x14ac:dyDescent="0.25">
      <c r="A1084" s="26">
        <v>33955</v>
      </c>
      <c r="B1084" s="23">
        <v>221</v>
      </c>
      <c r="C1084" s="23">
        <v>30.66094</v>
      </c>
      <c r="D1084" s="23">
        <v>853.644724</v>
      </c>
      <c r="E1084" s="23">
        <v>238.60000600000001</v>
      </c>
      <c r="F1084" s="23">
        <v>0</v>
      </c>
    </row>
    <row r="1085" spans="1:6" x14ac:dyDescent="0.25">
      <c r="A1085" s="26">
        <v>33956</v>
      </c>
      <c r="B1085" s="23">
        <v>173</v>
      </c>
      <c r="C1085" s="23">
        <v>32.007072000000001</v>
      </c>
      <c r="D1085" s="23">
        <v>848.30622100000005</v>
      </c>
      <c r="E1085" s="23">
        <v>245.699997</v>
      </c>
      <c r="F1085" s="23">
        <v>0</v>
      </c>
    </row>
    <row r="1086" spans="1:6" x14ac:dyDescent="0.25">
      <c r="A1086" s="26">
        <v>33957</v>
      </c>
      <c r="B1086" s="23">
        <v>149</v>
      </c>
      <c r="C1086" s="23">
        <v>31.16865</v>
      </c>
      <c r="D1086" s="23">
        <v>832.26738499999999</v>
      </c>
      <c r="E1086" s="23">
        <v>250.39999399999999</v>
      </c>
      <c r="F1086" s="23">
        <v>0.22700000000000001</v>
      </c>
    </row>
    <row r="1087" spans="1:6" x14ac:dyDescent="0.25">
      <c r="A1087" s="26">
        <v>33958</v>
      </c>
      <c r="B1087" s="23">
        <v>133</v>
      </c>
      <c r="C1087" s="23">
        <v>37.257075999999998</v>
      </c>
      <c r="D1087" s="23">
        <v>846.87610300000006</v>
      </c>
      <c r="E1087" s="23">
        <v>254.60000600000001</v>
      </c>
      <c r="F1087" s="23">
        <v>2.544</v>
      </c>
    </row>
    <row r="1088" spans="1:6" x14ac:dyDescent="0.25">
      <c r="A1088" s="26">
        <v>33959</v>
      </c>
      <c r="B1088" s="23">
        <v>123</v>
      </c>
      <c r="C1088" s="23">
        <v>48.379440000000002</v>
      </c>
      <c r="D1088" s="23">
        <v>856.324478</v>
      </c>
      <c r="E1088" s="23">
        <v>265.5</v>
      </c>
      <c r="F1088" s="23">
        <v>12.095000000000001</v>
      </c>
    </row>
    <row r="1089" spans="1:6" x14ac:dyDescent="0.25">
      <c r="A1089" s="26">
        <v>33960</v>
      </c>
      <c r="B1089" s="23">
        <v>118</v>
      </c>
      <c r="C1089" s="23">
        <v>59.612858000000003</v>
      </c>
      <c r="D1089" s="23">
        <v>834.30132700000001</v>
      </c>
      <c r="E1089" s="23">
        <v>282.29998799999998</v>
      </c>
      <c r="F1089" s="23">
        <v>5.3129999999999997</v>
      </c>
    </row>
    <row r="1090" spans="1:6" x14ac:dyDescent="0.25">
      <c r="A1090" s="26">
        <v>33961</v>
      </c>
      <c r="B1090" s="23">
        <v>120</v>
      </c>
      <c r="C1090" s="23">
        <v>76.722389000000007</v>
      </c>
      <c r="D1090" s="23">
        <v>806.08223699999996</v>
      </c>
      <c r="E1090" s="23">
        <v>297</v>
      </c>
      <c r="F1090" s="23">
        <v>2.355</v>
      </c>
    </row>
    <row r="1091" spans="1:6" x14ac:dyDescent="0.25">
      <c r="A1091" s="26">
        <v>33962</v>
      </c>
      <c r="B1091" s="23">
        <v>120</v>
      </c>
      <c r="C1091" s="23">
        <v>53.472397000000001</v>
      </c>
      <c r="D1091" s="23">
        <v>795.77510099999995</v>
      </c>
      <c r="E1091" s="23">
        <v>307.60000600000001</v>
      </c>
      <c r="F1091" s="23">
        <v>0</v>
      </c>
    </row>
    <row r="1092" spans="1:6" x14ac:dyDescent="0.25">
      <c r="A1092" s="26">
        <v>33963</v>
      </c>
      <c r="B1092" s="23">
        <v>122</v>
      </c>
      <c r="C1092" s="23">
        <v>41.381165000000003</v>
      </c>
      <c r="D1092" s="23">
        <v>795.27160600000002</v>
      </c>
      <c r="E1092" s="23">
        <v>314.89999399999999</v>
      </c>
      <c r="F1092" s="23">
        <v>0.26400000000000001</v>
      </c>
    </row>
    <row r="1093" spans="1:6" x14ac:dyDescent="0.25">
      <c r="A1093" s="26">
        <v>33964</v>
      </c>
      <c r="B1093" s="23">
        <v>125</v>
      </c>
      <c r="C1093" s="23">
        <v>81.154387999999997</v>
      </c>
      <c r="D1093" s="23">
        <v>794.45285100000001</v>
      </c>
      <c r="E1093" s="23">
        <v>325.60000600000001</v>
      </c>
      <c r="F1093" s="23">
        <v>8.2829999999999995</v>
      </c>
    </row>
    <row r="1094" spans="1:6" x14ac:dyDescent="0.25">
      <c r="A1094" s="26">
        <v>33965</v>
      </c>
      <c r="B1094" s="23">
        <v>134</v>
      </c>
      <c r="C1094" s="23">
        <v>88.279624999999996</v>
      </c>
      <c r="D1094" s="23">
        <v>791.47397599999999</v>
      </c>
      <c r="E1094" s="23">
        <v>344.20001200000002</v>
      </c>
      <c r="F1094" s="23">
        <v>4.4560000000000004</v>
      </c>
    </row>
    <row r="1095" spans="1:6" x14ac:dyDescent="0.25">
      <c r="A1095" s="26">
        <v>33966</v>
      </c>
      <c r="B1095" s="23">
        <v>139</v>
      </c>
      <c r="C1095" s="23">
        <v>91.076042000000001</v>
      </c>
      <c r="D1095" s="23">
        <v>780.59882399999992</v>
      </c>
      <c r="E1095" s="23">
        <v>359.10000600000001</v>
      </c>
      <c r="F1095" s="23">
        <v>0.41199999999999998</v>
      </c>
    </row>
    <row r="1096" spans="1:6" x14ac:dyDescent="0.25">
      <c r="A1096" s="26">
        <v>33967</v>
      </c>
      <c r="B1096" s="23">
        <v>186</v>
      </c>
      <c r="C1096" s="23">
        <v>90.375953999999993</v>
      </c>
      <c r="D1096" s="23">
        <v>771.19631200000003</v>
      </c>
      <c r="E1096" s="23">
        <v>366.60000600000001</v>
      </c>
      <c r="F1096" s="23">
        <v>9.6000000000000002E-2</v>
      </c>
    </row>
    <row r="1097" spans="1:6" x14ac:dyDescent="0.25">
      <c r="A1097" s="26">
        <v>33968</v>
      </c>
      <c r="B1097" s="23">
        <v>215</v>
      </c>
      <c r="C1097" s="23">
        <v>90.442565999999999</v>
      </c>
      <c r="D1097" s="23">
        <v>760.34735099999989</v>
      </c>
      <c r="E1097" s="23">
        <v>370.79998799999998</v>
      </c>
      <c r="F1097" s="23">
        <v>1.284</v>
      </c>
    </row>
    <row r="1098" spans="1:6" x14ac:dyDescent="0.25">
      <c r="A1098" s="26">
        <v>33969</v>
      </c>
      <c r="B1098" s="23">
        <v>184</v>
      </c>
      <c r="C1098" s="23">
        <v>65.780670000000001</v>
      </c>
      <c r="D1098" s="23">
        <v>758.27383399999997</v>
      </c>
      <c r="E1098" s="23">
        <v>373.70001200000002</v>
      </c>
      <c r="F1098" s="23">
        <v>2.1219999999999999</v>
      </c>
    </row>
    <row r="1099" spans="1:6" x14ac:dyDescent="0.25">
      <c r="A1099" s="26">
        <v>33970</v>
      </c>
      <c r="B1099" s="23">
        <v>170</v>
      </c>
      <c r="C1099" s="23">
        <v>55.391319000000003</v>
      </c>
      <c r="D1099" s="23">
        <v>758.112526</v>
      </c>
      <c r="E1099" s="23">
        <v>372.39999399999999</v>
      </c>
      <c r="F1099" s="23">
        <v>0.30599999999999999</v>
      </c>
    </row>
    <row r="1100" spans="1:6" x14ac:dyDescent="0.25">
      <c r="A1100" s="26">
        <v>33971</v>
      </c>
      <c r="B1100" s="23">
        <v>163</v>
      </c>
      <c r="C1100" s="23">
        <v>47.966693999999997</v>
      </c>
      <c r="D1100" s="23">
        <v>762.72208799999999</v>
      </c>
      <c r="E1100" s="23">
        <v>367.60000600000001</v>
      </c>
      <c r="F1100" s="23">
        <v>0</v>
      </c>
    </row>
    <row r="1101" spans="1:6" x14ac:dyDescent="0.25">
      <c r="A1101" s="26">
        <v>33972</v>
      </c>
      <c r="B1101" s="23">
        <v>160</v>
      </c>
      <c r="C1101" s="23">
        <v>92.148917999999995</v>
      </c>
      <c r="D1101" s="23">
        <v>730.13440700000001</v>
      </c>
      <c r="E1101" s="23">
        <v>368.20001200000002</v>
      </c>
      <c r="F1101" s="23">
        <v>5.133</v>
      </c>
    </row>
    <row r="1102" spans="1:6" x14ac:dyDescent="0.25">
      <c r="A1102" s="26">
        <v>33973</v>
      </c>
      <c r="B1102" s="23">
        <v>152</v>
      </c>
      <c r="C1102" s="23">
        <v>96.963417000000007</v>
      </c>
      <c r="D1102" s="23">
        <v>742.22579199999996</v>
      </c>
      <c r="E1102" s="23">
        <v>378.39999399999999</v>
      </c>
      <c r="F1102" s="23">
        <v>9.7539999999999996</v>
      </c>
    </row>
    <row r="1103" spans="1:6" x14ac:dyDescent="0.25">
      <c r="A1103" s="26">
        <v>33974</v>
      </c>
      <c r="B1103" s="23">
        <v>162</v>
      </c>
      <c r="C1103" s="23">
        <v>104.109818</v>
      </c>
      <c r="D1103" s="23">
        <v>1045.78862</v>
      </c>
      <c r="E1103" s="23">
        <v>411.70001200000002</v>
      </c>
      <c r="F1103" s="23">
        <v>13.244999999999999</v>
      </c>
    </row>
    <row r="1104" spans="1:6" x14ac:dyDescent="0.25">
      <c r="A1104" s="26">
        <v>33975</v>
      </c>
      <c r="B1104" s="23">
        <v>420</v>
      </c>
      <c r="C1104" s="23">
        <v>106.619102</v>
      </c>
      <c r="D1104" s="23">
        <v>849.76499200000001</v>
      </c>
      <c r="E1104" s="23">
        <v>445</v>
      </c>
      <c r="F1104" s="23">
        <v>5.8570000000000002</v>
      </c>
    </row>
    <row r="1105" spans="1:6" x14ac:dyDescent="0.25">
      <c r="A1105" s="26">
        <v>33976</v>
      </c>
      <c r="B1105" s="23">
        <v>599</v>
      </c>
      <c r="C1105" s="23">
        <v>108.390388</v>
      </c>
      <c r="D1105" s="23">
        <v>813.74309599999992</v>
      </c>
      <c r="E1105" s="23">
        <v>471.20001200000002</v>
      </c>
      <c r="F1105" s="23">
        <v>3.8490000000000002</v>
      </c>
    </row>
    <row r="1106" spans="1:6" x14ac:dyDescent="0.25">
      <c r="A1106" s="26">
        <v>33977</v>
      </c>
      <c r="B1106" s="23">
        <v>510</v>
      </c>
      <c r="C1106" s="23">
        <v>120.370766</v>
      </c>
      <c r="D1106" s="23">
        <v>730.71596499999998</v>
      </c>
      <c r="E1106" s="23">
        <v>486.89999399999999</v>
      </c>
      <c r="F1106" s="23">
        <v>0.45700000000000002</v>
      </c>
    </row>
    <row r="1107" spans="1:6" x14ac:dyDescent="0.25">
      <c r="A1107" s="26">
        <v>33978</v>
      </c>
      <c r="B1107" s="23">
        <v>413</v>
      </c>
      <c r="C1107" s="23">
        <v>126.75664500000001</v>
      </c>
      <c r="D1107" s="23">
        <v>708.03473699999995</v>
      </c>
      <c r="E1107" s="23">
        <v>502.29998799999998</v>
      </c>
      <c r="F1107" s="23">
        <v>2.7290000000000001</v>
      </c>
    </row>
    <row r="1108" spans="1:6" x14ac:dyDescent="0.25">
      <c r="A1108" s="26">
        <v>33979</v>
      </c>
      <c r="B1108" s="23">
        <v>321</v>
      </c>
      <c r="C1108" s="23">
        <v>135.47447199999999</v>
      </c>
      <c r="D1108" s="23">
        <v>698.73738100000003</v>
      </c>
      <c r="E1108" s="23">
        <v>519.90002400000003</v>
      </c>
      <c r="F1108" s="23">
        <v>3.3679999999999999</v>
      </c>
    </row>
    <row r="1109" spans="1:6" x14ac:dyDescent="0.25">
      <c r="A1109" s="26">
        <v>33980</v>
      </c>
      <c r="B1109" s="23">
        <v>267</v>
      </c>
      <c r="C1109" s="23">
        <v>137.490295</v>
      </c>
      <c r="D1109" s="23">
        <v>698.574341</v>
      </c>
      <c r="E1109" s="23">
        <v>537.5</v>
      </c>
      <c r="F1109" s="23">
        <v>3.581</v>
      </c>
    </row>
    <row r="1110" spans="1:6" x14ac:dyDescent="0.25">
      <c r="A1110" s="26">
        <v>33981</v>
      </c>
      <c r="B1110" s="23">
        <v>233</v>
      </c>
      <c r="C1110" s="23">
        <v>129.56466699999999</v>
      </c>
      <c r="D1110" s="23">
        <v>693.21798699999999</v>
      </c>
      <c r="E1110" s="23">
        <v>552.90002400000003</v>
      </c>
      <c r="F1110" s="23">
        <v>2.9660000000000002</v>
      </c>
    </row>
    <row r="1111" spans="1:6" x14ac:dyDescent="0.25">
      <c r="A1111" s="26">
        <v>33982</v>
      </c>
      <c r="B1111" s="23">
        <v>215</v>
      </c>
      <c r="C1111" s="23">
        <v>132.647583</v>
      </c>
      <c r="D1111" s="23">
        <v>681.11938499999997</v>
      </c>
      <c r="E1111" s="23">
        <v>562.40002400000003</v>
      </c>
      <c r="F1111" s="23">
        <v>2.46</v>
      </c>
    </row>
    <row r="1112" spans="1:6" x14ac:dyDescent="0.25">
      <c r="A1112" s="26">
        <v>33983</v>
      </c>
      <c r="B1112" s="23">
        <v>215</v>
      </c>
      <c r="C1112" s="23">
        <v>133.021378</v>
      </c>
      <c r="D1112" s="23">
        <v>1051.936019</v>
      </c>
      <c r="E1112" s="23">
        <v>616.29998799999998</v>
      </c>
      <c r="F1112" s="23">
        <v>16.689</v>
      </c>
    </row>
    <row r="1113" spans="1:6" x14ac:dyDescent="0.25">
      <c r="A1113" s="26">
        <v>33984</v>
      </c>
      <c r="B1113" s="23">
        <v>279</v>
      </c>
      <c r="C1113" s="23">
        <v>132.75886499999999</v>
      </c>
      <c r="D1113" s="23">
        <v>712.83250499999997</v>
      </c>
      <c r="E1113" s="23">
        <v>637.40002400000003</v>
      </c>
      <c r="F1113" s="23">
        <v>15.204000000000001</v>
      </c>
    </row>
    <row r="1114" spans="1:6" x14ac:dyDescent="0.25">
      <c r="A1114" s="26">
        <v>33985</v>
      </c>
      <c r="B1114" s="23">
        <v>388</v>
      </c>
      <c r="C1114" s="23">
        <v>140.26449600000001</v>
      </c>
      <c r="D1114" s="23">
        <v>679.26754700000004</v>
      </c>
      <c r="E1114" s="23">
        <v>640.90002400000003</v>
      </c>
      <c r="F1114" s="23">
        <v>2.1000000000000001E-2</v>
      </c>
    </row>
    <row r="1115" spans="1:6" x14ac:dyDescent="0.25">
      <c r="A1115" s="26">
        <v>33986</v>
      </c>
      <c r="B1115" s="23">
        <v>426</v>
      </c>
      <c r="C1115" s="23">
        <v>166.44284099999999</v>
      </c>
      <c r="D1115" s="23">
        <v>653.31008900000006</v>
      </c>
      <c r="E1115" s="23">
        <v>656.29998799999998</v>
      </c>
      <c r="F1115" s="23">
        <v>0</v>
      </c>
    </row>
    <row r="1116" spans="1:6" x14ac:dyDescent="0.25">
      <c r="A1116" s="26">
        <v>33987</v>
      </c>
      <c r="B1116" s="23">
        <v>338</v>
      </c>
      <c r="C1116" s="23">
        <v>206.51007100000001</v>
      </c>
      <c r="D1116" s="23">
        <v>615.08349599999997</v>
      </c>
      <c r="E1116" s="23">
        <v>663</v>
      </c>
      <c r="F1116" s="23">
        <v>0</v>
      </c>
    </row>
    <row r="1117" spans="1:6" x14ac:dyDescent="0.25">
      <c r="A1117" s="26">
        <v>33988</v>
      </c>
      <c r="B1117" s="23">
        <v>278</v>
      </c>
      <c r="C1117" s="23">
        <v>187.01319899999999</v>
      </c>
      <c r="D1117" s="23">
        <v>632.68211400000007</v>
      </c>
      <c r="E1117" s="23">
        <v>659.20001200000002</v>
      </c>
      <c r="F1117" s="23">
        <v>0</v>
      </c>
    </row>
    <row r="1118" spans="1:6" x14ac:dyDescent="0.25">
      <c r="A1118" s="26">
        <v>33989</v>
      </c>
      <c r="B1118" s="23">
        <v>243</v>
      </c>
      <c r="C1118" s="23">
        <v>213.03672800000001</v>
      </c>
      <c r="D1118" s="23">
        <v>604.85316499999999</v>
      </c>
      <c r="E1118" s="23">
        <v>647.5</v>
      </c>
      <c r="F1118" s="23">
        <v>0.16800000000000001</v>
      </c>
    </row>
    <row r="1119" spans="1:6" x14ac:dyDescent="0.25">
      <c r="A1119" s="26">
        <v>33990</v>
      </c>
      <c r="B1119" s="23">
        <v>218</v>
      </c>
      <c r="C1119" s="23">
        <v>207.89309700000001</v>
      </c>
      <c r="D1119" s="23">
        <v>612.04037500000004</v>
      </c>
      <c r="E1119" s="23">
        <v>628.5</v>
      </c>
      <c r="F1119" s="23">
        <v>0.01</v>
      </c>
    </row>
    <row r="1120" spans="1:6" x14ac:dyDescent="0.25">
      <c r="A1120" s="26">
        <v>33991</v>
      </c>
      <c r="B1120" s="23">
        <v>197</v>
      </c>
      <c r="C1120" s="23">
        <v>174.81059300000001</v>
      </c>
      <c r="D1120" s="23">
        <v>634.30769299999997</v>
      </c>
      <c r="E1120" s="23">
        <v>604.09997599999997</v>
      </c>
      <c r="F1120" s="23">
        <v>7.0000000000000001E-3</v>
      </c>
    </row>
    <row r="1121" spans="1:6" x14ac:dyDescent="0.25">
      <c r="A1121" s="26">
        <v>33992</v>
      </c>
      <c r="B1121" s="23">
        <v>180</v>
      </c>
      <c r="C1121" s="23">
        <v>127.680939</v>
      </c>
      <c r="D1121" s="23">
        <v>687.17013500000007</v>
      </c>
      <c r="E1121" s="23">
        <v>575.5</v>
      </c>
      <c r="F1121" s="23">
        <v>0.17899999999999999</v>
      </c>
    </row>
    <row r="1122" spans="1:6" x14ac:dyDescent="0.25">
      <c r="A1122" s="26">
        <v>33993</v>
      </c>
      <c r="B1122" s="23">
        <v>171</v>
      </c>
      <c r="C1122" s="23">
        <v>98.226753000000002</v>
      </c>
      <c r="D1122" s="23">
        <v>732.86492199999998</v>
      </c>
      <c r="E1122" s="23">
        <v>544.59997599999997</v>
      </c>
      <c r="F1122" s="23">
        <v>0</v>
      </c>
    </row>
    <row r="1123" spans="1:6" x14ac:dyDescent="0.25">
      <c r="A1123" s="26">
        <v>33994</v>
      </c>
      <c r="B1123" s="23">
        <v>165</v>
      </c>
      <c r="C1123" s="23">
        <v>79.855682000000002</v>
      </c>
      <c r="D1123" s="23">
        <v>745.497162</v>
      </c>
      <c r="E1123" s="23">
        <v>513.90002400000003</v>
      </c>
      <c r="F1123" s="23">
        <v>0</v>
      </c>
    </row>
    <row r="1124" spans="1:6" x14ac:dyDescent="0.25">
      <c r="A1124" s="26">
        <v>33995</v>
      </c>
      <c r="B1124" s="23">
        <v>162</v>
      </c>
      <c r="C1124" s="23">
        <v>59.858635</v>
      </c>
      <c r="D1124" s="23">
        <v>770.41400899999996</v>
      </c>
      <c r="E1124" s="23">
        <v>484.60000600000001</v>
      </c>
      <c r="F1124" s="23">
        <v>0</v>
      </c>
    </row>
    <row r="1125" spans="1:6" x14ac:dyDescent="0.25">
      <c r="A1125" s="26">
        <v>33996</v>
      </c>
      <c r="B1125" s="23">
        <v>150</v>
      </c>
      <c r="C1125" s="23">
        <v>49.588237999999997</v>
      </c>
      <c r="D1125" s="23">
        <v>771.91713299999992</v>
      </c>
      <c r="E1125" s="23">
        <v>457.10000600000001</v>
      </c>
      <c r="F1125" s="23">
        <v>0</v>
      </c>
    </row>
    <row r="1126" spans="1:6" x14ac:dyDescent="0.25">
      <c r="A1126" s="26">
        <v>33997</v>
      </c>
      <c r="B1126" s="23">
        <v>139</v>
      </c>
      <c r="C1126" s="23">
        <v>44.335281000000002</v>
      </c>
      <c r="D1126" s="23">
        <v>772.32988</v>
      </c>
      <c r="E1126" s="23">
        <v>433.39999399999999</v>
      </c>
      <c r="F1126" s="23">
        <v>0</v>
      </c>
    </row>
    <row r="1127" spans="1:6" x14ac:dyDescent="0.25">
      <c r="A1127" s="26">
        <v>33998</v>
      </c>
      <c r="B1127" s="23">
        <v>136</v>
      </c>
      <c r="C1127" s="23">
        <v>39.633656000000002</v>
      </c>
      <c r="D1127" s="23">
        <v>772.50281900000004</v>
      </c>
      <c r="E1127" s="23">
        <v>412.5</v>
      </c>
      <c r="F1127" s="23">
        <v>0</v>
      </c>
    </row>
    <row r="1128" spans="1:6" x14ac:dyDescent="0.25">
      <c r="A1128" s="26">
        <v>33999</v>
      </c>
      <c r="B1128" s="23">
        <v>131</v>
      </c>
      <c r="C1128" s="23">
        <v>36.384354000000002</v>
      </c>
      <c r="D1128" s="23">
        <v>764.98112500000002</v>
      </c>
      <c r="E1128" s="23">
        <v>392.20001200000002</v>
      </c>
      <c r="F1128" s="23">
        <v>0</v>
      </c>
    </row>
    <row r="1129" spans="1:6" x14ac:dyDescent="0.25">
      <c r="A1129" s="26">
        <v>34000</v>
      </c>
      <c r="B1129" s="23">
        <v>117</v>
      </c>
      <c r="C1129" s="23">
        <v>33.70805</v>
      </c>
      <c r="D1129" s="23">
        <v>763.15950400000008</v>
      </c>
      <c r="E1129" s="23">
        <v>372</v>
      </c>
      <c r="F1129" s="23">
        <v>0</v>
      </c>
    </row>
    <row r="1130" spans="1:6" x14ac:dyDescent="0.25">
      <c r="A1130" s="26">
        <v>34001</v>
      </c>
      <c r="B1130" s="23">
        <v>109</v>
      </c>
      <c r="C1130" s="23">
        <v>32.224083</v>
      </c>
      <c r="D1130" s="23">
        <v>734.37967700000002</v>
      </c>
      <c r="E1130" s="23">
        <v>356.5</v>
      </c>
      <c r="F1130" s="23">
        <v>1.7000000000000001E-2</v>
      </c>
    </row>
    <row r="1131" spans="1:6" x14ac:dyDescent="0.25">
      <c r="A1131" s="26">
        <v>34002</v>
      </c>
      <c r="B1131" s="23">
        <v>112</v>
      </c>
      <c r="C1131" s="23">
        <v>31.122271999999999</v>
      </c>
      <c r="D1131" s="23">
        <v>731.13432</v>
      </c>
      <c r="E1131" s="23">
        <v>347.20001200000002</v>
      </c>
      <c r="F1131" s="23">
        <v>0</v>
      </c>
    </row>
    <row r="1132" spans="1:6" x14ac:dyDescent="0.25">
      <c r="A1132" s="26">
        <v>34003</v>
      </c>
      <c r="B1132" s="23">
        <v>111</v>
      </c>
      <c r="C1132" s="23">
        <v>29.767319000000001</v>
      </c>
      <c r="D1132" s="23">
        <v>728.86689699999999</v>
      </c>
      <c r="E1132" s="23">
        <v>336.79998799999998</v>
      </c>
      <c r="F1132" s="23">
        <v>0</v>
      </c>
    </row>
    <row r="1133" spans="1:6" x14ac:dyDescent="0.25">
      <c r="A1133" s="26">
        <v>34004</v>
      </c>
      <c r="B1133" s="23">
        <v>109</v>
      </c>
      <c r="C1133" s="23">
        <v>28.673950000000001</v>
      </c>
      <c r="D1133" s="23">
        <v>730.24652100000003</v>
      </c>
      <c r="E1133" s="23">
        <v>323.79998799999998</v>
      </c>
      <c r="F1133" s="23">
        <v>0</v>
      </c>
    </row>
    <row r="1134" spans="1:6" x14ac:dyDescent="0.25">
      <c r="A1134" s="26">
        <v>34005</v>
      </c>
      <c r="B1134" s="23">
        <v>107</v>
      </c>
      <c r="C1134" s="23">
        <v>26.055553</v>
      </c>
      <c r="D1134" s="23">
        <v>733.18431499999997</v>
      </c>
      <c r="E1134" s="23">
        <v>308.39999399999999</v>
      </c>
      <c r="F1134" s="23">
        <v>0</v>
      </c>
    </row>
    <row r="1135" spans="1:6" x14ac:dyDescent="0.25">
      <c r="A1135" s="26">
        <v>34006</v>
      </c>
      <c r="B1135" s="23">
        <v>106</v>
      </c>
      <c r="C1135" s="23">
        <v>19.039525999999999</v>
      </c>
      <c r="D1135" s="23">
        <v>733.29390899999999</v>
      </c>
      <c r="E1135" s="23">
        <v>290.70001200000002</v>
      </c>
      <c r="F1135" s="23">
        <v>0</v>
      </c>
    </row>
    <row r="1136" spans="1:6" x14ac:dyDescent="0.25">
      <c r="A1136" s="26">
        <v>34007</v>
      </c>
      <c r="B1136" s="23">
        <v>104</v>
      </c>
      <c r="C1136" s="23">
        <v>21.950914000000001</v>
      </c>
      <c r="D1136" s="23">
        <v>727.37745499999994</v>
      </c>
      <c r="E1136" s="23">
        <v>273.10000600000001</v>
      </c>
      <c r="F1136" s="23">
        <v>1.7000000000000001E-2</v>
      </c>
    </row>
    <row r="1137" spans="1:6" x14ac:dyDescent="0.25">
      <c r="A1137" s="26">
        <v>34008</v>
      </c>
      <c r="B1137" s="23">
        <v>106</v>
      </c>
      <c r="C1137" s="23">
        <v>20.931619999999999</v>
      </c>
      <c r="D1137" s="23">
        <v>730.2060140000001</v>
      </c>
      <c r="E1137" s="23">
        <v>256.10000600000001</v>
      </c>
      <c r="F1137" s="23">
        <v>0</v>
      </c>
    </row>
    <row r="1138" spans="1:6" x14ac:dyDescent="0.25">
      <c r="A1138" s="26">
        <v>34009</v>
      </c>
      <c r="B1138" s="23">
        <v>103</v>
      </c>
      <c r="C1138" s="23">
        <v>20.863956000000002</v>
      </c>
      <c r="D1138" s="23">
        <v>724.01324099999999</v>
      </c>
      <c r="E1138" s="23">
        <v>241.10000600000001</v>
      </c>
      <c r="F1138" s="23">
        <v>0.92700000000000005</v>
      </c>
    </row>
    <row r="1139" spans="1:6" x14ac:dyDescent="0.25">
      <c r="A1139" s="26">
        <v>34010</v>
      </c>
      <c r="B1139" s="23">
        <v>102</v>
      </c>
      <c r="C1139" s="23">
        <v>20.694400999999999</v>
      </c>
      <c r="D1139" s="23">
        <v>722.59954400000004</v>
      </c>
      <c r="E1139" s="23">
        <v>228.60000600000001</v>
      </c>
      <c r="F1139" s="23">
        <v>0</v>
      </c>
    </row>
    <row r="1140" spans="1:6" x14ac:dyDescent="0.25">
      <c r="A1140" s="26">
        <v>34011</v>
      </c>
      <c r="B1140" s="23">
        <v>93</v>
      </c>
      <c r="C1140" s="23">
        <v>19.748332999999999</v>
      </c>
      <c r="D1140" s="23">
        <v>713.71980699999995</v>
      </c>
      <c r="E1140" s="23">
        <v>217.39999399999999</v>
      </c>
      <c r="F1140" s="23">
        <v>0</v>
      </c>
    </row>
    <row r="1141" spans="1:6" x14ac:dyDescent="0.25">
      <c r="A1141" s="26">
        <v>34012</v>
      </c>
      <c r="B1141" s="23">
        <v>93</v>
      </c>
      <c r="C1141" s="23">
        <v>18.872261000000002</v>
      </c>
      <c r="D1141" s="23">
        <v>714.122795</v>
      </c>
      <c r="E1141" s="23">
        <v>206.60000600000001</v>
      </c>
      <c r="F1141" s="23">
        <v>0</v>
      </c>
    </row>
    <row r="1142" spans="1:6" x14ac:dyDescent="0.25">
      <c r="A1142" s="26">
        <v>34013</v>
      </c>
      <c r="B1142" s="23">
        <v>98</v>
      </c>
      <c r="C1142" s="23">
        <v>18.496641</v>
      </c>
      <c r="D1142" s="23">
        <v>710.32647900000006</v>
      </c>
      <c r="E1142" s="23">
        <v>196.10000600000001</v>
      </c>
      <c r="F1142" s="23">
        <v>0</v>
      </c>
    </row>
    <row r="1143" spans="1:6" x14ac:dyDescent="0.25">
      <c r="A1143" s="26">
        <v>34014</v>
      </c>
      <c r="B1143" s="23">
        <v>98</v>
      </c>
      <c r="C1143" s="23">
        <v>18.115499</v>
      </c>
      <c r="D1143" s="23">
        <v>724.95774300000005</v>
      </c>
      <c r="E1143" s="23">
        <v>185.699997</v>
      </c>
      <c r="F1143" s="23">
        <v>0</v>
      </c>
    </row>
    <row r="1144" spans="1:6" x14ac:dyDescent="0.25">
      <c r="A1144" s="26">
        <v>34015</v>
      </c>
      <c r="B1144" s="23">
        <v>97</v>
      </c>
      <c r="C1144" s="23">
        <v>24.730996999999999</v>
      </c>
      <c r="D1144" s="23">
        <v>725.87514299999998</v>
      </c>
      <c r="E1144" s="23">
        <v>181.699997</v>
      </c>
      <c r="F1144" s="23">
        <v>12.625999999999999</v>
      </c>
    </row>
    <row r="1145" spans="1:6" x14ac:dyDescent="0.25">
      <c r="A1145" s="26">
        <v>34016</v>
      </c>
      <c r="B1145" s="23">
        <v>103</v>
      </c>
      <c r="C1145" s="23">
        <v>25.748072000000001</v>
      </c>
      <c r="D1145" s="23">
        <v>712.41769899999997</v>
      </c>
      <c r="E1145" s="23">
        <v>180.10000600000001</v>
      </c>
      <c r="F1145" s="23">
        <v>4.5010000000000003</v>
      </c>
    </row>
    <row r="1146" spans="1:6" x14ac:dyDescent="0.25">
      <c r="A1146" s="26">
        <v>34017</v>
      </c>
      <c r="B1146" s="23">
        <v>104</v>
      </c>
      <c r="C1146" s="23">
        <v>26.885224999999998</v>
      </c>
      <c r="D1146" s="23">
        <v>720.999235</v>
      </c>
      <c r="E1146" s="23">
        <v>179.10000600000001</v>
      </c>
      <c r="F1146" s="23">
        <v>0</v>
      </c>
    </row>
    <row r="1147" spans="1:6" x14ac:dyDescent="0.25">
      <c r="A1147" s="26">
        <v>34018</v>
      </c>
      <c r="B1147" s="23">
        <v>105</v>
      </c>
      <c r="C1147" s="23">
        <v>27.806704</v>
      </c>
      <c r="D1147" s="23">
        <v>709.57415500000002</v>
      </c>
      <c r="E1147" s="23">
        <v>178.800003</v>
      </c>
      <c r="F1147" s="23">
        <v>7.5999999999999998E-2</v>
      </c>
    </row>
    <row r="1148" spans="1:6" x14ac:dyDescent="0.25">
      <c r="A1148" s="26">
        <v>34019</v>
      </c>
      <c r="B1148" s="23">
        <v>120</v>
      </c>
      <c r="C1148" s="23">
        <v>31.632380000000001</v>
      </c>
      <c r="D1148" s="23">
        <v>705.75140899999997</v>
      </c>
      <c r="E1148" s="23">
        <v>181.199997</v>
      </c>
      <c r="F1148" s="23">
        <v>6.2450000000000001</v>
      </c>
    </row>
    <row r="1149" spans="1:6" x14ac:dyDescent="0.25">
      <c r="A1149" s="26">
        <v>34020</v>
      </c>
      <c r="B1149" s="23">
        <v>135</v>
      </c>
      <c r="C1149" s="23">
        <v>69.348777999999996</v>
      </c>
      <c r="D1149" s="23">
        <v>746.00449299999991</v>
      </c>
      <c r="E1149" s="23">
        <v>189.5</v>
      </c>
      <c r="F1149" s="23">
        <v>7.5629999999999997</v>
      </c>
    </row>
    <row r="1150" spans="1:6" x14ac:dyDescent="0.25">
      <c r="A1150" s="26">
        <v>34021</v>
      </c>
      <c r="B1150" s="23">
        <v>180</v>
      </c>
      <c r="C1150" s="23">
        <v>78.147864999999996</v>
      </c>
      <c r="D1150" s="23">
        <v>758.51662499999998</v>
      </c>
      <c r="E1150" s="23">
        <v>205</v>
      </c>
      <c r="F1150" s="23">
        <v>7.3659999999999997</v>
      </c>
    </row>
    <row r="1151" spans="1:6" x14ac:dyDescent="0.25">
      <c r="A1151" s="26">
        <v>34022</v>
      </c>
      <c r="B1151" s="23">
        <v>254</v>
      </c>
      <c r="C1151" s="23">
        <v>82.272621000000001</v>
      </c>
      <c r="D1151" s="23">
        <v>651.06685700000003</v>
      </c>
      <c r="E1151" s="23">
        <v>218.89999399999999</v>
      </c>
      <c r="F1151" s="23">
        <v>0.27500000000000002</v>
      </c>
    </row>
    <row r="1152" spans="1:6" x14ac:dyDescent="0.25">
      <c r="A1152" s="26">
        <v>34023</v>
      </c>
      <c r="B1152" s="23">
        <v>338</v>
      </c>
      <c r="C1152" s="23">
        <v>87.427970999999999</v>
      </c>
      <c r="D1152" s="23">
        <v>626.66944100000001</v>
      </c>
      <c r="E1152" s="23">
        <v>230.800003</v>
      </c>
      <c r="F1152" s="23">
        <v>1.4E-2</v>
      </c>
    </row>
    <row r="1153" spans="1:6" x14ac:dyDescent="0.25">
      <c r="A1153" s="26">
        <v>34024</v>
      </c>
      <c r="B1153" s="23">
        <v>331</v>
      </c>
      <c r="C1153" s="23">
        <v>96.420494000000005</v>
      </c>
      <c r="D1153" s="23">
        <v>636.29837800000007</v>
      </c>
      <c r="E1153" s="23">
        <v>245.89999399999999</v>
      </c>
      <c r="F1153" s="23">
        <v>7.2969999999999997</v>
      </c>
    </row>
    <row r="1154" spans="1:6" x14ac:dyDescent="0.25">
      <c r="A1154" s="26">
        <v>34025</v>
      </c>
      <c r="B1154" s="23">
        <v>332</v>
      </c>
      <c r="C1154" s="23">
        <v>100.78887899999999</v>
      </c>
      <c r="D1154" s="23">
        <v>919.23175100000003</v>
      </c>
      <c r="E1154" s="23">
        <v>279.89999399999999</v>
      </c>
      <c r="F1154" s="23">
        <v>14.151999999999999</v>
      </c>
    </row>
    <row r="1155" spans="1:6" x14ac:dyDescent="0.25">
      <c r="A1155" s="26">
        <v>34026</v>
      </c>
      <c r="B1155" s="23">
        <v>367</v>
      </c>
      <c r="C1155" s="23">
        <v>174.780396</v>
      </c>
      <c r="D1155" s="23">
        <v>598.74401799999998</v>
      </c>
      <c r="E1155" s="23">
        <v>324.10000600000001</v>
      </c>
      <c r="F1155" s="23">
        <v>1.871</v>
      </c>
    </row>
    <row r="1156" spans="1:6" x14ac:dyDescent="0.25">
      <c r="A1156" s="26">
        <v>34027</v>
      </c>
      <c r="B1156" s="23">
        <v>450</v>
      </c>
      <c r="C1156" s="23">
        <v>122.68544799999999</v>
      </c>
      <c r="D1156" s="23">
        <v>1199.244606</v>
      </c>
      <c r="E1156" s="23">
        <v>427.39999399999999</v>
      </c>
      <c r="F1156" s="23">
        <v>20.033000000000001</v>
      </c>
    </row>
    <row r="1157" spans="1:6" x14ac:dyDescent="0.25">
      <c r="A1157" s="26">
        <v>34028</v>
      </c>
      <c r="B1157" s="23">
        <v>563</v>
      </c>
      <c r="C1157" s="23">
        <v>202.59025600000001</v>
      </c>
      <c r="D1157" s="23">
        <v>769.134231</v>
      </c>
      <c r="E1157" s="23">
        <v>494.79998799999998</v>
      </c>
      <c r="F1157" s="23">
        <v>8.7999999999999995E-2</v>
      </c>
    </row>
    <row r="1158" spans="1:6" x14ac:dyDescent="0.25">
      <c r="A1158" s="26">
        <v>34029</v>
      </c>
      <c r="B1158" s="23">
        <v>582</v>
      </c>
      <c r="C1158" s="23">
        <v>219.368256</v>
      </c>
      <c r="D1158" s="23">
        <v>644.29037400000004</v>
      </c>
      <c r="E1158" s="23">
        <v>538.09997599999997</v>
      </c>
      <c r="F1158" s="23">
        <v>2.1000000000000001E-2</v>
      </c>
    </row>
    <row r="1159" spans="1:6" x14ac:dyDescent="0.25">
      <c r="A1159" s="26">
        <v>34030</v>
      </c>
      <c r="B1159" s="23">
        <v>480</v>
      </c>
      <c r="C1159" s="23">
        <v>222.879807</v>
      </c>
      <c r="D1159" s="23">
        <v>588.56581099999994</v>
      </c>
      <c r="E1159" s="23">
        <v>560</v>
      </c>
      <c r="F1159" s="23">
        <v>0</v>
      </c>
    </row>
    <row r="1160" spans="1:6" x14ac:dyDescent="0.25">
      <c r="A1160" s="26">
        <v>34031</v>
      </c>
      <c r="B1160" s="23">
        <v>376</v>
      </c>
      <c r="C1160" s="23">
        <v>182.75015300000001</v>
      </c>
      <c r="D1160" s="23">
        <v>555.01541100000009</v>
      </c>
      <c r="E1160" s="23">
        <v>567.70001200000002</v>
      </c>
      <c r="F1160" s="23">
        <v>3.1E-2</v>
      </c>
    </row>
    <row r="1161" spans="1:6" x14ac:dyDescent="0.25">
      <c r="A1161" s="26">
        <v>34032</v>
      </c>
      <c r="B1161" s="23">
        <v>305</v>
      </c>
      <c r="C1161" s="23">
        <v>128.23931899999999</v>
      </c>
      <c r="D1161" s="23">
        <v>588.33734099999992</v>
      </c>
      <c r="E1161" s="23">
        <v>560.5</v>
      </c>
      <c r="F1161" s="23">
        <v>0</v>
      </c>
    </row>
    <row r="1162" spans="1:6" x14ac:dyDescent="0.25">
      <c r="A1162" s="26">
        <v>34033</v>
      </c>
      <c r="B1162" s="23">
        <v>265</v>
      </c>
      <c r="C1162" s="23">
        <v>121.953568</v>
      </c>
      <c r="D1162" s="23">
        <v>581.254501</v>
      </c>
      <c r="E1162" s="23">
        <v>545</v>
      </c>
      <c r="F1162" s="23">
        <v>3.698</v>
      </c>
    </row>
    <row r="1163" spans="1:6" x14ac:dyDescent="0.25">
      <c r="A1163" s="26">
        <v>34034</v>
      </c>
      <c r="B1163" s="23">
        <v>261</v>
      </c>
      <c r="C1163" s="23">
        <v>260.25604199999998</v>
      </c>
      <c r="D1163" s="23">
        <v>477.89148</v>
      </c>
      <c r="E1163" s="23">
        <v>545.5</v>
      </c>
      <c r="F1163" s="23">
        <v>12.068</v>
      </c>
    </row>
    <row r="1164" spans="1:6" x14ac:dyDescent="0.25">
      <c r="A1164" s="26">
        <v>34035</v>
      </c>
      <c r="B1164" s="23">
        <v>268</v>
      </c>
      <c r="C1164" s="23">
        <v>259.622253</v>
      </c>
      <c r="D1164" s="23">
        <v>444.02179000000001</v>
      </c>
      <c r="E1164" s="23">
        <v>533.70001200000002</v>
      </c>
      <c r="F1164" s="23">
        <v>0.96699999999999997</v>
      </c>
    </row>
    <row r="1165" spans="1:6" x14ac:dyDescent="0.25">
      <c r="A1165" s="26">
        <v>34036</v>
      </c>
      <c r="B1165" s="23">
        <v>268</v>
      </c>
      <c r="C1165" s="23">
        <v>261.26541099999997</v>
      </c>
      <c r="D1165" s="23">
        <v>444.02981599999998</v>
      </c>
      <c r="E1165" s="23">
        <v>536.70001200000002</v>
      </c>
      <c r="F1165" s="23">
        <v>7.3609999999999998</v>
      </c>
    </row>
    <row r="1166" spans="1:6" x14ac:dyDescent="0.25">
      <c r="A1166" s="26">
        <v>34037</v>
      </c>
      <c r="B1166" s="23">
        <v>268</v>
      </c>
      <c r="C1166" s="23">
        <v>261.98272700000001</v>
      </c>
      <c r="D1166" s="23">
        <v>426.11425800000001</v>
      </c>
      <c r="E1166" s="23">
        <v>533.90002400000003</v>
      </c>
      <c r="F1166" s="23">
        <v>2.4180000000000001</v>
      </c>
    </row>
    <row r="1167" spans="1:6" x14ac:dyDescent="0.25">
      <c r="A1167" s="26">
        <v>34038</v>
      </c>
      <c r="B1167" s="23">
        <v>268</v>
      </c>
      <c r="C1167" s="23">
        <v>202.41596999999999</v>
      </c>
      <c r="D1167" s="23">
        <v>474.20378099999994</v>
      </c>
      <c r="E1167" s="23">
        <v>519.29998799999998</v>
      </c>
      <c r="F1167" s="23">
        <v>3.0000000000000001E-3</v>
      </c>
    </row>
    <row r="1168" spans="1:6" x14ac:dyDescent="0.25">
      <c r="A1168" s="26">
        <v>34039</v>
      </c>
      <c r="B1168" s="23">
        <v>261</v>
      </c>
      <c r="C1168" s="23">
        <v>191.28372200000001</v>
      </c>
      <c r="D1168" s="23">
        <v>484.37307699999997</v>
      </c>
      <c r="E1168" s="23">
        <v>500.39999399999999</v>
      </c>
      <c r="F1168" s="23">
        <v>2.0619999999999998</v>
      </c>
    </row>
    <row r="1169" spans="1:6" x14ac:dyDescent="0.25">
      <c r="A1169" s="26">
        <v>34040</v>
      </c>
      <c r="B1169" s="23">
        <v>236</v>
      </c>
      <c r="C1169" s="23">
        <v>130.60749799999999</v>
      </c>
      <c r="D1169" s="23">
        <v>537.96458500000006</v>
      </c>
      <c r="E1169" s="23">
        <v>478.29998799999998</v>
      </c>
      <c r="F1169" s="23">
        <v>3.4000000000000002E-2</v>
      </c>
    </row>
    <row r="1170" spans="1:6" x14ac:dyDescent="0.25">
      <c r="A1170" s="26">
        <v>34041</v>
      </c>
      <c r="B1170" s="23">
        <v>212</v>
      </c>
      <c r="C1170" s="23">
        <v>95.201110999999997</v>
      </c>
      <c r="D1170" s="23">
        <v>560.31585700000005</v>
      </c>
      <c r="E1170" s="23">
        <v>456.29998799999998</v>
      </c>
      <c r="F1170" s="23">
        <v>1.373</v>
      </c>
    </row>
    <row r="1171" spans="1:6" x14ac:dyDescent="0.25">
      <c r="A1171" s="26">
        <v>34042</v>
      </c>
      <c r="B1171" s="23">
        <v>205</v>
      </c>
      <c r="C1171" s="23">
        <v>214.112503</v>
      </c>
      <c r="D1171" s="23">
        <v>461.00163300000003</v>
      </c>
      <c r="E1171" s="23">
        <v>443.5</v>
      </c>
      <c r="F1171" s="23">
        <v>6.9269999999999996</v>
      </c>
    </row>
    <row r="1172" spans="1:6" x14ac:dyDescent="0.25">
      <c r="A1172" s="26">
        <v>34043</v>
      </c>
      <c r="B1172" s="23">
        <v>205</v>
      </c>
      <c r="C1172" s="23">
        <v>225.32766699999999</v>
      </c>
      <c r="D1172" s="23">
        <v>442.50228900000002</v>
      </c>
      <c r="E1172" s="23">
        <v>430.79998799999998</v>
      </c>
      <c r="F1172" s="23">
        <v>1.7050000000000001</v>
      </c>
    </row>
    <row r="1173" spans="1:6" x14ac:dyDescent="0.25">
      <c r="A1173" s="26">
        <v>34044</v>
      </c>
      <c r="B1173" s="23">
        <v>221</v>
      </c>
      <c r="C1173" s="23">
        <v>262.81228599999997</v>
      </c>
      <c r="D1173" s="23">
        <v>539.44070499999998</v>
      </c>
      <c r="E1173" s="23">
        <v>443.29998799999998</v>
      </c>
      <c r="F1173" s="23">
        <v>11.638999999999999</v>
      </c>
    </row>
    <row r="1174" spans="1:6" x14ac:dyDescent="0.25">
      <c r="A1174" s="26">
        <v>34045</v>
      </c>
      <c r="B1174" s="23">
        <v>235</v>
      </c>
      <c r="C1174" s="23">
        <v>238.82685900000001</v>
      </c>
      <c r="D1174" s="23">
        <v>900.31242300000008</v>
      </c>
      <c r="E1174" s="23">
        <v>477.10000600000001</v>
      </c>
      <c r="F1174" s="23">
        <v>15.048999999999999</v>
      </c>
    </row>
    <row r="1175" spans="1:6" x14ac:dyDescent="0.25">
      <c r="A1175" s="26">
        <v>34046</v>
      </c>
      <c r="B1175" s="23">
        <v>312</v>
      </c>
      <c r="C1175" s="23">
        <v>274.08068800000001</v>
      </c>
      <c r="D1175" s="23">
        <v>515.70867999999996</v>
      </c>
      <c r="E1175" s="23">
        <v>490.70001200000002</v>
      </c>
      <c r="F1175" s="23">
        <v>0</v>
      </c>
    </row>
    <row r="1176" spans="1:6" x14ac:dyDescent="0.25">
      <c r="A1176" s="26">
        <v>34047</v>
      </c>
      <c r="B1176" s="23">
        <v>390</v>
      </c>
      <c r="C1176" s="23">
        <v>271.08517499999999</v>
      </c>
      <c r="D1176" s="23">
        <v>445.09841899999998</v>
      </c>
      <c r="E1176" s="23">
        <v>493.5</v>
      </c>
      <c r="F1176" s="23">
        <v>5.5E-2</v>
      </c>
    </row>
    <row r="1177" spans="1:6" x14ac:dyDescent="0.25">
      <c r="A1177" s="26">
        <v>34048</v>
      </c>
      <c r="B1177" s="23">
        <v>331</v>
      </c>
      <c r="C1177" s="23">
        <v>268.76525900000001</v>
      </c>
      <c r="D1177" s="23">
        <v>410.42431599999998</v>
      </c>
      <c r="E1177" s="23">
        <v>495.70001200000002</v>
      </c>
      <c r="F1177" s="23">
        <v>3.8279999999999998</v>
      </c>
    </row>
    <row r="1178" spans="1:6" x14ac:dyDescent="0.25">
      <c r="A1178" s="26">
        <v>34049</v>
      </c>
      <c r="B1178" s="23">
        <v>277</v>
      </c>
      <c r="C1178" s="23">
        <v>197.381912</v>
      </c>
      <c r="D1178" s="23">
        <v>455.59477299999998</v>
      </c>
      <c r="E1178" s="23">
        <v>490</v>
      </c>
      <c r="F1178" s="23">
        <v>8.8999999999999996E-2</v>
      </c>
    </row>
    <row r="1179" spans="1:6" x14ac:dyDescent="0.25">
      <c r="A1179" s="26">
        <v>34050</v>
      </c>
      <c r="B1179" s="23">
        <v>242</v>
      </c>
      <c r="C1179" s="23">
        <v>195.836884</v>
      </c>
      <c r="D1179" s="23">
        <v>449.94210800000002</v>
      </c>
      <c r="E1179" s="23">
        <v>484.89999399999999</v>
      </c>
      <c r="F1179" s="23">
        <v>2.7050000000000001</v>
      </c>
    </row>
    <row r="1180" spans="1:6" x14ac:dyDescent="0.25">
      <c r="A1180" s="26">
        <v>34051</v>
      </c>
      <c r="B1180" s="23">
        <v>230</v>
      </c>
      <c r="C1180" s="23">
        <v>288.61376999999999</v>
      </c>
      <c r="D1180" s="23">
        <v>478.05334399999998</v>
      </c>
      <c r="E1180" s="23">
        <v>497.10000600000001</v>
      </c>
      <c r="F1180" s="23">
        <v>12.904</v>
      </c>
    </row>
    <row r="1181" spans="1:6" x14ac:dyDescent="0.25">
      <c r="A1181" s="26">
        <v>34052</v>
      </c>
      <c r="B1181" s="23">
        <v>218</v>
      </c>
      <c r="C1181" s="23">
        <v>265.275665</v>
      </c>
      <c r="D1181" s="23">
        <v>909.84249899999998</v>
      </c>
      <c r="E1181" s="23">
        <v>532.5</v>
      </c>
      <c r="F1181" s="23">
        <v>14.342000000000001</v>
      </c>
    </row>
    <row r="1182" spans="1:6" x14ac:dyDescent="0.25">
      <c r="A1182" s="26">
        <v>34053</v>
      </c>
      <c r="B1182" s="23">
        <v>220</v>
      </c>
      <c r="C1182" s="23">
        <v>180.49943500000001</v>
      </c>
      <c r="D1182" s="23">
        <v>1843.0710000000001</v>
      </c>
      <c r="E1182" s="23">
        <v>620</v>
      </c>
      <c r="F1182" s="23">
        <v>19.983000000000001</v>
      </c>
    </row>
    <row r="1183" spans="1:6" x14ac:dyDescent="0.25">
      <c r="A1183" s="26">
        <v>34054</v>
      </c>
      <c r="B1183" s="23">
        <v>277</v>
      </c>
      <c r="C1183" s="23">
        <v>180.109589</v>
      </c>
      <c r="D1183" s="23">
        <v>1892.6513969999999</v>
      </c>
      <c r="E1183" s="23">
        <v>741.09997599999997</v>
      </c>
      <c r="F1183" s="23">
        <v>16.86</v>
      </c>
    </row>
    <row r="1184" spans="1:6" x14ac:dyDescent="0.25">
      <c r="A1184" s="26">
        <v>34055</v>
      </c>
      <c r="B1184" s="23">
        <v>416</v>
      </c>
      <c r="C1184" s="23">
        <v>193.08670000000001</v>
      </c>
      <c r="D1184" s="23">
        <v>2106.946747</v>
      </c>
      <c r="E1184" s="23">
        <v>1082</v>
      </c>
      <c r="F1184" s="23">
        <v>17.001000000000001</v>
      </c>
    </row>
    <row r="1185" spans="1:6" x14ac:dyDescent="0.25">
      <c r="A1185" s="26">
        <v>34056</v>
      </c>
      <c r="B1185" s="23">
        <v>754</v>
      </c>
      <c r="C1185" s="23">
        <v>194.25427199999999</v>
      </c>
      <c r="D1185" s="23">
        <v>1876.955933</v>
      </c>
      <c r="E1185" s="23">
        <v>1432</v>
      </c>
      <c r="F1185" s="23">
        <v>7.3970000000000002</v>
      </c>
    </row>
    <row r="1186" spans="1:6" x14ac:dyDescent="0.25">
      <c r="A1186" s="26">
        <v>34057</v>
      </c>
      <c r="B1186" s="23">
        <v>1320</v>
      </c>
      <c r="C1186" s="23">
        <v>216.27134699999999</v>
      </c>
      <c r="D1186" s="23">
        <v>1551.2192540000001</v>
      </c>
      <c r="E1186" s="23">
        <v>1431</v>
      </c>
      <c r="F1186" s="23">
        <v>5.2809999999999997</v>
      </c>
    </row>
    <row r="1187" spans="1:6" x14ac:dyDescent="0.25">
      <c r="A1187" s="26">
        <v>34058</v>
      </c>
      <c r="B1187" s="23">
        <v>1080</v>
      </c>
      <c r="C1187" s="23">
        <v>236.53710899999999</v>
      </c>
      <c r="D1187" s="23">
        <v>1345.5192870000001</v>
      </c>
      <c r="E1187" s="23">
        <v>1273</v>
      </c>
      <c r="F1187" s="23">
        <v>1.6240000000000001</v>
      </c>
    </row>
    <row r="1188" spans="1:6" x14ac:dyDescent="0.25">
      <c r="A1188" s="26">
        <v>34059</v>
      </c>
      <c r="B1188" s="23">
        <v>641</v>
      </c>
      <c r="C1188" s="23">
        <v>304.30166600000001</v>
      </c>
      <c r="D1188" s="23">
        <v>1168.209687</v>
      </c>
      <c r="E1188" s="23">
        <v>1088</v>
      </c>
      <c r="F1188" s="23">
        <v>0</v>
      </c>
    </row>
    <row r="1189" spans="1:6" x14ac:dyDescent="0.25">
      <c r="A1189" s="26">
        <v>34060</v>
      </c>
      <c r="B1189" s="23">
        <v>455</v>
      </c>
      <c r="C1189" s="23">
        <v>313.49700899999999</v>
      </c>
      <c r="D1189" s="23">
        <v>1053.3275760000001</v>
      </c>
      <c r="E1189" s="23">
        <v>1041</v>
      </c>
      <c r="F1189" s="23">
        <v>5.0369999999999999</v>
      </c>
    </row>
    <row r="1190" spans="1:6" x14ac:dyDescent="0.25">
      <c r="A1190" s="26">
        <v>34061</v>
      </c>
      <c r="B1190" s="23">
        <v>459</v>
      </c>
      <c r="C1190" s="23">
        <v>292.14205900000002</v>
      </c>
      <c r="D1190" s="23">
        <v>953.72000200000002</v>
      </c>
      <c r="E1190" s="23">
        <v>972.40002400000003</v>
      </c>
      <c r="F1190" s="23">
        <v>1.3180000000000001</v>
      </c>
    </row>
    <row r="1191" spans="1:6" x14ac:dyDescent="0.25">
      <c r="A1191" s="26">
        <v>34062</v>
      </c>
      <c r="B1191" s="23">
        <v>906</v>
      </c>
      <c r="C1191" s="23">
        <v>322.30361900000003</v>
      </c>
      <c r="D1191" s="23">
        <v>880.94113199999993</v>
      </c>
      <c r="E1191" s="23">
        <v>947.5</v>
      </c>
      <c r="F1191" s="23">
        <v>11.685</v>
      </c>
    </row>
    <row r="1192" spans="1:6" x14ac:dyDescent="0.25">
      <c r="A1192" s="26">
        <v>34063</v>
      </c>
      <c r="B1192" s="23">
        <v>1260</v>
      </c>
      <c r="C1192" s="23">
        <v>332.99050899999997</v>
      </c>
      <c r="D1192" s="23">
        <v>1127.629852</v>
      </c>
      <c r="E1192" s="23">
        <v>974.20001200000002</v>
      </c>
      <c r="F1192" s="23">
        <v>12.157</v>
      </c>
    </row>
    <row r="1193" spans="1:6" x14ac:dyDescent="0.25">
      <c r="A1193" s="26">
        <v>34064</v>
      </c>
      <c r="B1193" s="23">
        <v>1270</v>
      </c>
      <c r="C1193" s="23">
        <v>327.496216</v>
      </c>
      <c r="D1193" s="23">
        <v>878.29675300000008</v>
      </c>
      <c r="E1193" s="23">
        <v>994.09997599999997</v>
      </c>
      <c r="F1193" s="23">
        <v>5.1859999999999999</v>
      </c>
    </row>
    <row r="1194" spans="1:6" x14ac:dyDescent="0.25">
      <c r="A1194" s="26">
        <v>34065</v>
      </c>
      <c r="B1194" s="23">
        <v>1210</v>
      </c>
      <c r="C1194" s="23">
        <v>346.95385700000003</v>
      </c>
      <c r="D1194" s="23">
        <v>892.61132900000007</v>
      </c>
      <c r="E1194" s="23">
        <v>1023</v>
      </c>
      <c r="F1194" s="23">
        <v>7.9390000000000001</v>
      </c>
    </row>
    <row r="1195" spans="1:6" x14ac:dyDescent="0.25">
      <c r="A1195" s="26">
        <v>34066</v>
      </c>
      <c r="B1195" s="23">
        <v>1220</v>
      </c>
      <c r="C1195" s="23">
        <v>341.74557499999997</v>
      </c>
      <c r="D1195" s="23">
        <v>862.9259340000001</v>
      </c>
      <c r="E1195" s="23">
        <v>1009</v>
      </c>
      <c r="F1195" s="23">
        <v>1.4730000000000001</v>
      </c>
    </row>
    <row r="1196" spans="1:6" x14ac:dyDescent="0.25">
      <c r="A1196" s="26">
        <v>34067</v>
      </c>
      <c r="B1196" s="23">
        <v>854</v>
      </c>
      <c r="C1196" s="23">
        <v>326.000519</v>
      </c>
      <c r="D1196" s="23">
        <v>824.49130200000013</v>
      </c>
      <c r="E1196" s="23">
        <v>956.59997599999997</v>
      </c>
      <c r="F1196" s="23">
        <v>0</v>
      </c>
    </row>
    <row r="1197" spans="1:6" x14ac:dyDescent="0.25">
      <c r="A1197" s="26">
        <v>34068</v>
      </c>
      <c r="B1197" s="23">
        <v>579</v>
      </c>
      <c r="C1197" s="23">
        <v>246.10784899999999</v>
      </c>
      <c r="D1197" s="23">
        <v>832.30682400000001</v>
      </c>
      <c r="E1197" s="23">
        <v>891.29998799999998</v>
      </c>
      <c r="F1197" s="23">
        <v>0.16300000000000001</v>
      </c>
    </row>
    <row r="1198" spans="1:6" x14ac:dyDescent="0.25">
      <c r="A1198" s="26">
        <v>34069</v>
      </c>
      <c r="B1198" s="23">
        <v>425</v>
      </c>
      <c r="C1198" s="23">
        <v>223.69447299999999</v>
      </c>
      <c r="D1198" s="23">
        <v>809.29502899999989</v>
      </c>
      <c r="E1198" s="23">
        <v>835.29998799999998</v>
      </c>
      <c r="F1198" s="23">
        <v>3.0350000000000001</v>
      </c>
    </row>
    <row r="1199" spans="1:6" x14ac:dyDescent="0.25">
      <c r="A1199" s="26">
        <v>34070</v>
      </c>
      <c r="B1199" s="23">
        <v>351</v>
      </c>
      <c r="C1199" s="23">
        <v>357.16989100000001</v>
      </c>
      <c r="D1199" s="23">
        <v>984.10305799999992</v>
      </c>
      <c r="E1199" s="23">
        <v>843.90002400000003</v>
      </c>
      <c r="F1199" s="23">
        <v>22.661000000000001</v>
      </c>
    </row>
    <row r="1200" spans="1:6" x14ac:dyDescent="0.25">
      <c r="A1200" s="26">
        <v>34071</v>
      </c>
      <c r="B1200" s="23">
        <v>340</v>
      </c>
      <c r="C1200" s="23">
        <v>391.28555299999999</v>
      </c>
      <c r="D1200" s="23">
        <v>674.82504300000005</v>
      </c>
      <c r="E1200" s="23">
        <v>839.09997599999997</v>
      </c>
      <c r="F1200" s="23">
        <v>3.1379999999999999</v>
      </c>
    </row>
    <row r="1201" spans="1:6" x14ac:dyDescent="0.25">
      <c r="A1201" s="26">
        <v>34072</v>
      </c>
      <c r="B1201" s="23">
        <v>369</v>
      </c>
      <c r="C1201" s="23">
        <v>398.00225799999998</v>
      </c>
      <c r="D1201" s="23">
        <v>637.77838199999997</v>
      </c>
      <c r="E1201" s="23">
        <v>823.70001200000002</v>
      </c>
      <c r="F1201" s="23">
        <v>2.7</v>
      </c>
    </row>
    <row r="1202" spans="1:6" x14ac:dyDescent="0.25">
      <c r="A1202" s="26">
        <v>34073</v>
      </c>
      <c r="B1202" s="23">
        <v>388</v>
      </c>
      <c r="C1202" s="23">
        <v>383.45400999999998</v>
      </c>
      <c r="D1202" s="23">
        <v>639.44320700000003</v>
      </c>
      <c r="E1202" s="23">
        <v>802.70001200000002</v>
      </c>
      <c r="F1202" s="23">
        <v>3.694</v>
      </c>
    </row>
    <row r="1203" spans="1:6" x14ac:dyDescent="0.25">
      <c r="A1203" s="26">
        <v>34074</v>
      </c>
      <c r="B1203" s="23">
        <v>461</v>
      </c>
      <c r="C1203" s="23">
        <v>396.65960699999999</v>
      </c>
      <c r="D1203" s="23">
        <v>639.06231699999989</v>
      </c>
      <c r="E1203" s="23">
        <v>806.40002400000003</v>
      </c>
      <c r="F1203" s="23">
        <v>11.086</v>
      </c>
    </row>
    <row r="1204" spans="1:6" x14ac:dyDescent="0.25">
      <c r="A1204" s="26">
        <v>34075</v>
      </c>
      <c r="B1204" s="23">
        <v>914</v>
      </c>
      <c r="C1204" s="23">
        <v>405.454071</v>
      </c>
      <c r="D1204" s="23">
        <v>585.68679799999995</v>
      </c>
      <c r="E1204" s="23">
        <v>791.90002400000003</v>
      </c>
      <c r="F1204" s="23">
        <v>2.5510000000000002</v>
      </c>
    </row>
    <row r="1205" spans="1:6" x14ac:dyDescent="0.25">
      <c r="A1205" s="26">
        <v>34076</v>
      </c>
      <c r="B1205" s="23">
        <v>1380</v>
      </c>
      <c r="C1205" s="23">
        <v>371.36749300000002</v>
      </c>
      <c r="D1205" s="23">
        <v>600.18609599999991</v>
      </c>
      <c r="E1205" s="23">
        <v>764.40002400000003</v>
      </c>
      <c r="F1205" s="23">
        <v>0.64400000000000002</v>
      </c>
    </row>
    <row r="1206" spans="1:6" x14ac:dyDescent="0.25">
      <c r="A1206" s="26">
        <v>34077</v>
      </c>
      <c r="B1206" s="23">
        <v>1010</v>
      </c>
      <c r="C1206" s="23">
        <v>404.30032299999999</v>
      </c>
      <c r="D1206" s="23">
        <v>548.8917550000001</v>
      </c>
      <c r="E1206" s="23">
        <v>753.40002400000003</v>
      </c>
      <c r="F1206" s="23">
        <v>10.643000000000001</v>
      </c>
    </row>
    <row r="1207" spans="1:6" x14ac:dyDescent="0.25">
      <c r="A1207" s="26">
        <v>34078</v>
      </c>
      <c r="B1207" s="23">
        <v>709</v>
      </c>
      <c r="C1207" s="23">
        <v>405.97766100000001</v>
      </c>
      <c r="D1207" s="23">
        <v>531.84814500000005</v>
      </c>
      <c r="E1207" s="23">
        <v>731</v>
      </c>
      <c r="F1207" s="23">
        <v>0</v>
      </c>
    </row>
    <row r="1208" spans="1:6" x14ac:dyDescent="0.25">
      <c r="A1208" s="26">
        <v>34079</v>
      </c>
      <c r="B1208" s="23">
        <v>590</v>
      </c>
      <c r="C1208" s="23">
        <v>432.327179</v>
      </c>
      <c r="D1208" s="23">
        <v>490.61062600000002</v>
      </c>
      <c r="E1208" s="23">
        <v>723.29998799999998</v>
      </c>
      <c r="F1208" s="23">
        <v>11.27</v>
      </c>
    </row>
    <row r="1209" spans="1:6" x14ac:dyDescent="0.25">
      <c r="A1209" s="26">
        <v>34080</v>
      </c>
      <c r="B1209" s="23">
        <v>613</v>
      </c>
      <c r="C1209" s="23">
        <v>414.39913899999999</v>
      </c>
      <c r="D1209" s="23">
        <v>842.12771600000008</v>
      </c>
      <c r="E1209" s="23">
        <v>729.59997599999997</v>
      </c>
      <c r="F1209" s="23">
        <v>6.6470000000000002</v>
      </c>
    </row>
    <row r="1210" spans="1:6" x14ac:dyDescent="0.25">
      <c r="A1210" s="26">
        <v>34081</v>
      </c>
      <c r="B1210" s="23">
        <v>846</v>
      </c>
      <c r="C1210" s="23">
        <v>432.62756300000001</v>
      </c>
      <c r="D1210" s="23">
        <v>479.55004899999994</v>
      </c>
      <c r="E1210" s="23">
        <v>732.90002400000003</v>
      </c>
      <c r="F1210" s="23">
        <v>0</v>
      </c>
    </row>
    <row r="1211" spans="1:6" x14ac:dyDescent="0.25">
      <c r="A1211" s="26">
        <v>34082</v>
      </c>
      <c r="B1211" s="23">
        <v>723</v>
      </c>
      <c r="C1211" s="23">
        <v>352.16735799999998</v>
      </c>
      <c r="D1211" s="23">
        <v>549.51861600000007</v>
      </c>
      <c r="E1211" s="23">
        <v>729.29998799999998</v>
      </c>
      <c r="F1211" s="23">
        <v>0</v>
      </c>
    </row>
    <row r="1212" spans="1:6" x14ac:dyDescent="0.25">
      <c r="A1212" s="26">
        <v>34083</v>
      </c>
      <c r="B1212" s="23">
        <v>509</v>
      </c>
      <c r="C1212" s="23">
        <v>437.04028299999999</v>
      </c>
      <c r="D1212" s="23">
        <v>439.66326899999996</v>
      </c>
      <c r="E1212" s="23">
        <v>725.5</v>
      </c>
      <c r="F1212" s="23">
        <v>9.407</v>
      </c>
    </row>
    <row r="1213" spans="1:6" x14ac:dyDescent="0.25">
      <c r="A1213" s="26">
        <v>34084</v>
      </c>
      <c r="B1213" s="23">
        <v>397</v>
      </c>
      <c r="C1213" s="23">
        <v>399.31384300000002</v>
      </c>
      <c r="D1213" s="23">
        <v>460.06298800000002</v>
      </c>
      <c r="E1213" s="23">
        <v>712.40002400000003</v>
      </c>
      <c r="F1213" s="23">
        <v>1.528</v>
      </c>
    </row>
    <row r="1214" spans="1:6" x14ac:dyDescent="0.25">
      <c r="A1214" s="26">
        <v>34085</v>
      </c>
      <c r="B1214" s="23">
        <v>323</v>
      </c>
      <c r="C1214" s="23">
        <v>306.479919</v>
      </c>
      <c r="D1214" s="23">
        <v>552.16705400000001</v>
      </c>
      <c r="E1214" s="23">
        <v>690.09997599999997</v>
      </c>
      <c r="F1214" s="23">
        <v>0.61099999999999999</v>
      </c>
    </row>
    <row r="1215" spans="1:6" x14ac:dyDescent="0.25">
      <c r="A1215" s="26">
        <v>34086</v>
      </c>
      <c r="B1215" s="23">
        <v>275</v>
      </c>
      <c r="C1215" s="23">
        <v>415.29779100000002</v>
      </c>
      <c r="D1215" s="23">
        <v>618.42071499999997</v>
      </c>
      <c r="E1215" s="23">
        <v>688.09997599999997</v>
      </c>
      <c r="F1215" s="23">
        <v>11.286</v>
      </c>
    </row>
    <row r="1216" spans="1:6" x14ac:dyDescent="0.25">
      <c r="A1216" s="26">
        <v>34087</v>
      </c>
      <c r="B1216" s="23">
        <v>349</v>
      </c>
      <c r="C1216" s="23">
        <v>261.42578099999997</v>
      </c>
      <c r="D1216" s="23">
        <v>2119.0852049999999</v>
      </c>
      <c r="E1216" s="23">
        <v>778.40002400000003</v>
      </c>
      <c r="F1216" s="23">
        <v>29.704000000000001</v>
      </c>
    </row>
    <row r="1217" spans="1:6" x14ac:dyDescent="0.25">
      <c r="A1217" s="26">
        <v>34088</v>
      </c>
      <c r="B1217" s="23">
        <v>928</v>
      </c>
      <c r="C1217" s="23">
        <v>397.87304699999999</v>
      </c>
      <c r="D1217" s="23">
        <v>1612.209961</v>
      </c>
      <c r="E1217" s="23">
        <v>949.79998799999998</v>
      </c>
      <c r="F1217" s="23">
        <v>9.048</v>
      </c>
    </row>
    <row r="1218" spans="1:6" x14ac:dyDescent="0.25">
      <c r="A1218" s="26">
        <v>34089</v>
      </c>
      <c r="B1218" s="23">
        <v>1090</v>
      </c>
      <c r="C1218" s="23">
        <v>393.714539</v>
      </c>
      <c r="D1218" s="23">
        <v>1138.8867789999999</v>
      </c>
      <c r="E1218" s="23">
        <v>1073</v>
      </c>
      <c r="F1218" s="23">
        <v>2.9609999999999999</v>
      </c>
    </row>
    <row r="1219" spans="1:6" x14ac:dyDescent="0.25">
      <c r="A1219" s="26">
        <v>34090</v>
      </c>
      <c r="B1219" s="23">
        <v>725</v>
      </c>
      <c r="C1219" s="23">
        <v>414.89050300000002</v>
      </c>
      <c r="D1219" s="23">
        <v>1304.636352</v>
      </c>
      <c r="E1219" s="23">
        <v>1277</v>
      </c>
      <c r="F1219" s="23">
        <v>14.147</v>
      </c>
    </row>
    <row r="1220" spans="1:6" x14ac:dyDescent="0.25">
      <c r="A1220" s="26">
        <v>34091</v>
      </c>
      <c r="B1220" s="23">
        <v>1230</v>
      </c>
      <c r="C1220" s="23">
        <v>319.52478000000002</v>
      </c>
      <c r="D1220" s="23">
        <v>2089.3023679999997</v>
      </c>
      <c r="E1220" s="23">
        <v>1601</v>
      </c>
      <c r="F1220" s="23">
        <v>12.273999999999999</v>
      </c>
    </row>
    <row r="1221" spans="1:6" x14ac:dyDescent="0.25">
      <c r="A1221" s="26">
        <v>34092</v>
      </c>
      <c r="B1221" s="23">
        <v>2160</v>
      </c>
      <c r="C1221" s="23">
        <v>416.07421900000003</v>
      </c>
      <c r="D1221" s="23">
        <v>1801.8972169999997</v>
      </c>
      <c r="E1221" s="23">
        <v>1766</v>
      </c>
      <c r="F1221" s="23">
        <v>16.260000000000002</v>
      </c>
    </row>
    <row r="1222" spans="1:6" x14ac:dyDescent="0.25">
      <c r="A1222" s="26">
        <v>34093</v>
      </c>
      <c r="B1222" s="23">
        <v>2100</v>
      </c>
      <c r="C1222" s="23">
        <v>420.41244499999999</v>
      </c>
      <c r="D1222" s="23">
        <v>1352.2330630000001</v>
      </c>
      <c r="E1222" s="23">
        <v>1561</v>
      </c>
      <c r="F1222" s="23">
        <v>0.72799999999999998</v>
      </c>
    </row>
    <row r="1223" spans="1:6" x14ac:dyDescent="0.25">
      <c r="A1223" s="26">
        <v>34094</v>
      </c>
      <c r="B1223" s="23">
        <v>1410</v>
      </c>
      <c r="C1223" s="23">
        <v>426.21261600000003</v>
      </c>
      <c r="D1223" s="23">
        <v>1388.100983</v>
      </c>
      <c r="E1223" s="23">
        <v>1619</v>
      </c>
      <c r="F1223" s="23">
        <v>16.061</v>
      </c>
    </row>
    <row r="1224" spans="1:6" x14ac:dyDescent="0.25">
      <c r="A1224" s="26">
        <v>34095</v>
      </c>
      <c r="B1224" s="23">
        <v>2040</v>
      </c>
      <c r="C1224" s="23">
        <v>330.89477499999998</v>
      </c>
      <c r="D1224" s="23">
        <v>6890.8332520000004</v>
      </c>
      <c r="E1224" s="23">
        <v>3965</v>
      </c>
      <c r="F1224" s="23">
        <v>86.221999999999994</v>
      </c>
    </row>
    <row r="1225" spans="1:6" x14ac:dyDescent="0.25">
      <c r="A1225" s="26">
        <v>34096</v>
      </c>
      <c r="B1225" s="23">
        <v>5740</v>
      </c>
      <c r="C1225" s="23">
        <v>343.22607399999998</v>
      </c>
      <c r="D1225" s="23">
        <v>3500.86499</v>
      </c>
      <c r="E1225" s="23">
        <v>3341</v>
      </c>
      <c r="F1225" s="23">
        <v>1.3149999999999999</v>
      </c>
    </row>
    <row r="1226" spans="1:6" x14ac:dyDescent="0.25">
      <c r="A1226" s="26">
        <v>34097</v>
      </c>
      <c r="B1226" s="23">
        <v>4100</v>
      </c>
      <c r="C1226" s="23">
        <v>344.052032</v>
      </c>
      <c r="D1226" s="23">
        <v>2812.687958</v>
      </c>
      <c r="E1226" s="23">
        <v>2902</v>
      </c>
      <c r="F1226" s="23">
        <v>8.8469999999999995</v>
      </c>
    </row>
    <row r="1227" spans="1:6" x14ac:dyDescent="0.25">
      <c r="A1227" s="26">
        <v>34098</v>
      </c>
      <c r="B1227" s="23">
        <v>2380</v>
      </c>
      <c r="C1227" s="23">
        <v>364.07260100000002</v>
      </c>
      <c r="D1227" s="23">
        <v>2474.6937560000001</v>
      </c>
      <c r="E1227" s="23">
        <v>2435</v>
      </c>
      <c r="F1227" s="23">
        <v>5.7919999999999998</v>
      </c>
    </row>
    <row r="1228" spans="1:6" x14ac:dyDescent="0.25">
      <c r="A1228" s="26">
        <v>34099</v>
      </c>
      <c r="B1228" s="23">
        <v>1970</v>
      </c>
      <c r="C1228" s="23">
        <v>385.37899800000002</v>
      </c>
      <c r="D1228" s="23">
        <v>2192.5233459999999</v>
      </c>
      <c r="E1228" s="23">
        <v>1887</v>
      </c>
      <c r="F1228" s="23">
        <v>3.4000000000000002E-2</v>
      </c>
    </row>
    <row r="1229" spans="1:6" x14ac:dyDescent="0.25">
      <c r="A1229" s="26">
        <v>34100</v>
      </c>
      <c r="B1229" s="23">
        <v>1210</v>
      </c>
      <c r="C1229" s="23">
        <v>318.562073</v>
      </c>
      <c r="D1229" s="23">
        <v>2040.3324579999999</v>
      </c>
      <c r="E1229" s="23">
        <v>1451</v>
      </c>
      <c r="F1229" s="23">
        <v>4.1000000000000002E-2</v>
      </c>
    </row>
    <row r="1230" spans="1:6" x14ac:dyDescent="0.25">
      <c r="A1230" s="26">
        <v>34101</v>
      </c>
      <c r="B1230" s="23">
        <v>818</v>
      </c>
      <c r="C1230" s="23">
        <v>321.729919</v>
      </c>
      <c r="D1230" s="23">
        <v>1867.2180790000002</v>
      </c>
      <c r="E1230" s="23">
        <v>1152</v>
      </c>
      <c r="F1230" s="23">
        <v>0.96799999999999997</v>
      </c>
    </row>
    <row r="1231" spans="1:6" x14ac:dyDescent="0.25">
      <c r="A1231" s="26">
        <v>34102</v>
      </c>
      <c r="B1231" s="23">
        <v>625</v>
      </c>
      <c r="C1231" s="23">
        <v>472.9151</v>
      </c>
      <c r="D1231" s="23">
        <v>1622.34491</v>
      </c>
      <c r="E1231" s="23">
        <v>1072</v>
      </c>
      <c r="F1231" s="23">
        <v>10.351000000000001</v>
      </c>
    </row>
    <row r="1232" spans="1:6" x14ac:dyDescent="0.25">
      <c r="A1232" s="26">
        <v>34103</v>
      </c>
      <c r="B1232" s="23">
        <v>911</v>
      </c>
      <c r="C1232" s="23">
        <v>490.41613799999999</v>
      </c>
      <c r="D1232" s="23">
        <v>1717.380005</v>
      </c>
      <c r="E1232" s="23">
        <v>1244</v>
      </c>
      <c r="F1232" s="23">
        <v>20.515000000000001</v>
      </c>
    </row>
    <row r="1233" spans="1:6" x14ac:dyDescent="0.25">
      <c r="A1233" s="26">
        <v>34104</v>
      </c>
      <c r="B1233" s="23">
        <v>1240</v>
      </c>
      <c r="C1233" s="23">
        <v>502.38580300000001</v>
      </c>
      <c r="D1233" s="23">
        <v>1536.647888</v>
      </c>
      <c r="E1233" s="23">
        <v>1341</v>
      </c>
      <c r="F1233" s="23">
        <v>11.398</v>
      </c>
    </row>
    <row r="1234" spans="1:6" x14ac:dyDescent="0.25">
      <c r="A1234" s="26">
        <v>34105</v>
      </c>
      <c r="B1234" s="23">
        <v>1190</v>
      </c>
      <c r="C1234" s="23">
        <v>531.39373799999998</v>
      </c>
      <c r="D1234" s="23">
        <v>1598.6257929999999</v>
      </c>
      <c r="E1234" s="23">
        <v>1555</v>
      </c>
      <c r="F1234" s="23">
        <v>17.709</v>
      </c>
    </row>
    <row r="1235" spans="1:6" x14ac:dyDescent="0.25">
      <c r="A1235" s="26">
        <v>34106</v>
      </c>
      <c r="B1235" s="23">
        <v>1160</v>
      </c>
      <c r="C1235" s="23">
        <v>464.65414399999997</v>
      </c>
      <c r="D1235" s="23">
        <v>2253.857575</v>
      </c>
      <c r="E1235" s="23">
        <v>1905</v>
      </c>
      <c r="F1235" s="23">
        <v>23.283999999999999</v>
      </c>
    </row>
    <row r="1236" spans="1:6" x14ac:dyDescent="0.25">
      <c r="A1236" s="26">
        <v>34107</v>
      </c>
      <c r="B1236" s="23">
        <v>1270</v>
      </c>
      <c r="C1236" s="23">
        <v>458.59848</v>
      </c>
      <c r="D1236" s="23">
        <v>2492.2650450000001</v>
      </c>
      <c r="E1236" s="23">
        <v>2229</v>
      </c>
      <c r="F1236" s="23">
        <v>17.568000000000001</v>
      </c>
    </row>
    <row r="1237" spans="1:6" x14ac:dyDescent="0.25">
      <c r="A1237" s="26">
        <v>34108</v>
      </c>
      <c r="B1237" s="23">
        <v>1120</v>
      </c>
      <c r="C1237" s="23">
        <v>414.239868</v>
      </c>
      <c r="D1237" s="23">
        <v>4210.3485110000001</v>
      </c>
      <c r="E1237" s="23">
        <v>3083</v>
      </c>
      <c r="F1237" s="23">
        <v>33.1</v>
      </c>
    </row>
    <row r="1238" spans="1:6" x14ac:dyDescent="0.25">
      <c r="A1238" s="26">
        <v>34109</v>
      </c>
      <c r="B1238" s="23">
        <v>971</v>
      </c>
      <c r="C1238" s="23">
        <v>411.70980800000001</v>
      </c>
      <c r="D1238" s="23">
        <v>3109.1283269999999</v>
      </c>
      <c r="E1238" s="23">
        <v>3005</v>
      </c>
      <c r="F1238" s="23">
        <v>15.958</v>
      </c>
    </row>
    <row r="1239" spans="1:6" x14ac:dyDescent="0.25">
      <c r="A1239" s="26">
        <v>34110</v>
      </c>
      <c r="B1239" s="23">
        <v>803</v>
      </c>
      <c r="C1239" s="23">
        <v>453.47927900000002</v>
      </c>
      <c r="D1239" s="23">
        <v>3150.8110039999997</v>
      </c>
      <c r="E1239" s="23">
        <v>3051</v>
      </c>
      <c r="F1239" s="23">
        <v>27.667999999999999</v>
      </c>
    </row>
    <row r="1240" spans="1:6" x14ac:dyDescent="0.25">
      <c r="A1240" s="26">
        <v>34111</v>
      </c>
      <c r="B1240" s="23">
        <v>678</v>
      </c>
      <c r="C1240" s="23">
        <v>556.13745100000006</v>
      </c>
      <c r="D1240" s="23">
        <v>2390.7238769999999</v>
      </c>
      <c r="E1240" s="23">
        <v>2434</v>
      </c>
      <c r="F1240" s="23">
        <v>0.106</v>
      </c>
    </row>
    <row r="1241" spans="1:6" x14ac:dyDescent="0.25">
      <c r="A1241" s="26">
        <v>34112</v>
      </c>
      <c r="B1241" s="23">
        <v>594</v>
      </c>
      <c r="C1241" s="23">
        <v>566.80487100000005</v>
      </c>
      <c r="D1241" s="23">
        <v>2262.2595819999997</v>
      </c>
      <c r="E1241" s="23">
        <v>2354</v>
      </c>
      <c r="F1241" s="23">
        <v>12.456</v>
      </c>
    </row>
    <row r="1242" spans="1:6" x14ac:dyDescent="0.25">
      <c r="A1242" s="26">
        <v>34113</v>
      </c>
      <c r="B1242" s="23">
        <v>550</v>
      </c>
      <c r="C1242" s="23">
        <v>567.83935499999995</v>
      </c>
      <c r="D1242" s="23">
        <v>2103.0871590000002</v>
      </c>
      <c r="E1242" s="23">
        <v>1920</v>
      </c>
      <c r="F1242" s="23">
        <v>0.38500000000000001</v>
      </c>
    </row>
    <row r="1243" spans="1:6" x14ac:dyDescent="0.25">
      <c r="A1243" s="26">
        <v>34114</v>
      </c>
      <c r="B1243" s="23">
        <v>524</v>
      </c>
      <c r="C1243" s="23">
        <v>573.84112500000003</v>
      </c>
      <c r="D1243" s="23">
        <v>1898.9725960000001</v>
      </c>
      <c r="E1243" s="23">
        <v>1671</v>
      </c>
      <c r="F1243" s="23">
        <v>8.9570000000000007</v>
      </c>
    </row>
    <row r="1244" spans="1:6" x14ac:dyDescent="0.25">
      <c r="A1244" s="26">
        <v>34115</v>
      </c>
      <c r="B1244" s="23">
        <v>556</v>
      </c>
      <c r="C1244" s="23">
        <v>509.25198399999999</v>
      </c>
      <c r="D1244" s="23">
        <v>2372.848602</v>
      </c>
      <c r="E1244" s="23">
        <v>2122</v>
      </c>
      <c r="F1244" s="23">
        <v>33.508000000000003</v>
      </c>
    </row>
    <row r="1245" spans="1:6" x14ac:dyDescent="0.25">
      <c r="A1245" s="26">
        <v>34116</v>
      </c>
      <c r="B1245" s="23">
        <v>686</v>
      </c>
      <c r="C1245" s="23">
        <v>505.37487800000002</v>
      </c>
      <c r="D1245" s="23">
        <v>2848.4456789999999</v>
      </c>
      <c r="E1245" s="23">
        <v>2498</v>
      </c>
      <c r="F1245" s="23">
        <v>28.661000000000001</v>
      </c>
    </row>
    <row r="1246" spans="1:6" x14ac:dyDescent="0.25">
      <c r="A1246" s="26">
        <v>34117</v>
      </c>
      <c r="B1246" s="23">
        <v>1220</v>
      </c>
      <c r="C1246" s="23">
        <v>613.74499500000002</v>
      </c>
      <c r="D1246" s="23">
        <v>2071.6041260000002</v>
      </c>
      <c r="E1246" s="23">
        <v>2152</v>
      </c>
      <c r="F1246" s="23">
        <v>2.9630000000000001</v>
      </c>
    </row>
    <row r="1247" spans="1:6" x14ac:dyDescent="0.25">
      <c r="A1247" s="26">
        <v>34118</v>
      </c>
      <c r="B1247" s="23">
        <v>1510</v>
      </c>
      <c r="C1247" s="23">
        <v>607.19012499999997</v>
      </c>
      <c r="D1247" s="23">
        <v>1990.9063109999997</v>
      </c>
      <c r="E1247" s="23">
        <v>1729</v>
      </c>
      <c r="F1247" s="23">
        <v>0.17199999999999999</v>
      </c>
    </row>
    <row r="1248" spans="1:6" x14ac:dyDescent="0.25">
      <c r="A1248" s="26">
        <v>34119</v>
      </c>
      <c r="B1248" s="23">
        <v>991</v>
      </c>
      <c r="C1248" s="23">
        <v>504.20208700000001</v>
      </c>
      <c r="D1248" s="23">
        <v>1913.3762819999997</v>
      </c>
      <c r="E1248" s="23">
        <v>1374</v>
      </c>
      <c r="F1248" s="23">
        <v>0</v>
      </c>
    </row>
    <row r="1249" spans="1:6" x14ac:dyDescent="0.25">
      <c r="A1249" s="26">
        <v>34120</v>
      </c>
      <c r="B1249" s="23">
        <v>691</v>
      </c>
      <c r="C1249" s="23">
        <v>580.66961700000002</v>
      </c>
      <c r="D1249" s="23">
        <v>2211.2908320000001</v>
      </c>
      <c r="E1249" s="23">
        <v>1823</v>
      </c>
      <c r="F1249" s="23">
        <v>55.854999999999997</v>
      </c>
    </row>
    <row r="1250" spans="1:6" x14ac:dyDescent="0.25">
      <c r="A1250" s="26">
        <v>34121</v>
      </c>
      <c r="B1250" s="23">
        <v>921</v>
      </c>
      <c r="C1250" s="23">
        <v>600.33062700000005</v>
      </c>
      <c r="D1250" s="23">
        <v>1964.9210820000001</v>
      </c>
      <c r="E1250" s="23">
        <v>1873</v>
      </c>
      <c r="F1250" s="23">
        <v>9.7729999999999997</v>
      </c>
    </row>
    <row r="1251" spans="1:6" x14ac:dyDescent="0.25">
      <c r="A1251" s="26">
        <v>34122</v>
      </c>
      <c r="B1251" s="23">
        <v>1780</v>
      </c>
      <c r="C1251" s="23">
        <v>605.64855999999997</v>
      </c>
      <c r="D1251" s="23">
        <v>1837.400756</v>
      </c>
      <c r="E1251" s="23">
        <v>1591</v>
      </c>
      <c r="F1251" s="23">
        <v>0.59199999999999997</v>
      </c>
    </row>
    <row r="1252" spans="1:6" x14ac:dyDescent="0.25">
      <c r="A1252" s="26">
        <v>34123</v>
      </c>
      <c r="B1252" s="23">
        <v>1620</v>
      </c>
      <c r="C1252" s="23">
        <v>527.31317100000001</v>
      </c>
      <c r="D1252" s="23">
        <v>1882.6755989999999</v>
      </c>
      <c r="E1252" s="23">
        <v>1311</v>
      </c>
      <c r="F1252" s="23">
        <v>0</v>
      </c>
    </row>
    <row r="1253" spans="1:6" x14ac:dyDescent="0.25">
      <c r="A1253" s="26">
        <v>34124</v>
      </c>
      <c r="B1253" s="23">
        <v>958</v>
      </c>
      <c r="C1253" s="23">
        <v>621.61651600000005</v>
      </c>
      <c r="D1253" s="23">
        <v>1689.7555539999998</v>
      </c>
      <c r="E1253" s="23">
        <v>1257</v>
      </c>
      <c r="F1253" s="23">
        <v>10.641</v>
      </c>
    </row>
    <row r="1254" spans="1:6" x14ac:dyDescent="0.25">
      <c r="A1254" s="26">
        <v>34125</v>
      </c>
      <c r="B1254" s="23">
        <v>1580</v>
      </c>
      <c r="C1254" s="23">
        <v>573.13946499999997</v>
      </c>
      <c r="D1254" s="23">
        <v>1680.744324</v>
      </c>
      <c r="E1254" s="23">
        <v>1163</v>
      </c>
      <c r="F1254" s="23">
        <v>5.0019999999999998</v>
      </c>
    </row>
    <row r="1255" spans="1:6" x14ac:dyDescent="0.25">
      <c r="A1255" s="26">
        <v>34126</v>
      </c>
      <c r="B1255" s="23">
        <v>2220</v>
      </c>
      <c r="C1255" s="23">
        <v>491.90545700000001</v>
      </c>
      <c r="D1255" s="23">
        <v>1708.37384</v>
      </c>
      <c r="E1255" s="23">
        <v>1080</v>
      </c>
      <c r="F1255" s="23">
        <v>2.266</v>
      </c>
    </row>
    <row r="1256" spans="1:6" x14ac:dyDescent="0.25">
      <c r="A1256" s="26">
        <v>34127</v>
      </c>
      <c r="B1256" s="23">
        <v>1360</v>
      </c>
      <c r="C1256" s="23">
        <v>355.52932700000002</v>
      </c>
      <c r="D1256" s="23">
        <v>1785.2167670000001</v>
      </c>
      <c r="E1256" s="23">
        <v>1005</v>
      </c>
      <c r="F1256" s="23">
        <v>0.72399999999999998</v>
      </c>
    </row>
    <row r="1257" spans="1:6" x14ac:dyDescent="0.25">
      <c r="A1257" s="26">
        <v>34128</v>
      </c>
      <c r="B1257" s="23">
        <v>867</v>
      </c>
      <c r="C1257" s="23">
        <v>204.786362</v>
      </c>
      <c r="D1257" s="23">
        <v>1872.9277489999997</v>
      </c>
      <c r="E1257" s="23">
        <v>923.79998799999998</v>
      </c>
      <c r="F1257" s="23">
        <v>1.7000000000000001E-2</v>
      </c>
    </row>
    <row r="1258" spans="1:6" x14ac:dyDescent="0.25">
      <c r="A1258" s="26">
        <v>34129</v>
      </c>
      <c r="B1258" s="23">
        <v>674</v>
      </c>
      <c r="C1258" s="23">
        <v>123.803032</v>
      </c>
      <c r="D1258" s="23">
        <v>1886.696968</v>
      </c>
      <c r="E1258" s="23">
        <v>856.70001200000002</v>
      </c>
      <c r="F1258" s="23">
        <v>0.73499999999999999</v>
      </c>
    </row>
    <row r="1259" spans="1:6" x14ac:dyDescent="0.25">
      <c r="A1259" s="26">
        <v>34130</v>
      </c>
      <c r="B1259" s="23">
        <v>555</v>
      </c>
      <c r="C1259" s="23">
        <v>182.79504399999999</v>
      </c>
      <c r="D1259" s="23">
        <v>1775.2570800000001</v>
      </c>
      <c r="E1259" s="23">
        <v>795.29998799999998</v>
      </c>
      <c r="F1259" s="23">
        <v>6.37</v>
      </c>
    </row>
    <row r="1260" spans="1:6" x14ac:dyDescent="0.25">
      <c r="A1260" s="26">
        <v>34131</v>
      </c>
      <c r="B1260" s="23">
        <v>478</v>
      </c>
      <c r="C1260" s="23">
        <v>174.062332</v>
      </c>
      <c r="D1260" s="23">
        <v>1670.2684790000001</v>
      </c>
      <c r="E1260" s="23">
        <v>745.40002400000003</v>
      </c>
      <c r="F1260" s="23">
        <v>7.9569999999999999</v>
      </c>
    </row>
    <row r="1261" spans="1:6" x14ac:dyDescent="0.25">
      <c r="A1261" s="26">
        <v>34132</v>
      </c>
      <c r="B1261" s="23">
        <v>419</v>
      </c>
      <c r="C1261" s="23">
        <v>401.14273100000003</v>
      </c>
      <c r="D1261" s="23">
        <v>1410.4165950000001</v>
      </c>
      <c r="E1261" s="23">
        <v>724.90002400000003</v>
      </c>
      <c r="F1261" s="23">
        <v>10.628</v>
      </c>
    </row>
    <row r="1262" spans="1:6" x14ac:dyDescent="0.25">
      <c r="A1262" s="26">
        <v>34133</v>
      </c>
      <c r="B1262" s="23">
        <v>488</v>
      </c>
      <c r="C1262" s="23">
        <v>517.17211899999995</v>
      </c>
      <c r="D1262" s="23">
        <v>1280.0120849999998</v>
      </c>
      <c r="E1262" s="23">
        <v>777.20001200000002</v>
      </c>
      <c r="F1262" s="23">
        <v>17.43</v>
      </c>
    </row>
    <row r="1263" spans="1:6" x14ac:dyDescent="0.25">
      <c r="A1263" s="26">
        <v>34134</v>
      </c>
      <c r="B1263" s="23">
        <v>696</v>
      </c>
      <c r="C1263" s="23">
        <v>623.01629600000001</v>
      </c>
      <c r="D1263" s="23">
        <v>2185.8699340000003</v>
      </c>
      <c r="E1263" s="23">
        <v>876.20001200000002</v>
      </c>
      <c r="F1263" s="23">
        <v>33.774000000000001</v>
      </c>
    </row>
    <row r="1264" spans="1:6" x14ac:dyDescent="0.25">
      <c r="A1264" s="26">
        <v>34135</v>
      </c>
      <c r="B1264" s="23">
        <v>2220</v>
      </c>
      <c r="C1264" s="23">
        <v>531.22070299999996</v>
      </c>
      <c r="D1264" s="23">
        <v>3095.9785160000001</v>
      </c>
      <c r="E1264" s="23">
        <v>1659</v>
      </c>
      <c r="F1264" s="23">
        <v>30.504000000000001</v>
      </c>
    </row>
    <row r="1265" spans="1:6" x14ac:dyDescent="0.25">
      <c r="A1265" s="26">
        <v>34136</v>
      </c>
      <c r="B1265" s="23">
        <v>4970</v>
      </c>
      <c r="C1265" s="23">
        <v>654.04144299999996</v>
      </c>
      <c r="D1265" s="23">
        <v>1623.6343379999998</v>
      </c>
      <c r="E1265" s="23">
        <v>1678</v>
      </c>
      <c r="F1265" s="23">
        <v>0.51200000000000001</v>
      </c>
    </row>
    <row r="1266" spans="1:6" x14ac:dyDescent="0.25">
      <c r="A1266" s="26">
        <v>34137</v>
      </c>
      <c r="B1266" s="23">
        <v>3030</v>
      </c>
      <c r="C1266" s="23">
        <v>704.65026899999998</v>
      </c>
      <c r="D1266" s="23">
        <v>1431.2257080000002</v>
      </c>
      <c r="E1266" s="23">
        <v>1724</v>
      </c>
      <c r="F1266" s="23">
        <v>16.706</v>
      </c>
    </row>
    <row r="1267" spans="1:6" x14ac:dyDescent="0.25">
      <c r="A1267" s="26">
        <v>34138</v>
      </c>
      <c r="B1267" s="23">
        <v>1630</v>
      </c>
      <c r="C1267" s="23">
        <v>474.50811800000002</v>
      </c>
      <c r="D1267" s="23">
        <v>3438.421081</v>
      </c>
      <c r="E1267" s="23">
        <v>2555</v>
      </c>
      <c r="F1267" s="23">
        <v>22.774000000000001</v>
      </c>
    </row>
    <row r="1268" spans="1:6" x14ac:dyDescent="0.25">
      <c r="A1268" s="26">
        <v>34139</v>
      </c>
      <c r="B1268" s="23">
        <v>2270</v>
      </c>
      <c r="C1268" s="23">
        <v>584.59851100000003</v>
      </c>
      <c r="D1268" s="23">
        <v>3429.911255</v>
      </c>
      <c r="E1268" s="23">
        <v>3026</v>
      </c>
      <c r="F1268" s="23">
        <v>38.262</v>
      </c>
    </row>
    <row r="1269" spans="1:6" x14ac:dyDescent="0.25">
      <c r="A1269" s="26">
        <v>34140</v>
      </c>
      <c r="B1269" s="23">
        <v>4220</v>
      </c>
      <c r="C1269" s="23">
        <v>575.71539299999995</v>
      </c>
      <c r="D1269" s="23">
        <v>4975.0145869999997</v>
      </c>
      <c r="E1269" s="23">
        <v>3817</v>
      </c>
      <c r="F1269" s="23">
        <v>35.649000000000001</v>
      </c>
    </row>
    <row r="1270" spans="1:6" x14ac:dyDescent="0.25">
      <c r="A1270" s="26">
        <v>34141</v>
      </c>
      <c r="B1270" s="23">
        <v>7040</v>
      </c>
      <c r="C1270" s="23">
        <v>592.40258800000004</v>
      </c>
      <c r="D1270" s="23">
        <v>3189.9714349999999</v>
      </c>
      <c r="E1270" s="23">
        <v>3389</v>
      </c>
      <c r="F1270" s="23">
        <v>7.7729999999999997</v>
      </c>
    </row>
    <row r="1271" spans="1:6" x14ac:dyDescent="0.25">
      <c r="A1271" s="26">
        <v>34142</v>
      </c>
      <c r="B1271" s="23">
        <v>6230</v>
      </c>
      <c r="C1271" s="23">
        <v>573.92950399999995</v>
      </c>
      <c r="D1271" s="23">
        <v>3101.4132689999997</v>
      </c>
      <c r="E1271" s="23">
        <v>3208</v>
      </c>
      <c r="F1271" s="23">
        <v>25.291</v>
      </c>
    </row>
    <row r="1272" spans="1:6" x14ac:dyDescent="0.25">
      <c r="A1272" s="26">
        <v>34143</v>
      </c>
      <c r="B1272" s="23">
        <v>7730</v>
      </c>
      <c r="C1272" s="23">
        <v>692.86010699999997</v>
      </c>
      <c r="D1272" s="23">
        <v>2629.8083500000002</v>
      </c>
      <c r="E1272" s="23">
        <v>2726</v>
      </c>
      <c r="F1272" s="23">
        <v>8.2100000000000009</v>
      </c>
    </row>
    <row r="1273" spans="1:6" x14ac:dyDescent="0.25">
      <c r="A1273" s="26">
        <v>34144</v>
      </c>
      <c r="B1273" s="23">
        <v>6860</v>
      </c>
      <c r="C1273" s="23">
        <v>517.41876200000002</v>
      </c>
      <c r="D1273" s="23">
        <v>6238.176453</v>
      </c>
      <c r="E1273" s="23">
        <v>4621</v>
      </c>
      <c r="F1273" s="23">
        <v>55.878</v>
      </c>
    </row>
    <row r="1274" spans="1:6" x14ac:dyDescent="0.25">
      <c r="A1274" s="26">
        <v>34145</v>
      </c>
      <c r="B1274" s="23">
        <v>6600</v>
      </c>
      <c r="C1274" s="23">
        <v>578.40234399999997</v>
      </c>
      <c r="D1274" s="23">
        <v>3496.9516599999997</v>
      </c>
      <c r="E1274" s="23">
        <v>3602</v>
      </c>
      <c r="F1274" s="23">
        <v>2.5920000000000001</v>
      </c>
    </row>
    <row r="1275" spans="1:6" x14ac:dyDescent="0.25">
      <c r="A1275" s="26">
        <v>34146</v>
      </c>
      <c r="B1275" s="23">
        <v>4930</v>
      </c>
      <c r="C1275" s="23">
        <v>717.53112799999997</v>
      </c>
      <c r="D1275" s="23">
        <v>2841.8165279999998</v>
      </c>
      <c r="E1275" s="23">
        <v>2779</v>
      </c>
      <c r="F1275" s="23">
        <v>0.56999999999999995</v>
      </c>
    </row>
    <row r="1276" spans="1:6" x14ac:dyDescent="0.25">
      <c r="A1276" s="26">
        <v>34147</v>
      </c>
      <c r="B1276" s="23">
        <v>2620</v>
      </c>
      <c r="C1276" s="23">
        <v>678.99041699999998</v>
      </c>
      <c r="D1276" s="23">
        <v>2589.26764</v>
      </c>
      <c r="E1276" s="23">
        <v>2158</v>
      </c>
      <c r="F1276" s="23">
        <v>0.82099999999999995</v>
      </c>
    </row>
    <row r="1277" spans="1:6" x14ac:dyDescent="0.25">
      <c r="A1277" s="26">
        <v>34148</v>
      </c>
      <c r="B1277" s="23">
        <v>1530</v>
      </c>
      <c r="C1277" s="23">
        <v>614.45404099999996</v>
      </c>
      <c r="D1277" s="23">
        <v>2445.1463010000002</v>
      </c>
      <c r="E1277" s="23">
        <v>1706</v>
      </c>
      <c r="F1277" s="23">
        <v>3.0539999999999998</v>
      </c>
    </row>
    <row r="1278" spans="1:6" x14ac:dyDescent="0.25">
      <c r="A1278" s="26">
        <v>34149</v>
      </c>
      <c r="B1278" s="23">
        <v>1040</v>
      </c>
      <c r="C1278" s="23">
        <v>594.14312700000005</v>
      </c>
      <c r="D1278" s="23">
        <v>2313.5419320000001</v>
      </c>
      <c r="E1278" s="23">
        <v>1388</v>
      </c>
      <c r="F1278" s="23">
        <v>1.5860000000000001</v>
      </c>
    </row>
    <row r="1279" spans="1:6" x14ac:dyDescent="0.25">
      <c r="A1279" s="26">
        <v>34150</v>
      </c>
      <c r="B1279" s="23">
        <v>890</v>
      </c>
      <c r="C1279" s="23">
        <v>718.45385699999997</v>
      </c>
      <c r="D1279" s="23">
        <v>2206.4465340000002</v>
      </c>
      <c r="E1279" s="23">
        <v>1747</v>
      </c>
      <c r="F1279" s="23">
        <v>36.357999999999997</v>
      </c>
    </row>
    <row r="1280" spans="1:6" x14ac:dyDescent="0.25">
      <c r="A1280" s="26">
        <v>34151</v>
      </c>
      <c r="B1280" s="23">
        <v>1950</v>
      </c>
      <c r="C1280" s="23">
        <v>489.91708399999999</v>
      </c>
      <c r="D1280" s="23">
        <v>5328.942779</v>
      </c>
      <c r="E1280" s="23">
        <v>3291</v>
      </c>
      <c r="F1280" s="23">
        <v>57.012</v>
      </c>
    </row>
    <row r="1281" spans="1:6" x14ac:dyDescent="0.25">
      <c r="A1281" s="26">
        <v>34152</v>
      </c>
      <c r="B1281" s="23">
        <v>4580</v>
      </c>
      <c r="C1281" s="23">
        <v>653.63604699999996</v>
      </c>
      <c r="D1281" s="23">
        <v>3369.1730350000003</v>
      </c>
      <c r="E1281" s="23">
        <v>3212</v>
      </c>
      <c r="F1281" s="23">
        <v>11.24</v>
      </c>
    </row>
    <row r="1282" spans="1:6" x14ac:dyDescent="0.25">
      <c r="A1282" s="26">
        <v>34153</v>
      </c>
      <c r="B1282" s="23">
        <v>4250</v>
      </c>
      <c r="C1282" s="23">
        <v>691.03057899999999</v>
      </c>
      <c r="D1282" s="23">
        <v>4801.5958860000001</v>
      </c>
      <c r="E1282" s="23">
        <v>3991</v>
      </c>
      <c r="F1282" s="23">
        <v>47.859000000000002</v>
      </c>
    </row>
    <row r="1283" spans="1:6" x14ac:dyDescent="0.25">
      <c r="A1283" s="26">
        <v>34154</v>
      </c>
      <c r="B1283" s="23">
        <v>4600</v>
      </c>
      <c r="C1283" s="23">
        <v>627.95941200000004</v>
      </c>
      <c r="D1283" s="23">
        <v>4306.2290649999995</v>
      </c>
      <c r="E1283" s="23">
        <v>4058</v>
      </c>
      <c r="F1283" s="23">
        <v>23.6</v>
      </c>
    </row>
    <row r="1284" spans="1:6" x14ac:dyDescent="0.25">
      <c r="A1284" s="26">
        <v>34155</v>
      </c>
      <c r="B1284" s="23">
        <v>4650</v>
      </c>
      <c r="C1284" s="23">
        <v>531.99426300000005</v>
      </c>
      <c r="D1284" s="23">
        <v>5920.1287840000005</v>
      </c>
      <c r="E1284" s="23">
        <v>4919</v>
      </c>
      <c r="F1284" s="23">
        <v>43.161000000000001</v>
      </c>
    </row>
    <row r="1285" spans="1:6" x14ac:dyDescent="0.25">
      <c r="A1285" s="26">
        <v>34156</v>
      </c>
      <c r="B1285" s="23">
        <v>4110</v>
      </c>
      <c r="C1285" s="23">
        <v>688.84027100000003</v>
      </c>
      <c r="D1285" s="23">
        <v>5044.3579710000004</v>
      </c>
      <c r="E1285" s="23">
        <v>4795</v>
      </c>
      <c r="F1285" s="23">
        <v>38.621000000000002</v>
      </c>
    </row>
    <row r="1286" spans="1:6" x14ac:dyDescent="0.25">
      <c r="A1286" s="26">
        <v>34157</v>
      </c>
      <c r="B1286" s="23">
        <v>3510</v>
      </c>
      <c r="C1286" s="23">
        <v>599.57391399999995</v>
      </c>
      <c r="D1286" s="23">
        <v>4027.17218</v>
      </c>
      <c r="E1286" s="23">
        <v>3954</v>
      </c>
      <c r="F1286" s="23">
        <v>7.3419999999999996</v>
      </c>
    </row>
    <row r="1287" spans="1:6" x14ac:dyDescent="0.25">
      <c r="A1287" s="26">
        <v>34158</v>
      </c>
      <c r="B1287" s="23">
        <v>2230</v>
      </c>
      <c r="C1287" s="23">
        <v>608.94641100000001</v>
      </c>
      <c r="D1287" s="23">
        <v>3773.69812</v>
      </c>
      <c r="E1287" s="23">
        <v>3612</v>
      </c>
      <c r="F1287" s="23">
        <v>18.974</v>
      </c>
    </row>
    <row r="1288" spans="1:6" x14ac:dyDescent="0.25">
      <c r="A1288" s="26">
        <v>34159</v>
      </c>
      <c r="B1288" s="23">
        <v>1770</v>
      </c>
      <c r="C1288" s="23">
        <v>655.34527600000001</v>
      </c>
      <c r="D1288" s="23">
        <v>3396.5836789999998</v>
      </c>
      <c r="E1288" s="23">
        <v>3084</v>
      </c>
      <c r="F1288" s="23">
        <v>16.173999999999999</v>
      </c>
    </row>
    <row r="1289" spans="1:6" x14ac:dyDescent="0.25">
      <c r="A1289" s="26">
        <v>34160</v>
      </c>
      <c r="B1289" s="23">
        <v>1570</v>
      </c>
      <c r="C1289" s="23">
        <v>746.185608</v>
      </c>
      <c r="D1289" s="23">
        <v>3098.5897830000004</v>
      </c>
      <c r="E1289" s="23">
        <v>2370</v>
      </c>
      <c r="F1289" s="23">
        <v>0</v>
      </c>
    </row>
    <row r="1290" spans="1:6" x14ac:dyDescent="0.25">
      <c r="A1290" s="26">
        <v>34161</v>
      </c>
      <c r="B1290" s="23">
        <v>1070</v>
      </c>
      <c r="C1290" s="23">
        <v>747.51971400000002</v>
      </c>
      <c r="D1290" s="23">
        <v>2892.4370730000001</v>
      </c>
      <c r="E1290" s="23">
        <v>1916</v>
      </c>
      <c r="F1290" s="23">
        <v>8.6620000000000008</v>
      </c>
    </row>
    <row r="1291" spans="1:6" x14ac:dyDescent="0.25">
      <c r="A1291" s="26">
        <v>34162</v>
      </c>
      <c r="B1291" s="23">
        <v>819</v>
      </c>
      <c r="C1291" s="23">
        <v>643.52288799999997</v>
      </c>
      <c r="D1291" s="23">
        <v>2727.7710569999999</v>
      </c>
      <c r="E1291" s="23">
        <v>1544</v>
      </c>
      <c r="F1291" s="23">
        <v>5.8659999999999997</v>
      </c>
    </row>
    <row r="1292" spans="1:6" x14ac:dyDescent="0.25">
      <c r="A1292" s="26">
        <v>34163</v>
      </c>
      <c r="B1292" s="23">
        <v>691</v>
      </c>
      <c r="C1292" s="23">
        <v>335.07513399999999</v>
      </c>
      <c r="D1292" s="23">
        <v>2989.032044</v>
      </c>
      <c r="E1292" s="23">
        <v>1217</v>
      </c>
      <c r="F1292" s="23">
        <v>0</v>
      </c>
    </row>
    <row r="1293" spans="1:6" x14ac:dyDescent="0.25">
      <c r="A1293" s="26">
        <v>34164</v>
      </c>
      <c r="B1293" s="23">
        <v>576</v>
      </c>
      <c r="C1293" s="23">
        <v>197.02915999999999</v>
      </c>
      <c r="D1293" s="23">
        <v>3029.7340239999999</v>
      </c>
      <c r="E1293" s="23">
        <v>1047</v>
      </c>
      <c r="F1293" s="23">
        <v>0.505</v>
      </c>
    </row>
    <row r="1294" spans="1:6" x14ac:dyDescent="0.25">
      <c r="A1294" s="26">
        <v>34165</v>
      </c>
      <c r="B1294" s="23">
        <v>489</v>
      </c>
      <c r="C1294" s="23">
        <v>239.16539</v>
      </c>
      <c r="D1294" s="23">
        <v>2807.8197169999999</v>
      </c>
      <c r="E1294" s="23">
        <v>969.29998799999998</v>
      </c>
      <c r="F1294" s="23">
        <v>3.8210000000000002</v>
      </c>
    </row>
    <row r="1295" spans="1:6" x14ac:dyDescent="0.25">
      <c r="A1295" s="26">
        <v>34166</v>
      </c>
      <c r="B1295" s="23">
        <v>430</v>
      </c>
      <c r="C1295" s="23">
        <v>271.25060999999999</v>
      </c>
      <c r="D1295" s="23">
        <v>2614.6646729999998</v>
      </c>
      <c r="E1295" s="23">
        <v>897.5</v>
      </c>
      <c r="F1295" s="23">
        <v>4.1180000000000003</v>
      </c>
    </row>
    <row r="1296" spans="1:6" x14ac:dyDescent="0.25">
      <c r="A1296" s="26">
        <v>34167</v>
      </c>
      <c r="B1296" s="23">
        <v>389</v>
      </c>
      <c r="C1296" s="23">
        <v>257.19183299999997</v>
      </c>
      <c r="D1296" s="23">
        <v>2480.0191050000003</v>
      </c>
      <c r="E1296" s="23">
        <v>841</v>
      </c>
      <c r="F1296" s="23">
        <v>3.4180000000000001</v>
      </c>
    </row>
    <row r="1297" spans="1:6" x14ac:dyDescent="0.25">
      <c r="A1297" s="26">
        <v>34168</v>
      </c>
      <c r="B1297" s="23">
        <v>364</v>
      </c>
      <c r="C1297" s="23">
        <v>430.30267300000003</v>
      </c>
      <c r="D1297" s="23">
        <v>2207.1624149999998</v>
      </c>
      <c r="E1297" s="23">
        <v>806.5</v>
      </c>
      <c r="F1297" s="23">
        <v>9.4890000000000008</v>
      </c>
    </row>
    <row r="1298" spans="1:6" x14ac:dyDescent="0.25">
      <c r="A1298" s="26">
        <v>34169</v>
      </c>
      <c r="B1298" s="23">
        <v>360</v>
      </c>
      <c r="C1298" s="23">
        <v>674.85656700000004</v>
      </c>
      <c r="D1298" s="23">
        <v>2040.3016359999999</v>
      </c>
      <c r="E1298" s="23">
        <v>856.09997599999997</v>
      </c>
      <c r="F1298" s="23">
        <v>23.047000000000001</v>
      </c>
    </row>
    <row r="1299" spans="1:6" x14ac:dyDescent="0.25">
      <c r="A1299" s="26">
        <v>34170</v>
      </c>
      <c r="B1299" s="23">
        <v>427</v>
      </c>
      <c r="C1299" s="23">
        <v>786.43316700000003</v>
      </c>
      <c r="D1299" s="23">
        <v>1813.1911009999999</v>
      </c>
      <c r="E1299" s="23">
        <v>1210</v>
      </c>
      <c r="F1299" s="23">
        <v>11.606</v>
      </c>
    </row>
    <row r="1300" spans="1:6" x14ac:dyDescent="0.25">
      <c r="A1300" s="26">
        <v>34171</v>
      </c>
      <c r="B1300" s="23">
        <v>757</v>
      </c>
      <c r="C1300" s="23">
        <v>773.20953399999996</v>
      </c>
      <c r="D1300" s="23">
        <v>1732.3231809999997</v>
      </c>
      <c r="E1300" s="23">
        <v>1495</v>
      </c>
      <c r="F1300" s="23">
        <v>9.6780000000000008</v>
      </c>
    </row>
    <row r="1301" spans="1:6" x14ac:dyDescent="0.25">
      <c r="A1301" s="26">
        <v>34172</v>
      </c>
      <c r="B1301" s="23">
        <v>1110</v>
      </c>
      <c r="C1301" s="23">
        <v>777.32507299999997</v>
      </c>
      <c r="D1301" s="23">
        <v>1724.0589599999998</v>
      </c>
      <c r="E1301" s="23">
        <v>1487</v>
      </c>
      <c r="F1301" s="23">
        <v>10.295999999999999</v>
      </c>
    </row>
    <row r="1302" spans="1:6" x14ac:dyDescent="0.25">
      <c r="A1302" s="26">
        <v>34173</v>
      </c>
      <c r="B1302" s="23">
        <v>841</v>
      </c>
      <c r="C1302" s="23">
        <v>875.70806900000002</v>
      </c>
      <c r="D1302" s="23">
        <v>1599.9711300000001</v>
      </c>
      <c r="E1302" s="23">
        <v>1528</v>
      </c>
      <c r="F1302" s="23">
        <v>16.928000000000001</v>
      </c>
    </row>
    <row r="1303" spans="1:6" x14ac:dyDescent="0.25">
      <c r="A1303" s="26">
        <v>34174</v>
      </c>
      <c r="B1303" s="23">
        <v>768</v>
      </c>
      <c r="C1303" s="23">
        <v>863.07690400000001</v>
      </c>
      <c r="D1303" s="23">
        <v>1651.6784670000002</v>
      </c>
      <c r="E1303" s="23">
        <v>1743</v>
      </c>
      <c r="F1303" s="23">
        <v>29.117000000000001</v>
      </c>
    </row>
    <row r="1304" spans="1:6" x14ac:dyDescent="0.25">
      <c r="A1304" s="26">
        <v>34175</v>
      </c>
      <c r="B1304" s="23">
        <v>956</v>
      </c>
      <c r="C1304" s="23">
        <v>794.06530799999996</v>
      </c>
      <c r="D1304" s="23">
        <v>1683.723999</v>
      </c>
      <c r="E1304" s="23">
        <v>1821</v>
      </c>
      <c r="F1304" s="23">
        <v>16.419</v>
      </c>
    </row>
    <row r="1305" spans="1:6" x14ac:dyDescent="0.25">
      <c r="A1305" s="26">
        <v>34176</v>
      </c>
      <c r="B1305" s="23">
        <v>1020</v>
      </c>
      <c r="C1305" s="23">
        <v>817.64648399999999</v>
      </c>
      <c r="D1305" s="23">
        <v>1603.8010260000001</v>
      </c>
      <c r="E1305" s="23">
        <v>1672</v>
      </c>
      <c r="F1305" s="23">
        <v>2.843</v>
      </c>
    </row>
    <row r="1306" spans="1:6" x14ac:dyDescent="0.25">
      <c r="A1306" s="26">
        <v>34177</v>
      </c>
      <c r="B1306" s="23">
        <v>1600</v>
      </c>
      <c r="C1306" s="23">
        <v>817.20428500000003</v>
      </c>
      <c r="D1306" s="23">
        <v>1537.2605590000001</v>
      </c>
      <c r="E1306" s="23">
        <v>1565</v>
      </c>
      <c r="F1306" s="23">
        <v>12.231999999999999</v>
      </c>
    </row>
    <row r="1307" spans="1:6" x14ac:dyDescent="0.25">
      <c r="A1307" s="26">
        <v>34178</v>
      </c>
      <c r="B1307" s="23">
        <v>974</v>
      </c>
      <c r="C1307" s="23">
        <v>708.94909700000005</v>
      </c>
      <c r="D1307" s="23">
        <v>1749.8289789999999</v>
      </c>
      <c r="E1307" s="23">
        <v>1389</v>
      </c>
      <c r="F1307" s="23">
        <v>1.9570000000000001</v>
      </c>
    </row>
    <row r="1308" spans="1:6" x14ac:dyDescent="0.25">
      <c r="A1308" s="26">
        <v>34179</v>
      </c>
      <c r="B1308" s="23">
        <v>812</v>
      </c>
      <c r="C1308" s="23">
        <v>563.87152100000003</v>
      </c>
      <c r="D1308" s="23">
        <v>1879.0466919999999</v>
      </c>
      <c r="E1308" s="23">
        <v>1223</v>
      </c>
      <c r="F1308" s="23">
        <v>1.55</v>
      </c>
    </row>
    <row r="1309" spans="1:6" x14ac:dyDescent="0.25">
      <c r="A1309" s="26">
        <v>34180</v>
      </c>
      <c r="B1309" s="23">
        <v>734</v>
      </c>
      <c r="C1309" s="23">
        <v>589.55395499999997</v>
      </c>
      <c r="D1309" s="23">
        <v>1680.063721</v>
      </c>
      <c r="E1309" s="23">
        <v>1139</v>
      </c>
      <c r="F1309" s="23">
        <v>10.863</v>
      </c>
    </row>
    <row r="1310" spans="1:6" x14ac:dyDescent="0.25">
      <c r="A1310" s="26">
        <v>34181</v>
      </c>
      <c r="B1310" s="23">
        <v>579</v>
      </c>
      <c r="C1310" s="23">
        <v>771.31976299999997</v>
      </c>
      <c r="D1310" s="23">
        <v>1462.4600220000002</v>
      </c>
      <c r="E1310" s="23">
        <v>1111</v>
      </c>
      <c r="F1310" s="23">
        <v>12.757999999999999</v>
      </c>
    </row>
    <row r="1311" spans="1:6" x14ac:dyDescent="0.25">
      <c r="A1311" s="26">
        <v>34182</v>
      </c>
      <c r="B1311" s="23">
        <v>490</v>
      </c>
      <c r="C1311" s="23">
        <v>499.87048299999998</v>
      </c>
      <c r="D1311" s="23">
        <v>1725.530152</v>
      </c>
      <c r="E1311" s="23">
        <v>1040</v>
      </c>
      <c r="F1311" s="23">
        <v>1.9279999999999999</v>
      </c>
    </row>
    <row r="1312" spans="1:6" x14ac:dyDescent="0.25">
      <c r="A1312" s="26">
        <v>34183</v>
      </c>
      <c r="B1312" s="23">
        <v>423</v>
      </c>
      <c r="C1312" s="23">
        <v>245.41720599999999</v>
      </c>
      <c r="D1312" s="23">
        <v>1991.7392879999998</v>
      </c>
      <c r="E1312" s="23">
        <v>969.20001200000002</v>
      </c>
      <c r="F1312" s="23">
        <v>2.7E-2</v>
      </c>
    </row>
    <row r="1313" spans="1:6" x14ac:dyDescent="0.25">
      <c r="A1313" s="26">
        <v>34184</v>
      </c>
      <c r="B1313" s="23">
        <v>368</v>
      </c>
      <c r="C1313" s="23">
        <v>209.59970100000001</v>
      </c>
      <c r="D1313" s="23">
        <v>1997.0897519999999</v>
      </c>
      <c r="E1313" s="23">
        <v>898</v>
      </c>
      <c r="F1313" s="23">
        <v>2.41</v>
      </c>
    </row>
    <row r="1314" spans="1:6" x14ac:dyDescent="0.25">
      <c r="A1314" s="26">
        <v>34185</v>
      </c>
      <c r="B1314" s="23">
        <v>327</v>
      </c>
      <c r="C1314" s="23">
        <v>471.99865699999998</v>
      </c>
      <c r="D1314" s="23">
        <v>1692.0040289999997</v>
      </c>
      <c r="E1314" s="23">
        <v>851.70001200000002</v>
      </c>
      <c r="F1314" s="23">
        <v>8.1259999999999994</v>
      </c>
    </row>
    <row r="1315" spans="1:6" x14ac:dyDescent="0.25">
      <c r="A1315" s="26">
        <v>34186</v>
      </c>
      <c r="B1315" s="23">
        <v>300</v>
      </c>
      <c r="C1315" s="23">
        <v>332.26959199999999</v>
      </c>
      <c r="D1315" s="23">
        <v>1765.1256720000001</v>
      </c>
      <c r="E1315" s="23">
        <v>809.09997599999997</v>
      </c>
      <c r="F1315" s="23">
        <v>2.9590000000000001</v>
      </c>
    </row>
    <row r="1316" spans="1:6" x14ac:dyDescent="0.25">
      <c r="A1316" s="26">
        <v>34187</v>
      </c>
      <c r="B1316" s="23">
        <v>276</v>
      </c>
      <c r="C1316" s="23">
        <v>538.62445100000002</v>
      </c>
      <c r="D1316" s="23">
        <v>1531.5767209999999</v>
      </c>
      <c r="E1316" s="23">
        <v>810.09997599999997</v>
      </c>
      <c r="F1316" s="23">
        <v>21.26</v>
      </c>
    </row>
    <row r="1317" spans="1:6" x14ac:dyDescent="0.25">
      <c r="A1317" s="26">
        <v>34188</v>
      </c>
      <c r="B1317" s="23">
        <v>323</v>
      </c>
      <c r="C1317" s="23">
        <v>734.39630099999999</v>
      </c>
      <c r="D1317" s="23">
        <v>1346.7853400000001</v>
      </c>
      <c r="E1317" s="23">
        <v>867.70001200000002</v>
      </c>
      <c r="F1317" s="23">
        <v>16.475999999999999</v>
      </c>
    </row>
    <row r="1318" spans="1:6" x14ac:dyDescent="0.25">
      <c r="A1318" s="26">
        <v>34189</v>
      </c>
      <c r="B1318" s="23">
        <v>536</v>
      </c>
      <c r="C1318" s="23">
        <v>725.10412599999995</v>
      </c>
      <c r="D1318" s="23">
        <v>1328.5501710000001</v>
      </c>
      <c r="E1318" s="23">
        <v>955.5</v>
      </c>
      <c r="F1318" s="23">
        <v>10.331</v>
      </c>
    </row>
    <row r="1319" spans="1:6" x14ac:dyDescent="0.25">
      <c r="A1319" s="26">
        <v>34190</v>
      </c>
      <c r="B1319" s="23">
        <v>642</v>
      </c>
      <c r="C1319" s="23">
        <v>696.39269999999999</v>
      </c>
      <c r="D1319" s="23">
        <v>1289.4185790000001</v>
      </c>
      <c r="E1319" s="23">
        <v>993.40002400000003</v>
      </c>
      <c r="F1319" s="23">
        <v>2.0059999999999998</v>
      </c>
    </row>
    <row r="1320" spans="1:6" x14ac:dyDescent="0.25">
      <c r="A1320" s="26">
        <v>34191</v>
      </c>
      <c r="B1320" s="23">
        <v>761</v>
      </c>
      <c r="C1320" s="23">
        <v>472.07559199999997</v>
      </c>
      <c r="D1320" s="23">
        <v>1490.07077</v>
      </c>
      <c r="E1320" s="23">
        <v>974.79998799999998</v>
      </c>
      <c r="F1320" s="23">
        <v>0.184</v>
      </c>
    </row>
    <row r="1321" spans="1:6" x14ac:dyDescent="0.25">
      <c r="A1321" s="26">
        <v>34192</v>
      </c>
      <c r="B1321" s="23">
        <v>469</v>
      </c>
      <c r="C1321" s="23">
        <v>467.379456</v>
      </c>
      <c r="D1321" s="23">
        <v>1491.237243</v>
      </c>
      <c r="E1321" s="23">
        <v>948.09997599999997</v>
      </c>
      <c r="F1321" s="23">
        <v>6.5990000000000002</v>
      </c>
    </row>
    <row r="1322" spans="1:6" x14ac:dyDescent="0.25">
      <c r="A1322" s="26">
        <v>34193</v>
      </c>
      <c r="B1322" s="23">
        <v>357</v>
      </c>
      <c r="C1322" s="23">
        <v>706.18328899999995</v>
      </c>
      <c r="D1322" s="23">
        <v>1227.6969600000002</v>
      </c>
      <c r="E1322" s="23">
        <v>989.5</v>
      </c>
      <c r="F1322" s="23">
        <v>28.344999999999999</v>
      </c>
    </row>
    <row r="1323" spans="1:6" x14ac:dyDescent="0.25">
      <c r="A1323" s="26">
        <v>34194</v>
      </c>
      <c r="B1323" s="23">
        <v>325</v>
      </c>
      <c r="C1323" s="23">
        <v>752.14788799999997</v>
      </c>
      <c r="D1323" s="23">
        <v>1150.2517700000001</v>
      </c>
      <c r="E1323" s="23">
        <v>1089</v>
      </c>
      <c r="F1323" s="23">
        <v>25.451000000000001</v>
      </c>
    </row>
    <row r="1324" spans="1:6" x14ac:dyDescent="0.25">
      <c r="A1324" s="26">
        <v>34195</v>
      </c>
      <c r="B1324" s="23">
        <v>321</v>
      </c>
      <c r="C1324" s="23">
        <v>780.43780500000003</v>
      </c>
      <c r="D1324" s="23">
        <v>1266.899719</v>
      </c>
      <c r="E1324" s="23">
        <v>1279</v>
      </c>
      <c r="F1324" s="23">
        <v>29.143000000000001</v>
      </c>
    </row>
    <row r="1325" spans="1:6" x14ac:dyDescent="0.25">
      <c r="A1325" s="26">
        <v>34196</v>
      </c>
      <c r="B1325" s="23">
        <v>357</v>
      </c>
      <c r="C1325" s="23">
        <v>809.83569299999999</v>
      </c>
      <c r="D1325" s="23">
        <v>1162.1029060000001</v>
      </c>
      <c r="E1325" s="23">
        <v>1395</v>
      </c>
      <c r="F1325" s="23">
        <v>18.434999999999999</v>
      </c>
    </row>
    <row r="1326" spans="1:6" x14ac:dyDescent="0.25">
      <c r="A1326" s="26">
        <v>34197</v>
      </c>
      <c r="B1326" s="23">
        <v>434</v>
      </c>
      <c r="C1326" s="23">
        <v>894.98767099999998</v>
      </c>
      <c r="D1326" s="23">
        <v>1075.7290039999998</v>
      </c>
      <c r="E1326" s="23">
        <v>1470</v>
      </c>
      <c r="F1326" s="23">
        <v>17.084</v>
      </c>
    </row>
    <row r="1327" spans="1:6" x14ac:dyDescent="0.25">
      <c r="A1327" s="26">
        <v>34198</v>
      </c>
      <c r="B1327" s="23">
        <v>562</v>
      </c>
      <c r="C1327" s="23">
        <v>868.66644299999996</v>
      </c>
      <c r="D1327" s="23">
        <v>1522.6299439999998</v>
      </c>
      <c r="E1327" s="23">
        <v>1693</v>
      </c>
      <c r="F1327" s="23">
        <v>27.818000000000001</v>
      </c>
    </row>
    <row r="1328" spans="1:6" x14ac:dyDescent="0.25">
      <c r="A1328" s="26">
        <v>34199</v>
      </c>
      <c r="B1328" s="23">
        <v>625</v>
      </c>
      <c r="C1328" s="23">
        <v>864.09808299999997</v>
      </c>
      <c r="D1328" s="23">
        <v>1963.53595</v>
      </c>
      <c r="E1328" s="23">
        <v>2064</v>
      </c>
      <c r="F1328" s="23">
        <v>44.831000000000003</v>
      </c>
    </row>
    <row r="1329" spans="1:6" x14ac:dyDescent="0.25">
      <c r="A1329" s="26">
        <v>34200</v>
      </c>
      <c r="B1329" s="23">
        <v>598</v>
      </c>
      <c r="C1329" s="23">
        <v>897.63836700000002</v>
      </c>
      <c r="D1329" s="23">
        <v>1273.3455199999999</v>
      </c>
      <c r="E1329" s="23">
        <v>1852</v>
      </c>
      <c r="F1329" s="23">
        <v>4.7949999999999999</v>
      </c>
    </row>
    <row r="1330" spans="1:6" x14ac:dyDescent="0.25">
      <c r="A1330" s="26">
        <v>34201</v>
      </c>
      <c r="B1330" s="23">
        <v>534</v>
      </c>
      <c r="C1330" s="23">
        <v>920.36291500000004</v>
      </c>
      <c r="D1330" s="23">
        <v>1190.3228759999997</v>
      </c>
      <c r="E1330" s="23">
        <v>1688</v>
      </c>
      <c r="F1330" s="23">
        <v>15.805</v>
      </c>
    </row>
    <row r="1331" spans="1:6" x14ac:dyDescent="0.25">
      <c r="A1331" s="26">
        <v>34202</v>
      </c>
      <c r="B1331" s="23">
        <v>519</v>
      </c>
      <c r="C1331" s="23">
        <v>816.98699999999997</v>
      </c>
      <c r="D1331" s="23">
        <v>1223.6481320000003</v>
      </c>
      <c r="E1331" s="23">
        <v>1516</v>
      </c>
      <c r="F1331" s="23">
        <v>10.504</v>
      </c>
    </row>
    <row r="1332" spans="1:6" x14ac:dyDescent="0.25">
      <c r="A1332" s="26">
        <v>34203</v>
      </c>
      <c r="B1332" s="23">
        <v>503</v>
      </c>
      <c r="C1332" s="23">
        <v>527.29388400000005</v>
      </c>
      <c r="D1332" s="23">
        <v>1499.069031</v>
      </c>
      <c r="E1332" s="23">
        <v>1263</v>
      </c>
      <c r="F1332" s="23">
        <v>1.224</v>
      </c>
    </row>
    <row r="1333" spans="1:6" x14ac:dyDescent="0.25">
      <c r="A1333" s="26">
        <v>34204</v>
      </c>
      <c r="B1333" s="23">
        <v>376</v>
      </c>
      <c r="C1333" s="23">
        <v>330.78051799999997</v>
      </c>
      <c r="D1333" s="23">
        <v>1655.9702139999999</v>
      </c>
      <c r="E1333" s="23">
        <v>1112</v>
      </c>
      <c r="F1333" s="23">
        <v>3.0779999999999998</v>
      </c>
    </row>
    <row r="1334" spans="1:6" x14ac:dyDescent="0.25">
      <c r="A1334" s="26">
        <v>34205</v>
      </c>
      <c r="B1334" s="23">
        <v>264</v>
      </c>
      <c r="C1334" s="23">
        <v>214.22380100000001</v>
      </c>
      <c r="D1334" s="23">
        <v>1725.6061549999999</v>
      </c>
      <c r="E1334" s="23">
        <v>1005</v>
      </c>
      <c r="F1334" s="23">
        <v>0</v>
      </c>
    </row>
    <row r="1335" spans="1:6" x14ac:dyDescent="0.25">
      <c r="A1335" s="26">
        <v>34206</v>
      </c>
      <c r="B1335" s="23">
        <v>212</v>
      </c>
      <c r="C1335" s="23">
        <v>151.02436800000001</v>
      </c>
      <c r="D1335" s="23">
        <v>1797.2884979999999</v>
      </c>
      <c r="E1335" s="23">
        <v>911.20001200000002</v>
      </c>
      <c r="F1335" s="23">
        <v>0</v>
      </c>
    </row>
    <row r="1336" spans="1:6" x14ac:dyDescent="0.25">
      <c r="A1336" s="26">
        <v>34207</v>
      </c>
      <c r="B1336" s="23">
        <v>194</v>
      </c>
      <c r="C1336" s="23">
        <v>197.68301400000001</v>
      </c>
      <c r="D1336" s="23">
        <v>1697.317718</v>
      </c>
      <c r="E1336" s="23">
        <v>838.20001200000002</v>
      </c>
      <c r="F1336" s="23">
        <v>7.9390000000000001</v>
      </c>
    </row>
    <row r="1337" spans="1:6" x14ac:dyDescent="0.25">
      <c r="A1337" s="26">
        <v>34208</v>
      </c>
      <c r="B1337" s="23">
        <v>210</v>
      </c>
      <c r="C1337" s="23">
        <v>282.74880999999999</v>
      </c>
      <c r="D1337" s="23">
        <v>1631.8422539999999</v>
      </c>
      <c r="E1337" s="23">
        <v>779.29998799999998</v>
      </c>
      <c r="F1337" s="23">
        <v>4.0839999999999996</v>
      </c>
    </row>
    <row r="1338" spans="1:6" x14ac:dyDescent="0.25">
      <c r="A1338" s="26">
        <v>34209</v>
      </c>
      <c r="B1338" s="23">
        <v>257</v>
      </c>
      <c r="C1338" s="23">
        <v>180.49258399999999</v>
      </c>
      <c r="D1338" s="23">
        <v>1704.722992</v>
      </c>
      <c r="E1338" s="23">
        <v>723.79998799999998</v>
      </c>
      <c r="F1338" s="23">
        <v>0.24199999999999999</v>
      </c>
    </row>
    <row r="1339" spans="1:6" x14ac:dyDescent="0.25">
      <c r="A1339" s="26">
        <v>34210</v>
      </c>
      <c r="B1339" s="23">
        <v>254</v>
      </c>
      <c r="C1339" s="23">
        <v>161.819458</v>
      </c>
      <c r="D1339" s="23">
        <v>1667.1042480000001</v>
      </c>
      <c r="E1339" s="23">
        <v>675.59997599999997</v>
      </c>
      <c r="F1339" s="23">
        <v>1.282</v>
      </c>
    </row>
    <row r="1340" spans="1:6" x14ac:dyDescent="0.25">
      <c r="A1340" s="26">
        <v>34211</v>
      </c>
      <c r="B1340" s="23">
        <v>268</v>
      </c>
      <c r="C1340" s="23">
        <v>170.68331900000001</v>
      </c>
      <c r="D1340" s="23">
        <v>1635.27298</v>
      </c>
      <c r="E1340" s="23">
        <v>643.40002400000003</v>
      </c>
      <c r="F1340" s="23">
        <v>7</v>
      </c>
    </row>
    <row r="1341" spans="1:6" x14ac:dyDescent="0.25">
      <c r="A1341" s="26">
        <v>34212</v>
      </c>
      <c r="B1341" s="23">
        <v>239</v>
      </c>
      <c r="C1341" s="23">
        <v>171.44271900000001</v>
      </c>
      <c r="D1341" s="23">
        <v>1611.7756650000001</v>
      </c>
      <c r="E1341" s="23">
        <v>620.09997599999997</v>
      </c>
      <c r="F1341" s="23">
        <v>4.3949999999999996</v>
      </c>
    </row>
    <row r="1342" spans="1:6" x14ac:dyDescent="0.25">
      <c r="A1342" s="26">
        <v>34213</v>
      </c>
      <c r="B1342" s="23">
        <v>220</v>
      </c>
      <c r="C1342" s="23">
        <v>153.781677</v>
      </c>
      <c r="D1342" s="23">
        <v>1655.443665</v>
      </c>
      <c r="E1342" s="23">
        <v>593.90002400000003</v>
      </c>
      <c r="F1342" s="23">
        <v>0.27100000000000002</v>
      </c>
    </row>
    <row r="1343" spans="1:6" x14ac:dyDescent="0.25">
      <c r="A1343" s="26">
        <v>34214</v>
      </c>
      <c r="B1343" s="23">
        <v>207</v>
      </c>
      <c r="C1343" s="23">
        <v>74.992042999999995</v>
      </c>
      <c r="D1343" s="23">
        <v>1715.063987</v>
      </c>
      <c r="E1343" s="23">
        <v>564.59997599999997</v>
      </c>
      <c r="F1343" s="23">
        <v>0</v>
      </c>
    </row>
    <row r="1344" spans="1:6" x14ac:dyDescent="0.25">
      <c r="A1344" s="26">
        <v>34215</v>
      </c>
      <c r="B1344" s="23">
        <v>189</v>
      </c>
      <c r="C1344" s="23">
        <v>56.145000000000003</v>
      </c>
      <c r="D1344" s="23">
        <v>1677.01064</v>
      </c>
      <c r="E1344" s="23">
        <v>534.29998799999998</v>
      </c>
      <c r="F1344" s="23">
        <v>0</v>
      </c>
    </row>
    <row r="1345" spans="1:6" x14ac:dyDescent="0.25">
      <c r="A1345" s="26">
        <v>34216</v>
      </c>
      <c r="B1345" s="23">
        <v>167</v>
      </c>
      <c r="C1345" s="23">
        <v>45.259163000000001</v>
      </c>
      <c r="D1345" s="23">
        <v>1674.047233</v>
      </c>
      <c r="E1345" s="23">
        <v>503.20001200000002</v>
      </c>
      <c r="F1345" s="23">
        <v>0</v>
      </c>
    </row>
    <row r="1346" spans="1:6" x14ac:dyDescent="0.25">
      <c r="A1346" s="26">
        <v>34217</v>
      </c>
      <c r="B1346" s="23">
        <v>149</v>
      </c>
      <c r="C1346" s="23">
        <v>37.080097000000002</v>
      </c>
      <c r="D1346" s="23">
        <v>1619.4234429999999</v>
      </c>
      <c r="E1346" s="23">
        <v>475.39999399999999</v>
      </c>
      <c r="F1346" s="23">
        <v>1.274</v>
      </c>
    </row>
    <row r="1347" spans="1:6" x14ac:dyDescent="0.25">
      <c r="A1347" s="26">
        <v>34218</v>
      </c>
      <c r="B1347" s="23">
        <v>149</v>
      </c>
      <c r="C1347" s="23">
        <v>37.547069999999998</v>
      </c>
      <c r="D1347" s="23">
        <v>1642.8843259999999</v>
      </c>
      <c r="E1347" s="23">
        <v>452.5</v>
      </c>
      <c r="F1347" s="23">
        <v>2.7229999999999999</v>
      </c>
    </row>
    <row r="1348" spans="1:6" x14ac:dyDescent="0.25">
      <c r="A1348" s="26">
        <v>34219</v>
      </c>
      <c r="B1348" s="23">
        <v>163</v>
      </c>
      <c r="C1348" s="23">
        <v>36.127029</v>
      </c>
      <c r="D1348" s="23">
        <v>1610.316452</v>
      </c>
      <c r="E1348" s="23">
        <v>430.70001200000002</v>
      </c>
      <c r="F1348" s="23">
        <v>0</v>
      </c>
    </row>
    <row r="1349" spans="1:6" x14ac:dyDescent="0.25">
      <c r="A1349" s="26">
        <v>34220</v>
      </c>
      <c r="B1349" s="23">
        <v>155</v>
      </c>
      <c r="C1349" s="23">
        <v>35.261322</v>
      </c>
      <c r="D1349" s="23">
        <v>1607.3031309999999</v>
      </c>
      <c r="E1349" s="23">
        <v>408.60000600000001</v>
      </c>
      <c r="F1349" s="23">
        <v>0</v>
      </c>
    </row>
    <row r="1350" spans="1:6" x14ac:dyDescent="0.25">
      <c r="A1350" s="26">
        <v>34221</v>
      </c>
      <c r="B1350" s="23">
        <v>148</v>
      </c>
      <c r="C1350" s="23">
        <v>31.594345000000001</v>
      </c>
      <c r="D1350" s="23">
        <v>1593.1765290000001</v>
      </c>
      <c r="E1350" s="23">
        <v>389.39999399999999</v>
      </c>
      <c r="F1350" s="23">
        <v>0</v>
      </c>
    </row>
    <row r="1351" spans="1:6" x14ac:dyDescent="0.25">
      <c r="A1351" s="26">
        <v>34222</v>
      </c>
      <c r="B1351" s="23">
        <v>145</v>
      </c>
      <c r="C1351" s="23">
        <v>31.067892000000001</v>
      </c>
      <c r="D1351" s="23">
        <v>1576.0248810000001</v>
      </c>
      <c r="E1351" s="23">
        <v>372.29998799999998</v>
      </c>
      <c r="F1351" s="23">
        <v>0</v>
      </c>
    </row>
    <row r="1352" spans="1:6" x14ac:dyDescent="0.25">
      <c r="A1352" s="26">
        <v>34223</v>
      </c>
      <c r="B1352" s="23">
        <v>146</v>
      </c>
      <c r="C1352" s="23">
        <v>30.413765000000001</v>
      </c>
      <c r="D1352" s="23">
        <v>1564.610527</v>
      </c>
      <c r="E1352" s="23">
        <v>357.10000600000001</v>
      </c>
      <c r="F1352" s="23">
        <v>0.78400000000000003</v>
      </c>
    </row>
    <row r="1353" spans="1:6" x14ac:dyDescent="0.25">
      <c r="A1353" s="26">
        <v>34224</v>
      </c>
      <c r="B1353" s="23">
        <v>149</v>
      </c>
      <c r="C1353" s="23">
        <v>30.000893000000001</v>
      </c>
      <c r="D1353" s="23">
        <v>1581.1850200000001</v>
      </c>
      <c r="E1353" s="23">
        <v>347.20001200000002</v>
      </c>
      <c r="F1353" s="23">
        <v>0.501</v>
      </c>
    </row>
    <row r="1354" spans="1:6" x14ac:dyDescent="0.25">
      <c r="A1354" s="26">
        <v>34225</v>
      </c>
      <c r="B1354" s="23">
        <v>149</v>
      </c>
      <c r="C1354" s="23">
        <v>31.625648000000002</v>
      </c>
      <c r="D1354" s="23">
        <v>1548.7898790000002</v>
      </c>
      <c r="E1354" s="23">
        <v>337.70001200000002</v>
      </c>
      <c r="F1354" s="23">
        <v>5.2560000000000002</v>
      </c>
    </row>
    <row r="1355" spans="1:6" x14ac:dyDescent="0.25">
      <c r="A1355" s="26">
        <v>34226</v>
      </c>
      <c r="B1355" s="23">
        <v>151</v>
      </c>
      <c r="C1355" s="23">
        <v>34.391067999999997</v>
      </c>
      <c r="D1355" s="23">
        <v>1502.6604460000001</v>
      </c>
      <c r="E1355" s="23">
        <v>330.79998799999998</v>
      </c>
      <c r="F1355" s="23">
        <v>11.597</v>
      </c>
    </row>
    <row r="1356" spans="1:6" x14ac:dyDescent="0.25">
      <c r="A1356" s="26">
        <v>34227</v>
      </c>
      <c r="B1356" s="23">
        <v>155</v>
      </c>
      <c r="C1356" s="23">
        <v>39.260342000000001</v>
      </c>
      <c r="D1356" s="23">
        <v>1521.7764009999999</v>
      </c>
      <c r="E1356" s="23">
        <v>328.29998799999998</v>
      </c>
      <c r="F1356" s="23">
        <v>11.865</v>
      </c>
    </row>
    <row r="1357" spans="1:6" x14ac:dyDescent="0.25">
      <c r="A1357" s="26">
        <v>34228</v>
      </c>
      <c r="B1357" s="23">
        <v>189</v>
      </c>
      <c r="C1357" s="23">
        <v>41.187981000000001</v>
      </c>
      <c r="D1357" s="23">
        <v>1481.256965</v>
      </c>
      <c r="E1357" s="23">
        <v>326</v>
      </c>
      <c r="F1357" s="23">
        <v>1.1120000000000001</v>
      </c>
    </row>
    <row r="1358" spans="1:6" x14ac:dyDescent="0.25">
      <c r="A1358" s="26">
        <v>34229</v>
      </c>
      <c r="B1358" s="23">
        <v>188</v>
      </c>
      <c r="C1358" s="23">
        <v>74.898476000000002</v>
      </c>
      <c r="D1358" s="23">
        <v>1467.3500589999999</v>
      </c>
      <c r="E1358" s="23">
        <v>327.79998799999998</v>
      </c>
      <c r="F1358" s="23">
        <v>9.5310000000000006</v>
      </c>
    </row>
    <row r="1359" spans="1:6" x14ac:dyDescent="0.25">
      <c r="A1359" s="26">
        <v>34230</v>
      </c>
      <c r="B1359" s="23">
        <v>175</v>
      </c>
      <c r="C1359" s="23">
        <v>133.07489000000001</v>
      </c>
      <c r="D1359" s="23">
        <v>1350.845642</v>
      </c>
      <c r="E1359" s="23">
        <v>334.60000600000001</v>
      </c>
      <c r="F1359" s="23">
        <v>9.1750000000000007</v>
      </c>
    </row>
    <row r="1360" spans="1:6" x14ac:dyDescent="0.25">
      <c r="A1360" s="26">
        <v>34231</v>
      </c>
      <c r="B1360" s="23">
        <v>165</v>
      </c>
      <c r="C1360" s="23">
        <v>144.160934</v>
      </c>
      <c r="D1360" s="23">
        <v>1358.567215</v>
      </c>
      <c r="E1360" s="23">
        <v>382.70001200000002</v>
      </c>
      <c r="F1360" s="23">
        <v>16.881</v>
      </c>
    </row>
    <row r="1361" spans="1:6" x14ac:dyDescent="0.25">
      <c r="A1361" s="26">
        <v>34232</v>
      </c>
      <c r="B1361" s="23">
        <v>164</v>
      </c>
      <c r="C1361" s="23">
        <v>155.50353999999999</v>
      </c>
      <c r="D1361" s="23">
        <v>1334.263428</v>
      </c>
      <c r="E1361" s="23">
        <v>417.29998799999998</v>
      </c>
      <c r="F1361" s="23">
        <v>5.1479999999999997</v>
      </c>
    </row>
    <row r="1362" spans="1:6" x14ac:dyDescent="0.25">
      <c r="A1362" s="26">
        <v>34233</v>
      </c>
      <c r="B1362" s="23">
        <v>177</v>
      </c>
      <c r="C1362" s="23">
        <v>165.81748999999999</v>
      </c>
      <c r="D1362" s="23">
        <v>1309.3977200000002</v>
      </c>
      <c r="E1362" s="23">
        <v>438.89999399999999</v>
      </c>
      <c r="F1362" s="23">
        <v>4.4729999999999999</v>
      </c>
    </row>
    <row r="1363" spans="1:6" x14ac:dyDescent="0.25">
      <c r="A1363" s="26">
        <v>34234</v>
      </c>
      <c r="B1363" s="23">
        <v>204</v>
      </c>
      <c r="C1363" s="23">
        <v>160.41066000000001</v>
      </c>
      <c r="D1363" s="23">
        <v>1293.5726159999999</v>
      </c>
      <c r="E1363" s="23">
        <v>450.10000600000001</v>
      </c>
      <c r="F1363" s="23">
        <v>0.95799999999999996</v>
      </c>
    </row>
    <row r="1364" spans="1:6" x14ac:dyDescent="0.25">
      <c r="A1364" s="26">
        <v>34235</v>
      </c>
      <c r="B1364" s="23">
        <v>241</v>
      </c>
      <c r="C1364" s="23">
        <v>151.894836</v>
      </c>
      <c r="D1364" s="23">
        <v>1317.7916870000001</v>
      </c>
      <c r="E1364" s="23">
        <v>453.79998799999998</v>
      </c>
      <c r="F1364" s="23">
        <v>0.26800000000000002</v>
      </c>
    </row>
    <row r="1365" spans="1:6" x14ac:dyDescent="0.25">
      <c r="A1365" s="26">
        <v>34236</v>
      </c>
      <c r="B1365" s="23">
        <v>280</v>
      </c>
      <c r="C1365" s="23">
        <v>138.985535</v>
      </c>
      <c r="D1365" s="23">
        <v>1299.7348019999999</v>
      </c>
      <c r="E1365" s="23">
        <v>455.70001200000002</v>
      </c>
      <c r="F1365" s="23">
        <v>0</v>
      </c>
    </row>
    <row r="1366" spans="1:6" x14ac:dyDescent="0.25">
      <c r="A1366" s="26">
        <v>34237</v>
      </c>
      <c r="B1366" s="23">
        <v>299</v>
      </c>
      <c r="C1366" s="23">
        <v>80.204162999999994</v>
      </c>
      <c r="D1366" s="23">
        <v>1323.8921500000001</v>
      </c>
      <c r="E1366" s="23">
        <v>452.10000600000001</v>
      </c>
      <c r="F1366" s="23">
        <v>0</v>
      </c>
    </row>
    <row r="1367" spans="1:6" x14ac:dyDescent="0.25">
      <c r="A1367" s="26">
        <v>34238</v>
      </c>
      <c r="B1367" s="23">
        <v>282</v>
      </c>
      <c r="C1367" s="23">
        <v>50.987202000000003</v>
      </c>
      <c r="D1367" s="23">
        <v>1322.731792</v>
      </c>
      <c r="E1367" s="23">
        <v>444.29998799999998</v>
      </c>
      <c r="F1367" s="23">
        <v>8.5999999999999993E-2</v>
      </c>
    </row>
    <row r="1368" spans="1:6" x14ac:dyDescent="0.25">
      <c r="A1368" s="26">
        <v>34239</v>
      </c>
      <c r="B1368" s="23">
        <v>245</v>
      </c>
      <c r="C1368" s="23">
        <v>142.51106300000001</v>
      </c>
      <c r="D1368" s="23">
        <v>1262.384323</v>
      </c>
      <c r="E1368" s="23">
        <v>438</v>
      </c>
      <c r="F1368" s="23">
        <v>2.6850000000000001</v>
      </c>
    </row>
    <row r="1369" spans="1:6" x14ac:dyDescent="0.25">
      <c r="A1369" s="26">
        <v>34240</v>
      </c>
      <c r="B1369" s="23">
        <v>231</v>
      </c>
      <c r="C1369" s="23">
        <v>185.43689000000001</v>
      </c>
      <c r="D1369" s="23">
        <v>1688.1805420000001</v>
      </c>
      <c r="E1369" s="23">
        <v>501.79998799999998</v>
      </c>
      <c r="F1369" s="23">
        <v>31.914000000000001</v>
      </c>
    </row>
    <row r="1370" spans="1:6" x14ac:dyDescent="0.25">
      <c r="A1370" s="26">
        <v>34241</v>
      </c>
      <c r="B1370" s="23">
        <v>267</v>
      </c>
      <c r="C1370" s="23">
        <v>361.63549799999998</v>
      </c>
      <c r="D1370" s="23">
        <v>1504.9108890000002</v>
      </c>
      <c r="E1370" s="23">
        <v>607.40002400000003</v>
      </c>
      <c r="F1370" s="23">
        <v>15.743</v>
      </c>
    </row>
    <row r="1371" spans="1:6" x14ac:dyDescent="0.25">
      <c r="A1371" s="26">
        <v>34242</v>
      </c>
      <c r="B1371" s="23">
        <v>441</v>
      </c>
      <c r="C1371" s="23">
        <v>370.87213100000002</v>
      </c>
      <c r="D1371" s="23">
        <v>1052.292054</v>
      </c>
      <c r="E1371" s="23">
        <v>693.20001200000002</v>
      </c>
      <c r="F1371" s="23">
        <v>3.694</v>
      </c>
    </row>
    <row r="1372" spans="1:6" x14ac:dyDescent="0.25">
      <c r="A1372" s="26">
        <v>34243</v>
      </c>
      <c r="B1372" s="23">
        <v>391</v>
      </c>
      <c r="C1372" s="23">
        <v>358.537262</v>
      </c>
      <c r="D1372" s="23">
        <v>1001.607391</v>
      </c>
      <c r="E1372" s="23">
        <v>745.90002400000003</v>
      </c>
      <c r="F1372" s="23">
        <v>7.0000000000000001E-3</v>
      </c>
    </row>
    <row r="1373" spans="1:6" x14ac:dyDescent="0.25">
      <c r="A1373" s="26">
        <v>34244</v>
      </c>
      <c r="B1373" s="23">
        <v>292</v>
      </c>
      <c r="C1373" s="23">
        <v>335.61291499999999</v>
      </c>
      <c r="D1373" s="23">
        <v>1020.5153810000002</v>
      </c>
      <c r="E1373" s="23">
        <v>766.79998799999998</v>
      </c>
      <c r="F1373" s="23">
        <v>1.4E-2</v>
      </c>
    </row>
    <row r="1374" spans="1:6" x14ac:dyDescent="0.25">
      <c r="A1374" s="26">
        <v>34245</v>
      </c>
      <c r="B1374" s="23">
        <v>243</v>
      </c>
      <c r="C1374" s="23">
        <v>205.624481</v>
      </c>
      <c r="D1374" s="23">
        <v>1138.1831359999999</v>
      </c>
      <c r="E1374" s="23">
        <v>763.70001200000002</v>
      </c>
      <c r="F1374" s="23">
        <v>6.5000000000000002E-2</v>
      </c>
    </row>
    <row r="1375" spans="1:6" x14ac:dyDescent="0.25">
      <c r="A1375" s="26">
        <v>34246</v>
      </c>
      <c r="B1375" s="23">
        <v>220</v>
      </c>
      <c r="C1375" s="23">
        <v>157.95957899999999</v>
      </c>
      <c r="D1375" s="23">
        <v>1192.4758459999998</v>
      </c>
      <c r="E1375" s="23">
        <v>744.20001200000002</v>
      </c>
      <c r="F1375" s="23">
        <v>0</v>
      </c>
    </row>
    <row r="1376" spans="1:6" x14ac:dyDescent="0.25">
      <c r="A1376" s="26">
        <v>34247</v>
      </c>
      <c r="B1376" s="23">
        <v>204</v>
      </c>
      <c r="C1376" s="23">
        <v>90.978333000000006</v>
      </c>
      <c r="D1376" s="23">
        <v>1250.5402220000001</v>
      </c>
      <c r="E1376" s="23">
        <v>709.59997599999997</v>
      </c>
      <c r="F1376" s="23">
        <v>0</v>
      </c>
    </row>
    <row r="1377" spans="1:6" x14ac:dyDescent="0.25">
      <c r="A1377" s="26">
        <v>34248</v>
      </c>
      <c r="B1377" s="23">
        <v>188</v>
      </c>
      <c r="C1377" s="23">
        <v>64.681586999999993</v>
      </c>
      <c r="D1377" s="23">
        <v>1260.0341109999999</v>
      </c>
      <c r="E1377" s="23">
        <v>666</v>
      </c>
      <c r="F1377" s="23">
        <v>7.0000000000000001E-3</v>
      </c>
    </row>
    <row r="1378" spans="1:6" x14ac:dyDescent="0.25">
      <c r="A1378" s="26">
        <v>34249</v>
      </c>
      <c r="B1378" s="23">
        <v>173</v>
      </c>
      <c r="C1378" s="23">
        <v>55.478436000000002</v>
      </c>
      <c r="D1378" s="23">
        <v>1240.6255679999999</v>
      </c>
      <c r="E1378" s="23">
        <v>618.09997599999997</v>
      </c>
      <c r="F1378" s="23">
        <v>0</v>
      </c>
    </row>
    <row r="1379" spans="1:6" x14ac:dyDescent="0.25">
      <c r="A1379" s="26">
        <v>34250</v>
      </c>
      <c r="B1379" s="23">
        <v>158</v>
      </c>
      <c r="C1379" s="23">
        <v>50.542895999999999</v>
      </c>
      <c r="D1379" s="23">
        <v>1272.1229980000001</v>
      </c>
      <c r="E1379" s="23">
        <v>570</v>
      </c>
      <c r="F1379" s="23">
        <v>0</v>
      </c>
    </row>
    <row r="1380" spans="1:6" x14ac:dyDescent="0.25">
      <c r="A1380" s="26">
        <v>34251</v>
      </c>
      <c r="B1380" s="23">
        <v>144</v>
      </c>
      <c r="C1380" s="23">
        <v>44.110073</v>
      </c>
      <c r="D1380" s="23">
        <v>1251.9319189999999</v>
      </c>
      <c r="E1380" s="23">
        <v>525.20001200000002</v>
      </c>
      <c r="F1380" s="23">
        <v>0</v>
      </c>
    </row>
    <row r="1381" spans="1:6" x14ac:dyDescent="0.25">
      <c r="A1381" s="26">
        <v>34252</v>
      </c>
      <c r="B1381" s="23">
        <v>134</v>
      </c>
      <c r="C1381" s="23">
        <v>38.844265</v>
      </c>
      <c r="D1381" s="23">
        <v>1276.332981</v>
      </c>
      <c r="E1381" s="23">
        <v>484.79998799999998</v>
      </c>
      <c r="F1381" s="23">
        <v>0</v>
      </c>
    </row>
    <row r="1382" spans="1:6" x14ac:dyDescent="0.25">
      <c r="A1382" s="26">
        <v>34253</v>
      </c>
      <c r="B1382" s="23">
        <v>124</v>
      </c>
      <c r="C1382" s="23">
        <v>36.224960000000003</v>
      </c>
      <c r="D1382" s="23">
        <v>1233.1054839999999</v>
      </c>
      <c r="E1382" s="23">
        <v>450.70001200000002</v>
      </c>
      <c r="F1382" s="23">
        <v>0</v>
      </c>
    </row>
    <row r="1383" spans="1:6" x14ac:dyDescent="0.25">
      <c r="A1383" s="26">
        <v>34254</v>
      </c>
      <c r="B1383" s="23">
        <v>118</v>
      </c>
      <c r="C1383" s="23">
        <v>32.617187999999999</v>
      </c>
      <c r="D1383" s="23">
        <v>1210.1917720000001</v>
      </c>
      <c r="E1383" s="23">
        <v>422.60000600000001</v>
      </c>
      <c r="F1383" s="23">
        <v>0</v>
      </c>
    </row>
    <row r="1384" spans="1:6" x14ac:dyDescent="0.25">
      <c r="A1384" s="26">
        <v>34255</v>
      </c>
      <c r="B1384" s="23">
        <v>117</v>
      </c>
      <c r="C1384" s="23">
        <v>31.714918000000001</v>
      </c>
      <c r="D1384" s="23">
        <v>1206.6185780000001</v>
      </c>
      <c r="E1384" s="23">
        <v>397.5</v>
      </c>
      <c r="F1384" s="23">
        <v>0</v>
      </c>
    </row>
    <row r="1385" spans="1:6" x14ac:dyDescent="0.25">
      <c r="A1385" s="26">
        <v>34256</v>
      </c>
      <c r="B1385" s="23">
        <v>134</v>
      </c>
      <c r="C1385" s="23">
        <v>33.139834999999998</v>
      </c>
      <c r="D1385" s="23">
        <v>1230.322811</v>
      </c>
      <c r="E1385" s="23">
        <v>380.29998799999998</v>
      </c>
      <c r="F1385" s="23">
        <v>4.9660000000000002</v>
      </c>
    </row>
    <row r="1386" spans="1:6" x14ac:dyDescent="0.25">
      <c r="A1386" s="26">
        <v>34257</v>
      </c>
      <c r="B1386" s="23">
        <v>157</v>
      </c>
      <c r="C1386" s="23">
        <v>35.146107000000001</v>
      </c>
      <c r="D1386" s="23">
        <v>1215.9378770000001</v>
      </c>
      <c r="E1386" s="23">
        <v>371.89999399999999</v>
      </c>
      <c r="F1386" s="23">
        <v>1.641</v>
      </c>
    </row>
    <row r="1387" spans="1:6" x14ac:dyDescent="0.25">
      <c r="A1387" s="26">
        <v>34258</v>
      </c>
      <c r="B1387" s="23">
        <v>174</v>
      </c>
      <c r="C1387" s="23">
        <v>33.975903000000002</v>
      </c>
      <c r="D1387" s="23">
        <v>1193.8795660000001</v>
      </c>
      <c r="E1387" s="23">
        <v>363.89999399999999</v>
      </c>
      <c r="F1387" s="23">
        <v>0.29499999999999998</v>
      </c>
    </row>
    <row r="1388" spans="1:6" x14ac:dyDescent="0.25">
      <c r="A1388" s="26">
        <v>34259</v>
      </c>
      <c r="B1388" s="23">
        <v>186</v>
      </c>
      <c r="C1388" s="23">
        <v>34.732627999999998</v>
      </c>
      <c r="D1388" s="23">
        <v>1227.5538710000001</v>
      </c>
      <c r="E1388" s="23">
        <v>360.60000600000001</v>
      </c>
      <c r="F1388" s="23">
        <v>3.4129999999999998</v>
      </c>
    </row>
    <row r="1389" spans="1:6" x14ac:dyDescent="0.25">
      <c r="A1389" s="26">
        <v>34260</v>
      </c>
      <c r="B1389" s="23">
        <v>195</v>
      </c>
      <c r="C1389" s="23">
        <v>37.074944000000002</v>
      </c>
      <c r="D1389" s="23">
        <v>1186.68824</v>
      </c>
      <c r="E1389" s="23">
        <v>353.89999399999999</v>
      </c>
      <c r="F1389" s="23">
        <v>1.548</v>
      </c>
    </row>
    <row r="1390" spans="1:6" x14ac:dyDescent="0.25">
      <c r="A1390" s="26">
        <v>34261</v>
      </c>
      <c r="B1390" s="23">
        <v>210</v>
      </c>
      <c r="C1390" s="23">
        <v>35.340485000000001</v>
      </c>
      <c r="D1390" s="23">
        <v>1154.711761</v>
      </c>
      <c r="E1390" s="23">
        <v>348.10000600000001</v>
      </c>
      <c r="F1390" s="23">
        <v>0</v>
      </c>
    </row>
    <row r="1391" spans="1:6" x14ac:dyDescent="0.25">
      <c r="A1391" s="26">
        <v>34262</v>
      </c>
      <c r="B1391" s="23">
        <v>238</v>
      </c>
      <c r="C1391" s="23">
        <v>34.729618000000002</v>
      </c>
      <c r="D1391" s="23">
        <v>1161.6325649999999</v>
      </c>
      <c r="E1391" s="23">
        <v>339.89999399999999</v>
      </c>
      <c r="F1391" s="23">
        <v>0</v>
      </c>
    </row>
    <row r="1392" spans="1:6" x14ac:dyDescent="0.25">
      <c r="A1392" s="26">
        <v>34263</v>
      </c>
      <c r="B1392" s="23">
        <v>229</v>
      </c>
      <c r="C1392" s="23">
        <v>33.360073</v>
      </c>
      <c r="D1392" s="23">
        <v>1165.9878269999999</v>
      </c>
      <c r="E1392" s="23">
        <v>329.29998799999998</v>
      </c>
      <c r="F1392" s="23">
        <v>0</v>
      </c>
    </row>
    <row r="1393" spans="1:6" x14ac:dyDescent="0.25">
      <c r="A1393" s="26">
        <v>34264</v>
      </c>
      <c r="B1393" s="23">
        <v>201</v>
      </c>
      <c r="C1393" s="23">
        <v>32.309631000000003</v>
      </c>
      <c r="D1393" s="23">
        <v>1167.1477659999998</v>
      </c>
      <c r="E1393" s="23">
        <v>317.79998799999998</v>
      </c>
      <c r="F1393" s="23">
        <v>0</v>
      </c>
    </row>
    <row r="1394" spans="1:6" x14ac:dyDescent="0.25">
      <c r="A1394" s="26">
        <v>34265</v>
      </c>
      <c r="B1394" s="23">
        <v>182</v>
      </c>
      <c r="C1394" s="23">
        <v>31.556895999999998</v>
      </c>
      <c r="D1394" s="23">
        <v>1159.6401249999999</v>
      </c>
      <c r="E1394" s="23">
        <v>306</v>
      </c>
      <c r="F1394" s="23">
        <v>0</v>
      </c>
    </row>
    <row r="1395" spans="1:6" x14ac:dyDescent="0.25">
      <c r="A1395" s="26">
        <v>34266</v>
      </c>
      <c r="B1395" s="23">
        <v>171</v>
      </c>
      <c r="C1395" s="23">
        <v>30.427316999999999</v>
      </c>
      <c r="D1395" s="23">
        <v>1171.9495140000001</v>
      </c>
      <c r="E1395" s="23">
        <v>294.20001200000002</v>
      </c>
      <c r="F1395" s="23">
        <v>0</v>
      </c>
    </row>
    <row r="1396" spans="1:6" x14ac:dyDescent="0.25">
      <c r="A1396" s="26">
        <v>34267</v>
      </c>
      <c r="B1396" s="23">
        <v>168</v>
      </c>
      <c r="C1396" s="23">
        <v>48.373233999999997</v>
      </c>
      <c r="D1396" s="23">
        <v>1147.2714190000002</v>
      </c>
      <c r="E1396" s="23">
        <v>296.60000600000001</v>
      </c>
      <c r="F1396" s="23">
        <v>19.914000000000001</v>
      </c>
    </row>
    <row r="1397" spans="1:6" x14ac:dyDescent="0.25">
      <c r="A1397" s="26">
        <v>34268</v>
      </c>
      <c r="B1397" s="23">
        <v>175</v>
      </c>
      <c r="C1397" s="23">
        <v>116.907661</v>
      </c>
      <c r="D1397" s="23">
        <v>1099.4316940000001</v>
      </c>
      <c r="E1397" s="23">
        <v>315.10000600000001</v>
      </c>
      <c r="F1397" s="23">
        <v>15.693</v>
      </c>
    </row>
    <row r="1398" spans="1:6" x14ac:dyDescent="0.25">
      <c r="A1398" s="26">
        <v>34269</v>
      </c>
      <c r="B1398" s="23">
        <v>215</v>
      </c>
      <c r="C1398" s="23">
        <v>138.53375199999999</v>
      </c>
      <c r="D1398" s="23">
        <v>1326.1891479999999</v>
      </c>
      <c r="E1398" s="23">
        <v>377.20001200000002</v>
      </c>
      <c r="F1398" s="23">
        <v>15.879</v>
      </c>
    </row>
    <row r="1399" spans="1:6" x14ac:dyDescent="0.25">
      <c r="A1399" s="26">
        <v>34270</v>
      </c>
      <c r="B1399" s="23">
        <v>309</v>
      </c>
      <c r="C1399" s="23">
        <v>161.09042400000001</v>
      </c>
      <c r="D1399" s="23">
        <v>1716.2969049999999</v>
      </c>
      <c r="E1399" s="23">
        <v>477.70001200000002</v>
      </c>
      <c r="F1399" s="23">
        <v>21.221</v>
      </c>
    </row>
    <row r="1400" spans="1:6" x14ac:dyDescent="0.25">
      <c r="A1400" s="26">
        <v>34271</v>
      </c>
      <c r="B1400" s="23">
        <v>323</v>
      </c>
      <c r="C1400" s="23">
        <v>315.19751000000002</v>
      </c>
      <c r="D1400" s="23">
        <v>1162.084961</v>
      </c>
      <c r="E1400" s="23">
        <v>567.5</v>
      </c>
      <c r="F1400" s="23">
        <v>4.827</v>
      </c>
    </row>
    <row r="1401" spans="1:6" x14ac:dyDescent="0.25">
      <c r="A1401" s="26">
        <v>34272</v>
      </c>
      <c r="B1401" s="23">
        <v>313</v>
      </c>
      <c r="C1401" s="23">
        <v>311.91989100000001</v>
      </c>
      <c r="D1401" s="23">
        <v>958.45095900000001</v>
      </c>
      <c r="E1401" s="23">
        <v>634</v>
      </c>
      <c r="F1401" s="23">
        <v>0</v>
      </c>
    </row>
    <row r="1402" spans="1:6" x14ac:dyDescent="0.25">
      <c r="A1402" s="26">
        <v>34273</v>
      </c>
      <c r="B1402" s="23">
        <v>275</v>
      </c>
      <c r="C1402" s="23">
        <v>315.94140599999997</v>
      </c>
      <c r="D1402" s="23">
        <v>879.13244700000018</v>
      </c>
      <c r="E1402" s="23">
        <v>674.20001200000002</v>
      </c>
      <c r="F1402" s="23">
        <v>0</v>
      </c>
    </row>
    <row r="1403" spans="1:6" x14ac:dyDescent="0.25">
      <c r="A1403" s="26">
        <v>34274</v>
      </c>
      <c r="B1403" s="23">
        <v>256</v>
      </c>
      <c r="C1403" s="23">
        <v>287.795502</v>
      </c>
      <c r="D1403" s="23">
        <v>863.63943500000005</v>
      </c>
      <c r="E1403" s="23">
        <v>691.5</v>
      </c>
      <c r="F1403" s="23">
        <v>0</v>
      </c>
    </row>
    <row r="1404" spans="1:6" x14ac:dyDescent="0.25">
      <c r="A1404" s="26">
        <v>34275</v>
      </c>
      <c r="B1404" s="23">
        <v>224</v>
      </c>
      <c r="C1404" s="23">
        <v>162.145691</v>
      </c>
      <c r="D1404" s="23">
        <v>1002.7040400000001</v>
      </c>
      <c r="E1404" s="23">
        <v>691.20001200000002</v>
      </c>
      <c r="F1404" s="23">
        <v>0</v>
      </c>
    </row>
    <row r="1405" spans="1:6" x14ac:dyDescent="0.25">
      <c r="A1405" s="26">
        <v>34276</v>
      </c>
      <c r="B1405" s="23">
        <v>199</v>
      </c>
      <c r="C1405" s="23">
        <v>136.276016</v>
      </c>
      <c r="D1405" s="23">
        <v>1023.125839</v>
      </c>
      <c r="E1405" s="23">
        <v>679.29998799999998</v>
      </c>
      <c r="F1405" s="23">
        <v>6.5000000000000002E-2</v>
      </c>
    </row>
    <row r="1406" spans="1:6" x14ac:dyDescent="0.25">
      <c r="A1406" s="26">
        <v>34277</v>
      </c>
      <c r="B1406" s="23">
        <v>184</v>
      </c>
      <c r="C1406" s="23">
        <v>130.08892800000001</v>
      </c>
      <c r="D1406" s="23">
        <v>1010.671326</v>
      </c>
      <c r="E1406" s="23">
        <v>656.70001200000002</v>
      </c>
      <c r="F1406" s="23">
        <v>1.5109999999999999</v>
      </c>
    </row>
    <row r="1407" spans="1:6" x14ac:dyDescent="0.25">
      <c r="A1407" s="26">
        <v>34278</v>
      </c>
      <c r="B1407" s="23">
        <v>175</v>
      </c>
      <c r="C1407" s="23">
        <v>120.502937</v>
      </c>
      <c r="D1407" s="23">
        <v>993.9226000000001</v>
      </c>
      <c r="E1407" s="23">
        <v>630.20001200000002</v>
      </c>
      <c r="F1407" s="23">
        <v>3.008</v>
      </c>
    </row>
    <row r="1408" spans="1:6" x14ac:dyDescent="0.25">
      <c r="A1408" s="26">
        <v>34279</v>
      </c>
      <c r="B1408" s="23">
        <v>171</v>
      </c>
      <c r="C1408" s="23">
        <v>192.76769999999999</v>
      </c>
      <c r="D1408" s="23">
        <v>916.36218300000007</v>
      </c>
      <c r="E1408" s="23">
        <v>608.79998799999998</v>
      </c>
      <c r="F1408" s="23">
        <v>7.4050000000000002</v>
      </c>
    </row>
    <row r="1409" spans="1:6" x14ac:dyDescent="0.25">
      <c r="A1409" s="26">
        <v>34280</v>
      </c>
      <c r="B1409" s="23">
        <v>160</v>
      </c>
      <c r="C1409" s="23">
        <v>247.85659799999999</v>
      </c>
      <c r="D1409" s="23">
        <v>867.42379800000015</v>
      </c>
      <c r="E1409" s="23">
        <v>585.5</v>
      </c>
      <c r="F1409" s="23">
        <v>2.8340000000000001</v>
      </c>
    </row>
    <row r="1410" spans="1:6" x14ac:dyDescent="0.25">
      <c r="A1410" s="26">
        <v>34281</v>
      </c>
      <c r="B1410" s="23">
        <v>150</v>
      </c>
      <c r="C1410" s="23">
        <v>276.74670400000002</v>
      </c>
      <c r="D1410" s="23">
        <v>842.4324949999999</v>
      </c>
      <c r="E1410" s="23">
        <v>579.09997599999997</v>
      </c>
      <c r="F1410" s="23">
        <v>5.6050000000000004</v>
      </c>
    </row>
    <row r="1411" spans="1:6" x14ac:dyDescent="0.25">
      <c r="A1411" s="26">
        <v>34282</v>
      </c>
      <c r="B1411" s="23">
        <v>148</v>
      </c>
      <c r="C1411" s="23">
        <v>289.470032</v>
      </c>
      <c r="D1411" s="23">
        <v>842.81219499999997</v>
      </c>
      <c r="E1411" s="23">
        <v>578.59997599999997</v>
      </c>
      <c r="F1411" s="23">
        <v>6.9630000000000001</v>
      </c>
    </row>
    <row r="1412" spans="1:6" x14ac:dyDescent="0.25">
      <c r="A1412" s="26">
        <v>34283</v>
      </c>
      <c r="B1412" s="23">
        <v>150</v>
      </c>
      <c r="C1412" s="23">
        <v>272.05639600000001</v>
      </c>
      <c r="D1412" s="23">
        <v>854.43176300000005</v>
      </c>
      <c r="E1412" s="23">
        <v>572.90002400000003</v>
      </c>
      <c r="F1412" s="23">
        <v>1.806</v>
      </c>
    </row>
    <row r="1413" spans="1:6" x14ac:dyDescent="0.25">
      <c r="A1413" s="26">
        <v>34284</v>
      </c>
      <c r="B1413" s="23">
        <v>149</v>
      </c>
      <c r="C1413" s="23">
        <v>257.40197799999999</v>
      </c>
      <c r="D1413" s="23">
        <v>876.37902799999995</v>
      </c>
      <c r="E1413" s="23">
        <v>567.79998799999998</v>
      </c>
      <c r="F1413" s="23">
        <v>3.1280000000000001</v>
      </c>
    </row>
    <row r="1414" spans="1:6" x14ac:dyDescent="0.25">
      <c r="A1414" s="26">
        <v>34285</v>
      </c>
      <c r="B1414" s="23">
        <v>149</v>
      </c>
      <c r="C1414" s="23">
        <v>250.127914</v>
      </c>
      <c r="D1414" s="23">
        <v>857.65650999999991</v>
      </c>
      <c r="E1414" s="23">
        <v>558.70001200000002</v>
      </c>
      <c r="F1414" s="23">
        <v>1.665</v>
      </c>
    </row>
    <row r="1415" spans="1:6" x14ac:dyDescent="0.25">
      <c r="A1415" s="26">
        <v>34286</v>
      </c>
      <c r="B1415" s="23">
        <v>148</v>
      </c>
      <c r="C1415" s="23">
        <v>139.676941</v>
      </c>
      <c r="D1415" s="23">
        <v>966.34747300000004</v>
      </c>
      <c r="E1415" s="23">
        <v>543</v>
      </c>
      <c r="F1415" s="23">
        <v>0</v>
      </c>
    </row>
    <row r="1416" spans="1:6" x14ac:dyDescent="0.25">
      <c r="A1416" s="26">
        <v>34287</v>
      </c>
      <c r="B1416" s="23">
        <v>146</v>
      </c>
      <c r="C1416" s="23">
        <v>106.88705400000001</v>
      </c>
      <c r="D1416" s="23">
        <v>986.57583699999986</v>
      </c>
      <c r="E1416" s="23">
        <v>521.90002400000003</v>
      </c>
      <c r="F1416" s="23">
        <v>0</v>
      </c>
    </row>
    <row r="1417" spans="1:6" x14ac:dyDescent="0.25">
      <c r="A1417" s="26">
        <v>34288</v>
      </c>
      <c r="B1417" s="23">
        <v>143</v>
      </c>
      <c r="C1417" s="23">
        <v>71.294167000000002</v>
      </c>
      <c r="D1417" s="23">
        <v>1019.247703</v>
      </c>
      <c r="E1417" s="23">
        <v>497.20001200000002</v>
      </c>
      <c r="F1417" s="23">
        <v>0</v>
      </c>
    </row>
    <row r="1418" spans="1:6" x14ac:dyDescent="0.25">
      <c r="A1418" s="26">
        <v>34289</v>
      </c>
      <c r="B1418" s="23">
        <v>137</v>
      </c>
      <c r="C1418" s="23">
        <v>56.570487999999997</v>
      </c>
      <c r="D1418" s="23">
        <v>1016.4409870000001</v>
      </c>
      <c r="E1418" s="23">
        <v>473.10000600000001</v>
      </c>
      <c r="F1418" s="23">
        <v>2.1000000000000001E-2</v>
      </c>
    </row>
    <row r="1419" spans="1:6" x14ac:dyDescent="0.25">
      <c r="A1419" s="26">
        <v>34290</v>
      </c>
      <c r="B1419" s="23">
        <v>136</v>
      </c>
      <c r="C1419" s="23">
        <v>113.13887</v>
      </c>
      <c r="D1419" s="23">
        <v>959.74064700000008</v>
      </c>
      <c r="E1419" s="23">
        <v>459.20001200000002</v>
      </c>
      <c r="F1419" s="23">
        <v>6.6139999999999999</v>
      </c>
    </row>
    <row r="1420" spans="1:6" x14ac:dyDescent="0.25">
      <c r="A1420" s="26">
        <v>34291</v>
      </c>
      <c r="B1420" s="23">
        <v>139</v>
      </c>
      <c r="C1420" s="23">
        <v>109.086411</v>
      </c>
      <c r="D1420" s="23">
        <v>961.98805199999993</v>
      </c>
      <c r="E1420" s="23">
        <v>444.5</v>
      </c>
      <c r="F1420" s="23">
        <v>1.31</v>
      </c>
    </row>
    <row r="1421" spans="1:6" x14ac:dyDescent="0.25">
      <c r="A1421" s="26">
        <v>34292</v>
      </c>
      <c r="B1421" s="23">
        <v>140</v>
      </c>
      <c r="C1421" s="23">
        <v>103.782661</v>
      </c>
      <c r="D1421" s="23">
        <v>956.49492699999996</v>
      </c>
      <c r="E1421" s="23">
        <v>428.70001200000002</v>
      </c>
      <c r="F1421" s="23">
        <v>0.20799999999999999</v>
      </c>
    </row>
    <row r="1422" spans="1:6" x14ac:dyDescent="0.25">
      <c r="A1422" s="26">
        <v>34293</v>
      </c>
      <c r="B1422" s="23">
        <v>157</v>
      </c>
      <c r="C1422" s="23">
        <v>177.60749799999999</v>
      </c>
      <c r="D1422" s="23">
        <v>919.49906900000008</v>
      </c>
      <c r="E1422" s="23">
        <v>459.89999399999999</v>
      </c>
      <c r="F1422" s="23">
        <v>18.385000000000002</v>
      </c>
    </row>
    <row r="1423" spans="1:6" x14ac:dyDescent="0.25">
      <c r="A1423" s="26">
        <v>34294</v>
      </c>
      <c r="B1423" s="23">
        <v>248</v>
      </c>
      <c r="C1423" s="23">
        <v>246.62103300000001</v>
      </c>
      <c r="D1423" s="23">
        <v>816.50433299999997</v>
      </c>
      <c r="E1423" s="23">
        <v>465.29998799999998</v>
      </c>
      <c r="F1423" s="23">
        <v>0.752</v>
      </c>
    </row>
    <row r="1424" spans="1:6" x14ac:dyDescent="0.25">
      <c r="A1424" s="26">
        <v>34295</v>
      </c>
      <c r="B1424" s="23">
        <v>252</v>
      </c>
      <c r="C1424" s="23">
        <v>240.76173399999999</v>
      </c>
      <c r="D1424" s="23">
        <v>822.01353500000005</v>
      </c>
      <c r="E1424" s="23">
        <v>461.20001200000002</v>
      </c>
      <c r="F1424" s="23">
        <v>0</v>
      </c>
    </row>
    <row r="1425" spans="1:6" x14ac:dyDescent="0.25">
      <c r="A1425" s="26">
        <v>34296</v>
      </c>
      <c r="B1425" s="23">
        <v>219</v>
      </c>
      <c r="C1425" s="23">
        <v>223.07797199999999</v>
      </c>
      <c r="D1425" s="23">
        <v>838.27017299999989</v>
      </c>
      <c r="E1425" s="23">
        <v>452.29998799999998</v>
      </c>
      <c r="F1425" s="23">
        <v>8.8999999999999996E-2</v>
      </c>
    </row>
    <row r="1426" spans="1:6" x14ac:dyDescent="0.25">
      <c r="A1426" s="26">
        <v>34297</v>
      </c>
      <c r="B1426" s="23">
        <v>199</v>
      </c>
      <c r="C1426" s="23">
        <v>126.224998</v>
      </c>
      <c r="D1426" s="23">
        <v>914.95383499999991</v>
      </c>
      <c r="E1426" s="23">
        <v>439.39999399999999</v>
      </c>
      <c r="F1426" s="23">
        <v>0</v>
      </c>
    </row>
    <row r="1427" spans="1:6" x14ac:dyDescent="0.25">
      <c r="A1427" s="26">
        <v>34298</v>
      </c>
      <c r="B1427" s="23">
        <v>182</v>
      </c>
      <c r="C1427" s="23">
        <v>106.84575700000001</v>
      </c>
      <c r="D1427" s="23">
        <v>923.39740699999993</v>
      </c>
      <c r="E1427" s="23">
        <v>425.60000600000001</v>
      </c>
      <c r="F1427" s="23">
        <v>0</v>
      </c>
    </row>
    <row r="1428" spans="1:6" x14ac:dyDescent="0.25">
      <c r="A1428" s="26">
        <v>34299</v>
      </c>
      <c r="B1428" s="23">
        <v>169</v>
      </c>
      <c r="C1428" s="23">
        <v>78.929366999999999</v>
      </c>
      <c r="D1428" s="23">
        <v>963.31733699999995</v>
      </c>
      <c r="E1428" s="23">
        <v>412</v>
      </c>
      <c r="F1428" s="23">
        <v>0</v>
      </c>
    </row>
    <row r="1429" spans="1:6" x14ac:dyDescent="0.25">
      <c r="A1429" s="26">
        <v>34300</v>
      </c>
      <c r="B1429" s="23">
        <v>162</v>
      </c>
      <c r="C1429" s="23">
        <v>55.752746999999999</v>
      </c>
      <c r="D1429" s="23">
        <v>974.15765299999998</v>
      </c>
      <c r="E1429" s="23">
        <v>398.39999399999999</v>
      </c>
      <c r="F1429" s="23">
        <v>0</v>
      </c>
    </row>
    <row r="1430" spans="1:6" x14ac:dyDescent="0.25">
      <c r="A1430" s="26">
        <v>34301</v>
      </c>
      <c r="B1430" s="23">
        <v>150</v>
      </c>
      <c r="C1430" s="23">
        <v>48.531002000000001</v>
      </c>
      <c r="D1430" s="23">
        <v>971.07904400000007</v>
      </c>
      <c r="E1430" s="23">
        <v>384.79998799999998</v>
      </c>
      <c r="F1430" s="23">
        <v>0.24399999999999999</v>
      </c>
    </row>
    <row r="1431" spans="1:6" x14ac:dyDescent="0.25">
      <c r="A1431" s="26">
        <v>34302</v>
      </c>
      <c r="B1431" s="23">
        <v>139</v>
      </c>
      <c r="C1431" s="23">
        <v>44.836455999999998</v>
      </c>
      <c r="D1431" s="23">
        <v>994.33273299999996</v>
      </c>
      <c r="E1431" s="23">
        <v>372</v>
      </c>
      <c r="F1431" s="23">
        <v>6.2E-2</v>
      </c>
    </row>
    <row r="1432" spans="1:6" x14ac:dyDescent="0.25">
      <c r="A1432" s="26">
        <v>34303</v>
      </c>
      <c r="B1432" s="23">
        <v>145</v>
      </c>
      <c r="C1432" s="23">
        <v>130.27604700000001</v>
      </c>
      <c r="D1432" s="23">
        <v>1092.813553</v>
      </c>
      <c r="E1432" s="23">
        <v>394.89999399999999</v>
      </c>
      <c r="F1432" s="23">
        <v>22.879000000000001</v>
      </c>
    </row>
    <row r="1433" spans="1:6" x14ac:dyDescent="0.25">
      <c r="A1433" s="26">
        <v>34304</v>
      </c>
      <c r="B1433" s="23">
        <v>148</v>
      </c>
      <c r="C1433" s="23">
        <v>228.81858800000001</v>
      </c>
      <c r="D1433" s="23">
        <v>823.12904400000014</v>
      </c>
      <c r="E1433" s="23">
        <v>403.20001200000002</v>
      </c>
      <c r="F1433" s="23">
        <v>0.48699999999999999</v>
      </c>
    </row>
    <row r="1434" spans="1:6" x14ac:dyDescent="0.25">
      <c r="A1434" s="26">
        <v>34305</v>
      </c>
      <c r="B1434" s="23">
        <v>149</v>
      </c>
      <c r="C1434" s="23">
        <v>232.41177400000001</v>
      </c>
      <c r="D1434" s="23">
        <v>826.27230799999995</v>
      </c>
      <c r="E1434" s="23">
        <v>408.60000600000001</v>
      </c>
      <c r="F1434" s="23">
        <v>0.94199999999999995</v>
      </c>
    </row>
    <row r="1435" spans="1:6" x14ac:dyDescent="0.25">
      <c r="A1435" s="26">
        <v>34306</v>
      </c>
      <c r="B1435" s="23">
        <v>154</v>
      </c>
      <c r="C1435" s="23">
        <v>235.947586</v>
      </c>
      <c r="D1435" s="23">
        <v>826.46281399999998</v>
      </c>
      <c r="E1435" s="23">
        <v>423.29998799999998</v>
      </c>
      <c r="F1435" s="23">
        <v>4.8010000000000002</v>
      </c>
    </row>
    <row r="1436" spans="1:6" x14ac:dyDescent="0.25">
      <c r="A1436" s="26">
        <v>34307</v>
      </c>
      <c r="B1436" s="23">
        <v>164</v>
      </c>
      <c r="C1436" s="23">
        <v>255.57347100000001</v>
      </c>
      <c r="D1436" s="23">
        <v>788.94825800000001</v>
      </c>
      <c r="E1436" s="23">
        <v>429.20001200000002</v>
      </c>
      <c r="F1436" s="23">
        <v>0.14099999999999999</v>
      </c>
    </row>
    <row r="1437" spans="1:6" x14ac:dyDescent="0.25">
      <c r="A1437" s="26">
        <v>34308</v>
      </c>
      <c r="B1437" s="23">
        <v>168</v>
      </c>
      <c r="C1437" s="23">
        <v>228.02792400000001</v>
      </c>
      <c r="D1437" s="23">
        <v>789.08822599999996</v>
      </c>
      <c r="E1437" s="23">
        <v>431.79998799999998</v>
      </c>
      <c r="F1437" s="23">
        <v>0</v>
      </c>
    </row>
    <row r="1438" spans="1:6" x14ac:dyDescent="0.25">
      <c r="A1438" s="26">
        <v>34309</v>
      </c>
      <c r="B1438" s="23">
        <v>180</v>
      </c>
      <c r="C1438" s="23">
        <v>135.743225</v>
      </c>
      <c r="D1438" s="23">
        <v>879.4951779999999</v>
      </c>
      <c r="E1438" s="23">
        <v>431.79998799999998</v>
      </c>
      <c r="F1438" s="23">
        <v>0</v>
      </c>
    </row>
    <row r="1439" spans="1:6" x14ac:dyDescent="0.25">
      <c r="A1439" s="26">
        <v>34310</v>
      </c>
      <c r="B1439" s="23">
        <v>177</v>
      </c>
      <c r="C1439" s="23">
        <v>106.385109</v>
      </c>
      <c r="D1439" s="23">
        <v>913.45803099999989</v>
      </c>
      <c r="E1439" s="23">
        <v>429.60000600000001</v>
      </c>
      <c r="F1439" s="23">
        <v>0</v>
      </c>
    </row>
    <row r="1440" spans="1:6" x14ac:dyDescent="0.25">
      <c r="A1440" s="26">
        <v>34311</v>
      </c>
      <c r="B1440" s="23">
        <v>167</v>
      </c>
      <c r="C1440" s="23">
        <v>72.928237999999993</v>
      </c>
      <c r="D1440" s="23">
        <v>925.16807500000004</v>
      </c>
      <c r="E1440" s="23">
        <v>425.60000600000001</v>
      </c>
      <c r="F1440" s="23">
        <v>0</v>
      </c>
    </row>
    <row r="1441" spans="1:6" x14ac:dyDescent="0.25">
      <c r="A1441" s="26">
        <v>34312</v>
      </c>
      <c r="B1441" s="23">
        <v>159</v>
      </c>
      <c r="C1441" s="23">
        <v>64.423873999999998</v>
      </c>
      <c r="D1441" s="23">
        <v>930.22584500000005</v>
      </c>
      <c r="E1441" s="23">
        <v>421.39999399999999</v>
      </c>
      <c r="F1441" s="23">
        <v>0.96</v>
      </c>
    </row>
    <row r="1442" spans="1:6" x14ac:dyDescent="0.25">
      <c r="A1442" s="26">
        <v>34313</v>
      </c>
      <c r="B1442" s="23">
        <v>150</v>
      </c>
      <c r="C1442" s="23">
        <v>60.251587000000001</v>
      </c>
      <c r="D1442" s="23">
        <v>936.07061800000008</v>
      </c>
      <c r="E1442" s="23">
        <v>416.29998799999998</v>
      </c>
      <c r="F1442" s="23">
        <v>0.67300000000000004</v>
      </c>
    </row>
    <row r="1443" spans="1:6" x14ac:dyDescent="0.25">
      <c r="A1443" s="26">
        <v>34314</v>
      </c>
      <c r="B1443" s="23">
        <v>143</v>
      </c>
      <c r="C1443" s="23">
        <v>42.758586999999999</v>
      </c>
      <c r="D1443" s="23">
        <v>938.784809</v>
      </c>
      <c r="E1443" s="23">
        <v>409.10000600000001</v>
      </c>
      <c r="F1443" s="23">
        <v>9.6000000000000002E-2</v>
      </c>
    </row>
    <row r="1444" spans="1:6" x14ac:dyDescent="0.25">
      <c r="A1444" s="26">
        <v>34315</v>
      </c>
      <c r="B1444" s="23">
        <v>136</v>
      </c>
      <c r="C1444" s="23">
        <v>53.487698000000002</v>
      </c>
      <c r="D1444" s="23">
        <v>939.23337100000003</v>
      </c>
      <c r="E1444" s="23">
        <v>408.39999399999999</v>
      </c>
      <c r="F1444" s="23">
        <v>3.89</v>
      </c>
    </row>
    <row r="1445" spans="1:6" x14ac:dyDescent="0.25">
      <c r="A1445" s="26">
        <v>34316</v>
      </c>
      <c r="B1445" s="23">
        <v>154</v>
      </c>
      <c r="C1445" s="23">
        <v>130.572372</v>
      </c>
      <c r="D1445" s="23">
        <v>1033.2501379999999</v>
      </c>
      <c r="E1445" s="23">
        <v>453.89999399999999</v>
      </c>
      <c r="F1445" s="23">
        <v>21.184000000000001</v>
      </c>
    </row>
    <row r="1446" spans="1:6" x14ac:dyDescent="0.25">
      <c r="A1446" s="26">
        <v>34317</v>
      </c>
      <c r="B1446" s="23">
        <v>235</v>
      </c>
      <c r="C1446" s="23">
        <v>250.633163</v>
      </c>
      <c r="D1446" s="23">
        <v>743.43483000000003</v>
      </c>
      <c r="E1446" s="23">
        <v>471.29998799999998</v>
      </c>
      <c r="F1446" s="23">
        <v>0.627</v>
      </c>
    </row>
    <row r="1447" spans="1:6" x14ac:dyDescent="0.25">
      <c r="A1447" s="26">
        <v>34318</v>
      </c>
      <c r="B1447" s="23">
        <v>262</v>
      </c>
      <c r="C1447" s="23">
        <v>247.861694</v>
      </c>
      <c r="D1447" s="23">
        <v>737.11560099999997</v>
      </c>
      <c r="E1447" s="23">
        <v>476.39999399999999</v>
      </c>
      <c r="F1447" s="23">
        <v>0.45700000000000002</v>
      </c>
    </row>
    <row r="1448" spans="1:6" x14ac:dyDescent="0.25">
      <c r="A1448" s="26">
        <v>34319</v>
      </c>
      <c r="B1448" s="23">
        <v>263</v>
      </c>
      <c r="C1448" s="23">
        <v>244.811646</v>
      </c>
      <c r="D1448" s="23">
        <v>716.400756</v>
      </c>
      <c r="E1448" s="23">
        <v>479.10000600000001</v>
      </c>
      <c r="F1448" s="23">
        <v>2.7109999999999999</v>
      </c>
    </row>
    <row r="1449" spans="1:6" x14ac:dyDescent="0.25">
      <c r="A1449" s="26">
        <v>34320</v>
      </c>
      <c r="B1449" s="23">
        <v>262</v>
      </c>
      <c r="C1449" s="23">
        <v>185.263474</v>
      </c>
      <c r="D1449" s="23">
        <v>774.59858700000007</v>
      </c>
      <c r="E1449" s="23">
        <v>471.89999399999999</v>
      </c>
      <c r="F1449" s="23">
        <v>0.01</v>
      </c>
    </row>
    <row r="1450" spans="1:6" x14ac:dyDescent="0.25">
      <c r="A1450" s="26">
        <v>34321</v>
      </c>
      <c r="B1450" s="23">
        <v>248</v>
      </c>
      <c r="C1450" s="23">
        <v>117.312263</v>
      </c>
      <c r="D1450" s="23">
        <v>830.93492900000001</v>
      </c>
      <c r="E1450" s="23">
        <v>461</v>
      </c>
      <c r="F1450" s="23">
        <v>0</v>
      </c>
    </row>
    <row r="1451" spans="1:6" x14ac:dyDescent="0.25">
      <c r="A1451" s="26">
        <v>34322</v>
      </c>
      <c r="B1451" s="23">
        <v>237</v>
      </c>
      <c r="C1451" s="23">
        <v>81.843200999999993</v>
      </c>
      <c r="D1451" s="23">
        <v>861.65838599999995</v>
      </c>
      <c r="E1451" s="23">
        <v>446.70001200000002</v>
      </c>
      <c r="F1451" s="23">
        <v>0</v>
      </c>
    </row>
    <row r="1452" spans="1:6" x14ac:dyDescent="0.25">
      <c r="A1452" s="26">
        <v>34323</v>
      </c>
      <c r="B1452" s="23">
        <v>221</v>
      </c>
      <c r="C1452" s="23">
        <v>61.860988999999996</v>
      </c>
      <c r="D1452" s="23">
        <v>858.24020699999994</v>
      </c>
      <c r="E1452" s="23">
        <v>431</v>
      </c>
      <c r="F1452" s="23">
        <v>0</v>
      </c>
    </row>
    <row r="1453" spans="1:6" x14ac:dyDescent="0.25">
      <c r="A1453" s="26">
        <v>34324</v>
      </c>
      <c r="B1453" s="23">
        <v>206</v>
      </c>
      <c r="C1453" s="23">
        <v>50.481498999999999</v>
      </c>
      <c r="D1453" s="23">
        <v>886.42334700000004</v>
      </c>
      <c r="E1453" s="23">
        <v>414.60000600000001</v>
      </c>
      <c r="F1453" s="23">
        <v>0</v>
      </c>
    </row>
    <row r="1454" spans="1:6" x14ac:dyDescent="0.25">
      <c r="A1454" s="26">
        <v>34325</v>
      </c>
      <c r="B1454" s="23">
        <v>190</v>
      </c>
      <c r="C1454" s="23">
        <v>46.409824</v>
      </c>
      <c r="D1454" s="23">
        <v>900.59334999999999</v>
      </c>
      <c r="E1454" s="23">
        <v>398.79998799999998</v>
      </c>
      <c r="F1454" s="23">
        <v>0</v>
      </c>
    </row>
    <row r="1455" spans="1:6" x14ac:dyDescent="0.25">
      <c r="A1455" s="26">
        <v>34326</v>
      </c>
      <c r="B1455" s="23">
        <v>182</v>
      </c>
      <c r="C1455" s="23">
        <v>42.079631999999997</v>
      </c>
      <c r="D1455" s="23">
        <v>893.8669010000001</v>
      </c>
      <c r="E1455" s="23">
        <v>385.20001200000002</v>
      </c>
      <c r="F1455" s="23">
        <v>0</v>
      </c>
    </row>
    <row r="1456" spans="1:6" x14ac:dyDescent="0.25">
      <c r="A1456" s="26">
        <v>34327</v>
      </c>
      <c r="B1456" s="23">
        <v>172</v>
      </c>
      <c r="C1456" s="23">
        <v>39.768127</v>
      </c>
      <c r="D1456" s="23">
        <v>893.11108400000001</v>
      </c>
      <c r="E1456" s="23">
        <v>373.10000600000001</v>
      </c>
      <c r="F1456" s="23">
        <v>0</v>
      </c>
    </row>
    <row r="1457" spans="1:6" x14ac:dyDescent="0.25">
      <c r="A1457" s="26">
        <v>34328</v>
      </c>
      <c r="B1457" s="23">
        <v>165</v>
      </c>
      <c r="C1457" s="23">
        <v>38.242046000000002</v>
      </c>
      <c r="D1457" s="23">
        <v>891.154988</v>
      </c>
      <c r="E1457" s="23">
        <v>361.29998799999998</v>
      </c>
      <c r="F1457" s="23">
        <v>0</v>
      </c>
    </row>
    <row r="1458" spans="1:6" x14ac:dyDescent="0.25">
      <c r="A1458" s="26">
        <v>34329</v>
      </c>
      <c r="B1458" s="23">
        <v>161</v>
      </c>
      <c r="C1458" s="23">
        <v>36.952938000000003</v>
      </c>
      <c r="D1458" s="23">
        <v>904.52527199999997</v>
      </c>
      <c r="E1458" s="23">
        <v>351.10000600000001</v>
      </c>
      <c r="F1458" s="23">
        <v>0</v>
      </c>
    </row>
    <row r="1459" spans="1:6" x14ac:dyDescent="0.25">
      <c r="A1459" s="26">
        <v>34330</v>
      </c>
      <c r="B1459" s="23">
        <v>154</v>
      </c>
      <c r="C1459" s="23">
        <v>35.347602999999999</v>
      </c>
      <c r="D1459" s="23">
        <v>909.99834399999997</v>
      </c>
      <c r="E1459" s="23">
        <v>344.60000600000001</v>
      </c>
      <c r="F1459" s="23">
        <v>0</v>
      </c>
    </row>
    <row r="1460" spans="1:6" x14ac:dyDescent="0.25">
      <c r="A1460" s="26">
        <v>34331</v>
      </c>
      <c r="B1460" s="23">
        <v>145</v>
      </c>
      <c r="C1460" s="23">
        <v>33.851131000000002</v>
      </c>
      <c r="D1460" s="23">
        <v>910.47931300000005</v>
      </c>
      <c r="E1460" s="23">
        <v>335.39999399999999</v>
      </c>
      <c r="F1460" s="23">
        <v>0</v>
      </c>
    </row>
    <row r="1461" spans="1:6" x14ac:dyDescent="0.25">
      <c r="A1461" s="26">
        <v>34332</v>
      </c>
      <c r="B1461" s="23">
        <v>138</v>
      </c>
      <c r="C1461" s="23">
        <v>32.634082999999997</v>
      </c>
      <c r="D1461" s="23">
        <v>915.29413999999997</v>
      </c>
      <c r="E1461" s="23">
        <v>325</v>
      </c>
      <c r="F1461" s="23">
        <v>0</v>
      </c>
    </row>
    <row r="1462" spans="1:6" x14ac:dyDescent="0.25">
      <c r="A1462" s="26">
        <v>34333</v>
      </c>
      <c r="B1462" s="23">
        <v>137</v>
      </c>
      <c r="C1462" s="23">
        <v>32.570453999999998</v>
      </c>
      <c r="D1462" s="23">
        <v>902.71280999999999</v>
      </c>
      <c r="E1462" s="23">
        <v>313.89999399999999</v>
      </c>
      <c r="F1462" s="23">
        <v>0.151</v>
      </c>
    </row>
    <row r="1463" spans="1:6" x14ac:dyDescent="0.25">
      <c r="A1463" s="26">
        <v>34334</v>
      </c>
      <c r="B1463" s="23">
        <v>134</v>
      </c>
      <c r="C1463" s="23">
        <v>30.210191999999999</v>
      </c>
      <c r="D1463" s="23">
        <v>880.96790899999996</v>
      </c>
      <c r="E1463" s="23">
        <v>302.29998799999998</v>
      </c>
      <c r="F1463" s="23">
        <v>0</v>
      </c>
    </row>
    <row r="1464" spans="1:6" x14ac:dyDescent="0.25">
      <c r="A1464" s="26">
        <v>34335</v>
      </c>
      <c r="B1464" s="23">
        <v>126</v>
      </c>
      <c r="C1464" s="23">
        <v>29.961331999999999</v>
      </c>
      <c r="D1464" s="23">
        <v>895.12759600000004</v>
      </c>
      <c r="E1464" s="23">
        <v>290.89999399999999</v>
      </c>
      <c r="F1464" s="23">
        <v>0</v>
      </c>
    </row>
    <row r="1465" spans="1:6" x14ac:dyDescent="0.25">
      <c r="A1465" s="26">
        <v>34336</v>
      </c>
      <c r="B1465" s="23">
        <v>121</v>
      </c>
      <c r="C1465" s="23">
        <v>29.589876</v>
      </c>
      <c r="D1465" s="23">
        <v>883.82577300000003</v>
      </c>
      <c r="E1465" s="23">
        <v>279.89999399999999</v>
      </c>
      <c r="F1465" s="23">
        <v>0</v>
      </c>
    </row>
    <row r="1466" spans="1:6" x14ac:dyDescent="0.25">
      <c r="A1466" s="26">
        <v>34337</v>
      </c>
      <c r="B1466" s="23">
        <v>121</v>
      </c>
      <c r="C1466" s="23">
        <v>29.447178000000001</v>
      </c>
      <c r="D1466" s="23">
        <v>876.14815899999996</v>
      </c>
      <c r="E1466" s="23">
        <v>269.10000600000001</v>
      </c>
      <c r="F1466" s="23">
        <v>0.01</v>
      </c>
    </row>
    <row r="1467" spans="1:6" x14ac:dyDescent="0.25">
      <c r="A1467" s="26">
        <v>34338</v>
      </c>
      <c r="B1467" s="23">
        <v>117</v>
      </c>
      <c r="C1467" s="23">
        <v>29.536460999999999</v>
      </c>
      <c r="D1467" s="23">
        <v>894.78067799999997</v>
      </c>
      <c r="E1467" s="23">
        <v>259</v>
      </c>
      <c r="F1467" s="23">
        <v>0.01</v>
      </c>
    </row>
    <row r="1468" spans="1:6" x14ac:dyDescent="0.25">
      <c r="A1468" s="26">
        <v>34339</v>
      </c>
      <c r="B1468" s="23">
        <v>116</v>
      </c>
      <c r="C1468" s="23">
        <v>29.532843</v>
      </c>
      <c r="D1468" s="23">
        <v>881.25127600000008</v>
      </c>
      <c r="E1468" s="23">
        <v>250.300003</v>
      </c>
      <c r="F1468" s="23">
        <v>0.999</v>
      </c>
    </row>
    <row r="1469" spans="1:6" x14ac:dyDescent="0.25">
      <c r="A1469" s="26">
        <v>34340</v>
      </c>
      <c r="B1469" s="23">
        <v>110</v>
      </c>
      <c r="C1469" s="23">
        <v>28.903466999999999</v>
      </c>
      <c r="D1469" s="23">
        <v>855.98050499999999</v>
      </c>
      <c r="E1469" s="23">
        <v>243.10000600000001</v>
      </c>
      <c r="F1469" s="23">
        <v>1.1779999999999999</v>
      </c>
    </row>
    <row r="1470" spans="1:6" x14ac:dyDescent="0.25">
      <c r="A1470" s="26">
        <v>34341</v>
      </c>
      <c r="B1470" s="23">
        <v>110</v>
      </c>
      <c r="C1470" s="23">
        <v>29.662552000000002</v>
      </c>
      <c r="D1470" s="23">
        <v>856.10124199999996</v>
      </c>
      <c r="E1470" s="23">
        <v>239.699997</v>
      </c>
      <c r="F1470" s="23">
        <v>4.0199999999999996</v>
      </c>
    </row>
    <row r="1471" spans="1:6" x14ac:dyDescent="0.25">
      <c r="A1471" s="26">
        <v>34342</v>
      </c>
      <c r="B1471" s="23">
        <v>111</v>
      </c>
      <c r="C1471" s="23">
        <v>30.520035</v>
      </c>
      <c r="D1471" s="23">
        <v>862.39061000000004</v>
      </c>
      <c r="E1471" s="23">
        <v>238.60000600000001</v>
      </c>
      <c r="F1471" s="23">
        <v>5.2149999999999999</v>
      </c>
    </row>
    <row r="1472" spans="1:6" x14ac:dyDescent="0.25">
      <c r="A1472" s="26">
        <v>34343</v>
      </c>
      <c r="B1472" s="23">
        <v>108</v>
      </c>
      <c r="C1472" s="23">
        <v>30.781569999999999</v>
      </c>
      <c r="D1472" s="23">
        <v>857.82194600000003</v>
      </c>
      <c r="E1472" s="23">
        <v>237.300003</v>
      </c>
      <c r="F1472" s="23">
        <v>8.5999999999999993E-2</v>
      </c>
    </row>
    <row r="1473" spans="1:6" x14ac:dyDescent="0.25">
      <c r="A1473" s="26">
        <v>34344</v>
      </c>
      <c r="B1473" s="23">
        <v>110</v>
      </c>
      <c r="C1473" s="23">
        <v>32.897423000000003</v>
      </c>
      <c r="D1473" s="23">
        <v>872.70969400000001</v>
      </c>
      <c r="E1473" s="23">
        <v>239.5</v>
      </c>
      <c r="F1473" s="23">
        <v>6.2949999999999999</v>
      </c>
    </row>
    <row r="1474" spans="1:6" x14ac:dyDescent="0.25">
      <c r="A1474" s="26">
        <v>34345</v>
      </c>
      <c r="B1474" s="23">
        <v>118</v>
      </c>
      <c r="C1474" s="23">
        <v>34.198788</v>
      </c>
      <c r="D1474" s="23">
        <v>874.87463700000001</v>
      </c>
      <c r="E1474" s="23">
        <v>242.89999399999999</v>
      </c>
      <c r="F1474" s="23">
        <v>1.353</v>
      </c>
    </row>
    <row r="1475" spans="1:6" x14ac:dyDescent="0.25">
      <c r="A1475" s="26">
        <v>34346</v>
      </c>
      <c r="B1475" s="23">
        <v>131</v>
      </c>
      <c r="C1475" s="23">
        <v>40.774909999999998</v>
      </c>
      <c r="D1475" s="23">
        <v>1239.3535079999999</v>
      </c>
      <c r="E1475" s="23">
        <v>269.10000600000001</v>
      </c>
      <c r="F1475" s="23">
        <v>22.603999999999999</v>
      </c>
    </row>
    <row r="1476" spans="1:6" x14ac:dyDescent="0.25">
      <c r="A1476" s="26">
        <v>34347</v>
      </c>
      <c r="B1476" s="23">
        <v>165</v>
      </c>
      <c r="C1476" s="23">
        <v>105.16983</v>
      </c>
      <c r="D1476" s="23">
        <v>1110.1206970000001</v>
      </c>
      <c r="E1476" s="23">
        <v>302.10000600000001</v>
      </c>
      <c r="F1476" s="23">
        <v>9.7449999999999992</v>
      </c>
    </row>
    <row r="1477" spans="1:6" x14ac:dyDescent="0.25">
      <c r="A1477" s="26">
        <v>34348</v>
      </c>
      <c r="B1477" s="23">
        <v>189</v>
      </c>
      <c r="C1477" s="23">
        <v>128.01622</v>
      </c>
      <c r="D1477" s="23">
        <v>821.688492</v>
      </c>
      <c r="E1477" s="23">
        <v>330.70001200000002</v>
      </c>
      <c r="F1477" s="23">
        <v>0</v>
      </c>
    </row>
    <row r="1478" spans="1:6" x14ac:dyDescent="0.25">
      <c r="A1478" s="26">
        <v>34349</v>
      </c>
      <c r="B1478" s="23">
        <v>225</v>
      </c>
      <c r="C1478" s="23">
        <v>122.452179</v>
      </c>
      <c r="D1478" s="23">
        <v>768.95108000000005</v>
      </c>
      <c r="E1478" s="23">
        <v>355.89999399999999</v>
      </c>
      <c r="F1478" s="23">
        <v>0.53200000000000003</v>
      </c>
    </row>
    <row r="1479" spans="1:6" x14ac:dyDescent="0.25">
      <c r="A1479" s="26">
        <v>34350</v>
      </c>
      <c r="B1479" s="23">
        <v>213</v>
      </c>
      <c r="C1479" s="23">
        <v>127.01310700000001</v>
      </c>
      <c r="D1479" s="23">
        <v>756.10353099999998</v>
      </c>
      <c r="E1479" s="23">
        <v>391.89999399999999</v>
      </c>
      <c r="F1479" s="23">
        <v>9.484</v>
      </c>
    </row>
    <row r="1480" spans="1:6" x14ac:dyDescent="0.25">
      <c r="A1480" s="26">
        <v>34351</v>
      </c>
      <c r="B1480" s="23">
        <v>195</v>
      </c>
      <c r="C1480" s="23">
        <v>198.22125199999999</v>
      </c>
      <c r="D1480" s="23">
        <v>802.61016900000004</v>
      </c>
      <c r="E1480" s="23">
        <v>437.10000600000001</v>
      </c>
      <c r="F1480" s="23">
        <v>10.625999999999999</v>
      </c>
    </row>
    <row r="1481" spans="1:6" x14ac:dyDescent="0.25">
      <c r="A1481" s="26">
        <v>34352</v>
      </c>
      <c r="B1481" s="23">
        <v>213</v>
      </c>
      <c r="C1481" s="23">
        <v>236.47653199999999</v>
      </c>
      <c r="D1481" s="23">
        <v>689.01699799999994</v>
      </c>
      <c r="E1481" s="23">
        <v>495.70001200000002</v>
      </c>
      <c r="F1481" s="23">
        <v>5.8540000000000001</v>
      </c>
    </row>
    <row r="1482" spans="1:6" x14ac:dyDescent="0.25">
      <c r="A1482" s="26">
        <v>34353</v>
      </c>
      <c r="B1482" s="23">
        <v>263</v>
      </c>
      <c r="C1482" s="23">
        <v>232.902466</v>
      </c>
      <c r="D1482" s="23">
        <v>671.81951900000001</v>
      </c>
      <c r="E1482" s="23">
        <v>543</v>
      </c>
      <c r="F1482" s="23">
        <v>8.2260000000000009</v>
      </c>
    </row>
    <row r="1483" spans="1:6" x14ac:dyDescent="0.25">
      <c r="A1483" s="26">
        <v>34354</v>
      </c>
      <c r="B1483" s="23">
        <v>353</v>
      </c>
      <c r="C1483" s="23">
        <v>253.77224699999999</v>
      </c>
      <c r="D1483" s="23">
        <v>621.95700099999999</v>
      </c>
      <c r="E1483" s="23">
        <v>589.5</v>
      </c>
      <c r="F1483" s="23">
        <v>4.8029999999999999</v>
      </c>
    </row>
    <row r="1484" spans="1:6" x14ac:dyDescent="0.25">
      <c r="A1484" s="26">
        <v>34355</v>
      </c>
      <c r="B1484" s="23">
        <v>352</v>
      </c>
      <c r="C1484" s="23">
        <v>248.39771999999999</v>
      </c>
      <c r="D1484" s="23">
        <v>635.9138640000001</v>
      </c>
      <c r="E1484" s="23">
        <v>623.29998799999998</v>
      </c>
      <c r="F1484" s="23">
        <v>0</v>
      </c>
    </row>
    <row r="1485" spans="1:6" x14ac:dyDescent="0.25">
      <c r="A1485" s="26">
        <v>34356</v>
      </c>
      <c r="B1485" s="23">
        <v>314</v>
      </c>
      <c r="C1485" s="23">
        <v>241.41111799999999</v>
      </c>
      <c r="D1485" s="23">
        <v>660.55567900000005</v>
      </c>
      <c r="E1485" s="23">
        <v>636.40002400000003</v>
      </c>
      <c r="F1485" s="23">
        <v>0</v>
      </c>
    </row>
    <row r="1486" spans="1:6" x14ac:dyDescent="0.25">
      <c r="A1486" s="26">
        <v>34357</v>
      </c>
      <c r="B1486" s="23">
        <v>284</v>
      </c>
      <c r="C1486" s="23">
        <v>231.70500200000001</v>
      </c>
      <c r="D1486" s="23">
        <v>658.971451</v>
      </c>
      <c r="E1486" s="23">
        <v>634.29998799999998</v>
      </c>
      <c r="F1486" s="23">
        <v>0</v>
      </c>
    </row>
    <row r="1487" spans="1:6" x14ac:dyDescent="0.25">
      <c r="A1487" s="26">
        <v>34358</v>
      </c>
      <c r="B1487" s="23">
        <v>266</v>
      </c>
      <c r="C1487" s="23">
        <v>182.94343599999999</v>
      </c>
      <c r="D1487" s="23">
        <v>684.70036299999992</v>
      </c>
      <c r="E1487" s="23">
        <v>620.70001200000002</v>
      </c>
      <c r="F1487" s="23">
        <v>0</v>
      </c>
    </row>
    <row r="1488" spans="1:6" x14ac:dyDescent="0.25">
      <c r="A1488" s="26">
        <v>34359</v>
      </c>
      <c r="B1488" s="23">
        <v>237</v>
      </c>
      <c r="C1488" s="23">
        <v>123.58635700000001</v>
      </c>
      <c r="D1488" s="23">
        <v>758.15107</v>
      </c>
      <c r="E1488" s="23">
        <v>597.79998799999998</v>
      </c>
      <c r="F1488" s="23">
        <v>0</v>
      </c>
    </row>
    <row r="1489" spans="1:6" x14ac:dyDescent="0.25">
      <c r="A1489" s="26">
        <v>34360</v>
      </c>
      <c r="B1489" s="23">
        <v>214</v>
      </c>
      <c r="C1489" s="23">
        <v>98.447586000000001</v>
      </c>
      <c r="D1489" s="23">
        <v>767.01835600000004</v>
      </c>
      <c r="E1489" s="23">
        <v>567.90002400000003</v>
      </c>
      <c r="F1489" s="23">
        <v>0</v>
      </c>
    </row>
    <row r="1490" spans="1:6" x14ac:dyDescent="0.25">
      <c r="A1490" s="26">
        <v>34361</v>
      </c>
      <c r="B1490" s="23">
        <v>194</v>
      </c>
      <c r="C1490" s="23">
        <v>71.795074</v>
      </c>
      <c r="D1490" s="23">
        <v>799.26614400000005</v>
      </c>
      <c r="E1490" s="23">
        <v>537</v>
      </c>
      <c r="F1490" s="23">
        <v>2.4E-2</v>
      </c>
    </row>
    <row r="1491" spans="1:6" x14ac:dyDescent="0.25">
      <c r="A1491" s="26">
        <v>34362</v>
      </c>
      <c r="B1491" s="23">
        <v>174</v>
      </c>
      <c r="C1491" s="23">
        <v>59.403637000000003</v>
      </c>
      <c r="D1491" s="23">
        <v>804.74528899999996</v>
      </c>
      <c r="E1491" s="23">
        <v>506</v>
      </c>
      <c r="F1491" s="23">
        <v>0</v>
      </c>
    </row>
    <row r="1492" spans="1:6" x14ac:dyDescent="0.25">
      <c r="A1492" s="26">
        <v>34363</v>
      </c>
      <c r="B1492" s="23">
        <v>167</v>
      </c>
      <c r="C1492" s="23">
        <v>53.3125</v>
      </c>
      <c r="D1492" s="23">
        <v>797.47485400000005</v>
      </c>
      <c r="E1492" s="23">
        <v>477.20001200000002</v>
      </c>
      <c r="F1492" s="23">
        <v>1.004</v>
      </c>
    </row>
    <row r="1493" spans="1:6" x14ac:dyDescent="0.25">
      <c r="A1493" s="26">
        <v>34364</v>
      </c>
      <c r="B1493" s="23">
        <v>154</v>
      </c>
      <c r="C1493" s="23">
        <v>49.714824999999998</v>
      </c>
      <c r="D1493" s="23">
        <v>809.38496699999996</v>
      </c>
      <c r="E1493" s="23">
        <v>453</v>
      </c>
      <c r="F1493" s="23">
        <v>0.30199999999999999</v>
      </c>
    </row>
    <row r="1494" spans="1:6" x14ac:dyDescent="0.25">
      <c r="A1494" s="26">
        <v>34365</v>
      </c>
      <c r="B1494" s="23">
        <v>150</v>
      </c>
      <c r="C1494" s="23">
        <v>105.353714</v>
      </c>
      <c r="D1494" s="23">
        <v>761.66038500000002</v>
      </c>
      <c r="E1494" s="23">
        <v>447</v>
      </c>
      <c r="F1494" s="23">
        <v>8.7100000000000009</v>
      </c>
    </row>
    <row r="1495" spans="1:6" x14ac:dyDescent="0.25">
      <c r="A1495" s="26">
        <v>34366</v>
      </c>
      <c r="B1495" s="23">
        <v>147</v>
      </c>
      <c r="C1495" s="23">
        <v>109.385406</v>
      </c>
      <c r="D1495" s="23">
        <v>750.69485499999996</v>
      </c>
      <c r="E1495" s="23">
        <v>439.29998799999998</v>
      </c>
      <c r="F1495" s="23">
        <v>2.702</v>
      </c>
    </row>
    <row r="1496" spans="1:6" x14ac:dyDescent="0.25">
      <c r="A1496" s="26">
        <v>34367</v>
      </c>
      <c r="B1496" s="23">
        <v>148</v>
      </c>
      <c r="C1496" s="23">
        <v>104.476692</v>
      </c>
      <c r="D1496" s="23">
        <v>738.53386699999999</v>
      </c>
      <c r="E1496" s="23">
        <v>425.79998799999998</v>
      </c>
      <c r="F1496" s="23">
        <v>0.26800000000000002</v>
      </c>
    </row>
    <row r="1497" spans="1:6" x14ac:dyDescent="0.25">
      <c r="A1497" s="26">
        <v>34368</v>
      </c>
      <c r="B1497" s="23">
        <v>141</v>
      </c>
      <c r="C1497" s="23">
        <v>95.551688999999996</v>
      </c>
      <c r="D1497" s="23">
        <v>734.31134799999995</v>
      </c>
      <c r="E1497" s="23">
        <v>409.39999399999999</v>
      </c>
      <c r="F1497" s="23">
        <v>3.0000000000000001E-3</v>
      </c>
    </row>
    <row r="1498" spans="1:6" x14ac:dyDescent="0.25">
      <c r="A1498" s="26">
        <v>34369</v>
      </c>
      <c r="B1498" s="23">
        <v>147</v>
      </c>
      <c r="C1498" s="23">
        <v>91.924683000000002</v>
      </c>
      <c r="D1498" s="23">
        <v>763.45880099999999</v>
      </c>
      <c r="E1498" s="23">
        <v>396.20001200000002</v>
      </c>
      <c r="F1498" s="23">
        <v>1.95</v>
      </c>
    </row>
    <row r="1499" spans="1:6" x14ac:dyDescent="0.25">
      <c r="A1499" s="26">
        <v>34370</v>
      </c>
      <c r="B1499" s="23">
        <v>160</v>
      </c>
      <c r="C1499" s="23">
        <v>162.50894199999999</v>
      </c>
      <c r="D1499" s="23">
        <v>803.28048699999999</v>
      </c>
      <c r="E1499" s="23">
        <v>428.70001200000002</v>
      </c>
      <c r="F1499" s="23">
        <v>18.279</v>
      </c>
    </row>
    <row r="1500" spans="1:6" x14ac:dyDescent="0.25">
      <c r="A1500" s="26">
        <v>34371</v>
      </c>
      <c r="B1500" s="23">
        <v>264</v>
      </c>
      <c r="C1500" s="23">
        <v>247.46250900000001</v>
      </c>
      <c r="D1500" s="23">
        <v>958.41383399999995</v>
      </c>
      <c r="E1500" s="23">
        <v>467.5</v>
      </c>
      <c r="F1500" s="23">
        <v>13.59</v>
      </c>
    </row>
    <row r="1501" spans="1:6" x14ac:dyDescent="0.25">
      <c r="A1501" s="26">
        <v>34372</v>
      </c>
      <c r="B1501" s="23">
        <v>558</v>
      </c>
      <c r="C1501" s="23">
        <v>254.866806</v>
      </c>
      <c r="D1501" s="23">
        <v>650.99623099999997</v>
      </c>
      <c r="E1501" s="23">
        <v>482</v>
      </c>
      <c r="F1501" s="23">
        <v>1.3320000000000001</v>
      </c>
    </row>
    <row r="1502" spans="1:6" x14ac:dyDescent="0.25">
      <c r="A1502" s="26">
        <v>34373</v>
      </c>
      <c r="B1502" s="23">
        <v>604</v>
      </c>
      <c r="C1502" s="23">
        <v>255.28144800000001</v>
      </c>
      <c r="D1502" s="23">
        <v>615.40293900000006</v>
      </c>
      <c r="E1502" s="23">
        <v>483.10000600000001</v>
      </c>
      <c r="F1502" s="23">
        <v>0.47399999999999998</v>
      </c>
    </row>
    <row r="1503" spans="1:6" x14ac:dyDescent="0.25">
      <c r="A1503" s="26">
        <v>34374</v>
      </c>
      <c r="B1503" s="23">
        <v>484</v>
      </c>
      <c r="C1503" s="23">
        <v>229.09367399999999</v>
      </c>
      <c r="D1503" s="23">
        <v>637.82679700000006</v>
      </c>
      <c r="E1503" s="23">
        <v>476.29998799999998</v>
      </c>
      <c r="F1503" s="23">
        <v>0.10299999999999999</v>
      </c>
    </row>
    <row r="1504" spans="1:6" x14ac:dyDescent="0.25">
      <c r="A1504" s="26">
        <v>34375</v>
      </c>
      <c r="B1504" s="23">
        <v>382</v>
      </c>
      <c r="C1504" s="23">
        <v>294.95315599999998</v>
      </c>
      <c r="D1504" s="23">
        <v>566.89437799999996</v>
      </c>
      <c r="E1504" s="23">
        <v>476</v>
      </c>
      <c r="F1504" s="23">
        <v>5.3490000000000002</v>
      </c>
    </row>
    <row r="1505" spans="1:6" x14ac:dyDescent="0.25">
      <c r="A1505" s="26">
        <v>34376</v>
      </c>
      <c r="B1505" s="23">
        <v>456</v>
      </c>
      <c r="C1505" s="23">
        <v>253.79338100000001</v>
      </c>
      <c r="D1505" s="23">
        <v>585.48896799999989</v>
      </c>
      <c r="E1505" s="23">
        <v>494.20001200000002</v>
      </c>
      <c r="F1505" s="23">
        <v>8.2189999999999994</v>
      </c>
    </row>
    <row r="1506" spans="1:6" x14ac:dyDescent="0.25">
      <c r="A1506" s="26">
        <v>34377</v>
      </c>
      <c r="B1506" s="23">
        <v>1140</v>
      </c>
      <c r="C1506" s="23">
        <v>250.291855</v>
      </c>
      <c r="D1506" s="23">
        <v>578.54347200000007</v>
      </c>
      <c r="E1506" s="23">
        <v>500</v>
      </c>
      <c r="F1506" s="23">
        <v>0.13</v>
      </c>
    </row>
    <row r="1507" spans="1:6" x14ac:dyDescent="0.25">
      <c r="A1507" s="26">
        <v>34378</v>
      </c>
      <c r="B1507" s="23">
        <v>1080</v>
      </c>
      <c r="C1507" s="23">
        <v>259.25518799999998</v>
      </c>
      <c r="D1507" s="23">
        <v>629.84112500000003</v>
      </c>
      <c r="E1507" s="23">
        <v>532.29998799999998</v>
      </c>
      <c r="F1507" s="23">
        <v>9.6850000000000005</v>
      </c>
    </row>
    <row r="1508" spans="1:6" x14ac:dyDescent="0.25">
      <c r="A1508" s="26">
        <v>34379</v>
      </c>
      <c r="B1508" s="23">
        <v>731</v>
      </c>
      <c r="C1508" s="23">
        <v>183.78156999999999</v>
      </c>
      <c r="D1508" s="23">
        <v>1512.6150360000001</v>
      </c>
      <c r="E1508" s="23">
        <v>634.59997599999997</v>
      </c>
      <c r="F1508" s="23">
        <v>21.667000000000002</v>
      </c>
    </row>
    <row r="1509" spans="1:6" x14ac:dyDescent="0.25">
      <c r="A1509" s="26">
        <v>34380</v>
      </c>
      <c r="B1509" s="23">
        <v>871</v>
      </c>
      <c r="C1509" s="23">
        <v>303.60665899999998</v>
      </c>
      <c r="D1509" s="23">
        <v>805.80190999999991</v>
      </c>
      <c r="E1509" s="23">
        <v>684.09997599999997</v>
      </c>
      <c r="F1509" s="23">
        <v>0.29199999999999998</v>
      </c>
    </row>
    <row r="1510" spans="1:6" x14ac:dyDescent="0.25">
      <c r="A1510" s="26">
        <v>34381</v>
      </c>
      <c r="B1510" s="23">
        <v>963</v>
      </c>
      <c r="C1510" s="23">
        <v>334.75982699999997</v>
      </c>
      <c r="D1510" s="23">
        <v>755.93829300000004</v>
      </c>
      <c r="E1510" s="23">
        <v>740.70001200000002</v>
      </c>
      <c r="F1510" s="23">
        <v>10.195</v>
      </c>
    </row>
    <row r="1511" spans="1:6" x14ac:dyDescent="0.25">
      <c r="A1511" s="26">
        <v>34382</v>
      </c>
      <c r="B1511" s="23">
        <v>727</v>
      </c>
      <c r="C1511" s="23">
        <v>346.346588</v>
      </c>
      <c r="D1511" s="23">
        <v>691.068085</v>
      </c>
      <c r="E1511" s="23">
        <v>779.79998799999998</v>
      </c>
      <c r="F1511" s="23">
        <v>4.1900000000000004</v>
      </c>
    </row>
    <row r="1512" spans="1:6" x14ac:dyDescent="0.25">
      <c r="A1512" s="26">
        <v>34383</v>
      </c>
      <c r="B1512" s="23">
        <v>591</v>
      </c>
      <c r="C1512" s="23">
        <v>346.332336</v>
      </c>
      <c r="D1512" s="23">
        <v>634.10736100000008</v>
      </c>
      <c r="E1512" s="23">
        <v>796</v>
      </c>
      <c r="F1512" s="23">
        <v>1.274</v>
      </c>
    </row>
    <row r="1513" spans="1:6" x14ac:dyDescent="0.25">
      <c r="A1513" s="26">
        <v>34384</v>
      </c>
      <c r="B1513" s="23">
        <v>506</v>
      </c>
      <c r="C1513" s="23">
        <v>335.13363600000002</v>
      </c>
      <c r="D1513" s="23">
        <v>565.88095099999998</v>
      </c>
      <c r="E1513" s="23">
        <v>794.20001200000002</v>
      </c>
      <c r="F1513" s="23">
        <v>0.88600000000000001</v>
      </c>
    </row>
    <row r="1514" spans="1:6" x14ac:dyDescent="0.25">
      <c r="A1514" s="26">
        <v>34385</v>
      </c>
      <c r="B1514" s="23">
        <v>440</v>
      </c>
      <c r="C1514" s="23">
        <v>303.92303500000003</v>
      </c>
      <c r="D1514" s="23">
        <v>572.29705799999999</v>
      </c>
      <c r="E1514" s="23">
        <v>778.09997599999997</v>
      </c>
      <c r="F1514" s="23">
        <v>1.284</v>
      </c>
    </row>
    <row r="1515" spans="1:6" x14ac:dyDescent="0.25">
      <c r="A1515" s="26">
        <v>34386</v>
      </c>
      <c r="B1515" s="23">
        <v>404</v>
      </c>
      <c r="C1515" s="23">
        <v>208.19549599999999</v>
      </c>
      <c r="D1515" s="23">
        <v>623.4288939999999</v>
      </c>
      <c r="E1515" s="23">
        <v>746.79998799999998</v>
      </c>
      <c r="F1515" s="23">
        <v>0</v>
      </c>
    </row>
    <row r="1516" spans="1:6" x14ac:dyDescent="0.25">
      <c r="A1516" s="26">
        <v>34387</v>
      </c>
      <c r="B1516" s="23">
        <v>371</v>
      </c>
      <c r="C1516" s="23">
        <v>152.609756</v>
      </c>
      <c r="D1516" s="23">
        <v>679.37205599999993</v>
      </c>
      <c r="E1516" s="23">
        <v>709</v>
      </c>
      <c r="F1516" s="23">
        <v>2.1459999999999999</v>
      </c>
    </row>
    <row r="1517" spans="1:6" x14ac:dyDescent="0.25">
      <c r="A1517" s="26">
        <v>34388</v>
      </c>
      <c r="B1517" s="23">
        <v>337</v>
      </c>
      <c r="C1517" s="23">
        <v>317.32553100000001</v>
      </c>
      <c r="D1517" s="23">
        <v>503.16934199999997</v>
      </c>
      <c r="E1517" s="23">
        <v>695.29998799999998</v>
      </c>
      <c r="F1517" s="23">
        <v>8.6280000000000001</v>
      </c>
    </row>
    <row r="1518" spans="1:6" x14ac:dyDescent="0.25">
      <c r="A1518" s="26">
        <v>34389</v>
      </c>
      <c r="B1518" s="23">
        <v>325</v>
      </c>
      <c r="C1518" s="23">
        <v>349.35900900000001</v>
      </c>
      <c r="D1518" s="23">
        <v>468.28601100000003</v>
      </c>
      <c r="E1518" s="23">
        <v>686.29998799999998</v>
      </c>
      <c r="F1518" s="23">
        <v>6.9850000000000003</v>
      </c>
    </row>
    <row r="1519" spans="1:6" x14ac:dyDescent="0.25">
      <c r="A1519" s="26">
        <v>34390</v>
      </c>
      <c r="B1519" s="23">
        <v>347</v>
      </c>
      <c r="C1519" s="23">
        <v>343.74334700000003</v>
      </c>
      <c r="D1519" s="23">
        <v>476.04950000000002</v>
      </c>
      <c r="E1519" s="23">
        <v>664.79998799999998</v>
      </c>
      <c r="F1519" s="23">
        <v>0.49099999999999999</v>
      </c>
    </row>
    <row r="1520" spans="1:6" x14ac:dyDescent="0.25">
      <c r="A1520" s="26">
        <v>34391</v>
      </c>
      <c r="B1520" s="23">
        <v>402</v>
      </c>
      <c r="C1520" s="23">
        <v>338.36801100000002</v>
      </c>
      <c r="D1520" s="23">
        <v>486.37100299999997</v>
      </c>
      <c r="E1520" s="23">
        <v>646.5</v>
      </c>
      <c r="F1520" s="23">
        <v>3.9590000000000001</v>
      </c>
    </row>
    <row r="1521" spans="1:6" x14ac:dyDescent="0.25">
      <c r="A1521" s="26">
        <v>34392</v>
      </c>
      <c r="B1521" s="23">
        <v>420</v>
      </c>
      <c r="C1521" s="23">
        <v>248.08566300000001</v>
      </c>
      <c r="D1521" s="23">
        <v>574.33725000000004</v>
      </c>
      <c r="E1521" s="23">
        <v>618.5</v>
      </c>
      <c r="F1521" s="23">
        <v>0.60799999999999998</v>
      </c>
    </row>
    <row r="1522" spans="1:6" x14ac:dyDescent="0.25">
      <c r="A1522" s="26">
        <v>34393</v>
      </c>
      <c r="B1522" s="23">
        <v>366</v>
      </c>
      <c r="C1522" s="23">
        <v>239.70838900000001</v>
      </c>
      <c r="D1522" s="23">
        <v>577.78703299999995</v>
      </c>
      <c r="E1522" s="23">
        <v>590.5</v>
      </c>
      <c r="F1522" s="23">
        <v>2.5409999999999999</v>
      </c>
    </row>
    <row r="1523" spans="1:6" x14ac:dyDescent="0.25">
      <c r="A1523" s="26">
        <v>34394</v>
      </c>
      <c r="B1523" s="23">
        <v>324</v>
      </c>
      <c r="C1523" s="23">
        <v>182.195053</v>
      </c>
      <c r="D1523" s="23">
        <v>640.97413599999993</v>
      </c>
      <c r="E1523" s="23">
        <v>561.20001200000002</v>
      </c>
      <c r="F1523" s="23">
        <v>5.0999999999999997E-2</v>
      </c>
    </row>
    <row r="1524" spans="1:6" x14ac:dyDescent="0.25">
      <c r="A1524" s="26">
        <v>34395</v>
      </c>
      <c r="B1524" s="23">
        <v>299</v>
      </c>
      <c r="C1524" s="23">
        <v>100.162643</v>
      </c>
      <c r="D1524" s="23">
        <v>649.54939300000001</v>
      </c>
      <c r="E1524" s="23">
        <v>531.09997599999997</v>
      </c>
      <c r="F1524" s="23">
        <v>1.7000000000000001E-2</v>
      </c>
    </row>
    <row r="1525" spans="1:6" x14ac:dyDescent="0.25">
      <c r="A1525" s="26">
        <v>34396</v>
      </c>
      <c r="B1525" s="23">
        <v>275</v>
      </c>
      <c r="C1525" s="23">
        <v>72.380134999999996</v>
      </c>
      <c r="D1525" s="23">
        <v>738.04375400000004</v>
      </c>
      <c r="E1525" s="23">
        <v>501.60000600000001</v>
      </c>
      <c r="F1525" s="23">
        <v>0.52900000000000003</v>
      </c>
    </row>
    <row r="1526" spans="1:6" x14ac:dyDescent="0.25">
      <c r="A1526" s="26">
        <v>34397</v>
      </c>
      <c r="B1526" s="23">
        <v>255</v>
      </c>
      <c r="C1526" s="23">
        <v>60.684398999999999</v>
      </c>
      <c r="D1526" s="23">
        <v>731.89738799999998</v>
      </c>
      <c r="E1526" s="23">
        <v>474.89999399999999</v>
      </c>
      <c r="F1526" s="23">
        <v>0</v>
      </c>
    </row>
    <row r="1527" spans="1:6" x14ac:dyDescent="0.25">
      <c r="A1527" s="26">
        <v>34398</v>
      </c>
      <c r="B1527" s="23">
        <v>237</v>
      </c>
      <c r="C1527" s="23">
        <v>52.229996</v>
      </c>
      <c r="D1527" s="23">
        <v>721.17942799999992</v>
      </c>
      <c r="E1527" s="23">
        <v>450.10000600000001</v>
      </c>
      <c r="F1527" s="23">
        <v>0</v>
      </c>
    </row>
    <row r="1528" spans="1:6" x14ac:dyDescent="0.25">
      <c r="A1528" s="26">
        <v>34399</v>
      </c>
      <c r="B1528" s="23">
        <v>229</v>
      </c>
      <c r="C1528" s="23">
        <v>182.99307300000001</v>
      </c>
      <c r="D1528" s="23">
        <v>593.98849400000006</v>
      </c>
      <c r="E1528" s="23">
        <v>455.39999399999999</v>
      </c>
      <c r="F1528" s="23">
        <v>15.353</v>
      </c>
    </row>
    <row r="1529" spans="1:6" x14ac:dyDescent="0.25">
      <c r="A1529" s="26">
        <v>34400</v>
      </c>
      <c r="B1529" s="23">
        <v>272</v>
      </c>
      <c r="C1529" s="23">
        <v>284.16265900000002</v>
      </c>
      <c r="D1529" s="23">
        <v>932.90277100000003</v>
      </c>
      <c r="E1529" s="23">
        <v>499.39999399999999</v>
      </c>
      <c r="F1529" s="23">
        <v>18.173999999999999</v>
      </c>
    </row>
    <row r="1530" spans="1:6" x14ac:dyDescent="0.25">
      <c r="A1530" s="26">
        <v>34401</v>
      </c>
      <c r="B1530" s="23">
        <v>436</v>
      </c>
      <c r="C1530" s="23">
        <v>326.03829999999999</v>
      </c>
      <c r="D1530" s="23">
        <v>559.9627989999999</v>
      </c>
      <c r="E1530" s="23">
        <v>512.90002400000003</v>
      </c>
      <c r="F1530" s="23">
        <v>2.2109999999999999</v>
      </c>
    </row>
    <row r="1531" spans="1:6" x14ac:dyDescent="0.25">
      <c r="A1531" s="26">
        <v>34402</v>
      </c>
      <c r="B1531" s="23">
        <v>591</v>
      </c>
      <c r="C1531" s="23">
        <v>294.45001200000002</v>
      </c>
      <c r="D1531" s="23">
        <v>1057.9987180000001</v>
      </c>
      <c r="E1531" s="23">
        <v>552.59997599999997</v>
      </c>
      <c r="F1531" s="23">
        <v>14.172000000000001</v>
      </c>
    </row>
    <row r="1532" spans="1:6" x14ac:dyDescent="0.25">
      <c r="A1532" s="26">
        <v>34403</v>
      </c>
      <c r="B1532" s="23">
        <v>690</v>
      </c>
      <c r="C1532" s="23">
        <v>359.01644900000002</v>
      </c>
      <c r="D1532" s="23">
        <v>602.17715500000008</v>
      </c>
      <c r="E1532" s="23">
        <v>568.40002400000003</v>
      </c>
      <c r="F1532" s="23">
        <v>0.53900000000000003</v>
      </c>
    </row>
    <row r="1533" spans="1:6" x14ac:dyDescent="0.25">
      <c r="A1533" s="26">
        <v>34404</v>
      </c>
      <c r="B1533" s="23">
        <v>764</v>
      </c>
      <c r="C1533" s="23">
        <v>396.24597199999999</v>
      </c>
      <c r="D1533" s="23">
        <v>518.20587100000012</v>
      </c>
      <c r="E1533" s="23">
        <v>593.79998799999998</v>
      </c>
      <c r="F1533" s="23">
        <v>3.8380000000000001</v>
      </c>
    </row>
    <row r="1534" spans="1:6" x14ac:dyDescent="0.25">
      <c r="A1534" s="26">
        <v>34405</v>
      </c>
      <c r="B1534" s="23">
        <v>1120</v>
      </c>
      <c r="C1534" s="23">
        <v>386.45413200000002</v>
      </c>
      <c r="D1534" s="23">
        <v>829.20407099999989</v>
      </c>
      <c r="E1534" s="23">
        <v>650.29998799999998</v>
      </c>
      <c r="F1534" s="23">
        <v>10.319000000000001</v>
      </c>
    </row>
    <row r="1535" spans="1:6" x14ac:dyDescent="0.25">
      <c r="A1535" s="26">
        <v>34406</v>
      </c>
      <c r="B1535" s="23">
        <v>1430</v>
      </c>
      <c r="C1535" s="23">
        <v>404.37039199999998</v>
      </c>
      <c r="D1535" s="23">
        <v>627.87265000000002</v>
      </c>
      <c r="E1535" s="23">
        <v>688.40002400000003</v>
      </c>
      <c r="F1535" s="23">
        <v>4.7910000000000004</v>
      </c>
    </row>
    <row r="1536" spans="1:6" x14ac:dyDescent="0.25">
      <c r="A1536" s="26">
        <v>34407</v>
      </c>
      <c r="B1536" s="23">
        <v>1410</v>
      </c>
      <c r="C1536" s="23">
        <v>405.506439</v>
      </c>
      <c r="D1536" s="23">
        <v>523.14206000000001</v>
      </c>
      <c r="E1536" s="23">
        <v>702.5</v>
      </c>
      <c r="F1536" s="23">
        <v>0</v>
      </c>
    </row>
    <row r="1537" spans="1:6" x14ac:dyDescent="0.25">
      <c r="A1537" s="26">
        <v>34408</v>
      </c>
      <c r="B1537" s="23">
        <v>1020</v>
      </c>
      <c r="C1537" s="23">
        <v>348.513733</v>
      </c>
      <c r="D1537" s="23">
        <v>537.97094700000002</v>
      </c>
      <c r="E1537" s="23">
        <v>702.5</v>
      </c>
      <c r="F1537" s="23">
        <v>0.85099999999999998</v>
      </c>
    </row>
    <row r="1538" spans="1:6" x14ac:dyDescent="0.25">
      <c r="A1538" s="26">
        <v>34409</v>
      </c>
      <c r="B1538" s="23">
        <v>830</v>
      </c>
      <c r="C1538" s="23">
        <v>406.73919699999999</v>
      </c>
      <c r="D1538" s="23">
        <v>455.97180200000003</v>
      </c>
      <c r="E1538" s="23">
        <v>714.79998799999998</v>
      </c>
      <c r="F1538" s="23">
        <v>7.91</v>
      </c>
    </row>
    <row r="1539" spans="1:6" x14ac:dyDescent="0.25">
      <c r="A1539" s="26">
        <v>34410</v>
      </c>
      <c r="B1539" s="23">
        <v>1000</v>
      </c>
      <c r="C1539" s="23">
        <v>411.53125</v>
      </c>
      <c r="D1539" s="23">
        <v>425.96331799999996</v>
      </c>
      <c r="E1539" s="23">
        <v>726.29998799999998</v>
      </c>
      <c r="F1539" s="23">
        <v>7.3609999999999998</v>
      </c>
    </row>
    <row r="1540" spans="1:6" x14ac:dyDescent="0.25">
      <c r="A1540" s="26">
        <v>34411</v>
      </c>
      <c r="B1540" s="23">
        <v>1150</v>
      </c>
      <c r="C1540" s="23">
        <v>412.67742900000002</v>
      </c>
      <c r="D1540" s="23">
        <v>417.31854300000003</v>
      </c>
      <c r="E1540" s="23">
        <v>737</v>
      </c>
      <c r="F1540" s="23">
        <v>7.27</v>
      </c>
    </row>
    <row r="1541" spans="1:6" x14ac:dyDescent="0.25">
      <c r="A1541" s="26">
        <v>34412</v>
      </c>
      <c r="B1541" s="23">
        <v>980</v>
      </c>
      <c r="C1541" s="23">
        <v>406.61566199999999</v>
      </c>
      <c r="D1541" s="23">
        <v>824.82135000000017</v>
      </c>
      <c r="E1541" s="23">
        <v>767.29998799999998</v>
      </c>
      <c r="F1541" s="23">
        <v>11.452999999999999</v>
      </c>
    </row>
    <row r="1542" spans="1:6" x14ac:dyDescent="0.25">
      <c r="A1542" s="26">
        <v>34413</v>
      </c>
      <c r="B1542" s="23">
        <v>877</v>
      </c>
      <c r="C1542" s="23">
        <v>414.335846</v>
      </c>
      <c r="D1542" s="23">
        <v>479.54318199999994</v>
      </c>
      <c r="E1542" s="23">
        <v>775.79998799999998</v>
      </c>
      <c r="F1542" s="23">
        <v>4.1000000000000002E-2</v>
      </c>
    </row>
    <row r="1543" spans="1:6" x14ac:dyDescent="0.25">
      <c r="A1543" s="26">
        <v>34414</v>
      </c>
      <c r="B1543" s="23">
        <v>834</v>
      </c>
      <c r="C1543" s="23">
        <v>390.04220600000002</v>
      </c>
      <c r="D1543" s="23">
        <v>464.54800399999993</v>
      </c>
      <c r="E1543" s="23">
        <v>767.90002400000003</v>
      </c>
      <c r="F1543" s="23">
        <v>0.106</v>
      </c>
    </row>
    <row r="1544" spans="1:6" x14ac:dyDescent="0.25">
      <c r="A1544" s="26">
        <v>34415</v>
      </c>
      <c r="B1544" s="23">
        <v>737</v>
      </c>
      <c r="C1544" s="23">
        <v>399.22052000000002</v>
      </c>
      <c r="D1544" s="23">
        <v>558.08538799999997</v>
      </c>
      <c r="E1544" s="23">
        <v>775.90002400000003</v>
      </c>
      <c r="F1544" s="23">
        <v>10.499000000000001</v>
      </c>
    </row>
    <row r="1545" spans="1:6" x14ac:dyDescent="0.25">
      <c r="A1545" s="26">
        <v>34416</v>
      </c>
      <c r="B1545" s="23">
        <v>823</v>
      </c>
      <c r="C1545" s="23">
        <v>413.66503899999998</v>
      </c>
      <c r="D1545" s="23">
        <v>436.11914100000001</v>
      </c>
      <c r="E1545" s="23">
        <v>766.09997599999997</v>
      </c>
      <c r="F1545" s="23">
        <v>0.26400000000000001</v>
      </c>
    </row>
    <row r="1546" spans="1:6" x14ac:dyDescent="0.25">
      <c r="A1546" s="26">
        <v>34417</v>
      </c>
      <c r="B1546" s="23">
        <v>728</v>
      </c>
      <c r="C1546" s="23">
        <v>304.12890599999997</v>
      </c>
      <c r="D1546" s="23">
        <v>492.25817899999998</v>
      </c>
      <c r="E1546" s="23">
        <v>744.79998799999998</v>
      </c>
      <c r="F1546" s="23">
        <v>0</v>
      </c>
    </row>
    <row r="1547" spans="1:6" x14ac:dyDescent="0.25">
      <c r="A1547" s="26">
        <v>34418</v>
      </c>
      <c r="B1547" s="23">
        <v>562</v>
      </c>
      <c r="C1547" s="23">
        <v>192.39970400000001</v>
      </c>
      <c r="D1547" s="23">
        <v>594.38056899999992</v>
      </c>
      <c r="E1547" s="23">
        <v>712.90002400000003</v>
      </c>
      <c r="F1547" s="23">
        <v>0</v>
      </c>
    </row>
    <row r="1548" spans="1:6" x14ac:dyDescent="0.25">
      <c r="A1548" s="26">
        <v>34419</v>
      </c>
      <c r="B1548" s="23">
        <v>455</v>
      </c>
      <c r="C1548" s="23">
        <v>122.078598</v>
      </c>
      <c r="D1548" s="23">
        <v>651.59864799999991</v>
      </c>
      <c r="E1548" s="23">
        <v>673.09997599999997</v>
      </c>
      <c r="F1548" s="23">
        <v>0.01</v>
      </c>
    </row>
    <row r="1549" spans="1:6" x14ac:dyDescent="0.25">
      <c r="A1549" s="26">
        <v>34420</v>
      </c>
      <c r="B1549" s="23">
        <v>378</v>
      </c>
      <c r="C1549" s="23">
        <v>95.734725999999995</v>
      </c>
      <c r="D1549" s="23">
        <v>667.85084499999994</v>
      </c>
      <c r="E1549" s="23">
        <v>628.59997599999997</v>
      </c>
      <c r="F1549" s="23">
        <v>0</v>
      </c>
    </row>
    <row r="1550" spans="1:6" x14ac:dyDescent="0.25">
      <c r="A1550" s="26">
        <v>34421</v>
      </c>
      <c r="B1550" s="23">
        <v>319</v>
      </c>
      <c r="C1550" s="23">
        <v>114.114059</v>
      </c>
      <c r="D1550" s="23">
        <v>642.37971500000003</v>
      </c>
      <c r="E1550" s="23">
        <v>589.59997599999997</v>
      </c>
      <c r="F1550" s="23">
        <v>4.1269999999999998</v>
      </c>
    </row>
    <row r="1551" spans="1:6" x14ac:dyDescent="0.25">
      <c r="A1551" s="26">
        <v>34422</v>
      </c>
      <c r="B1551" s="23">
        <v>303</v>
      </c>
      <c r="C1551" s="23">
        <v>315.00414999999998</v>
      </c>
      <c r="D1551" s="23">
        <v>526.90326000000005</v>
      </c>
      <c r="E1551" s="23">
        <v>584.5</v>
      </c>
      <c r="F1551" s="23">
        <v>15.327999999999999</v>
      </c>
    </row>
    <row r="1552" spans="1:6" x14ac:dyDescent="0.25">
      <c r="A1552" s="26">
        <v>34423</v>
      </c>
      <c r="B1552" s="23">
        <v>366</v>
      </c>
      <c r="C1552" s="23">
        <v>401.27960200000001</v>
      </c>
      <c r="D1552" s="23">
        <v>829.73419199999989</v>
      </c>
      <c r="E1552" s="23">
        <v>596.09997599999997</v>
      </c>
      <c r="F1552" s="23">
        <v>9.7639999999999993</v>
      </c>
    </row>
    <row r="1553" spans="1:6" x14ac:dyDescent="0.25">
      <c r="A1553" s="26">
        <v>34424</v>
      </c>
      <c r="B1553" s="23">
        <v>419</v>
      </c>
      <c r="C1553" s="23">
        <v>414.43438700000002</v>
      </c>
      <c r="D1553" s="23">
        <v>933.1686400000001</v>
      </c>
      <c r="E1553" s="23">
        <v>631</v>
      </c>
      <c r="F1553" s="23">
        <v>9.3040000000000003</v>
      </c>
    </row>
    <row r="1554" spans="1:6" x14ac:dyDescent="0.25">
      <c r="A1554" s="26">
        <v>34425</v>
      </c>
      <c r="B1554" s="23">
        <v>451</v>
      </c>
      <c r="C1554" s="23">
        <v>432.65103099999999</v>
      </c>
      <c r="D1554" s="23">
        <v>504.74002099999996</v>
      </c>
      <c r="E1554" s="23">
        <v>654.59997599999997</v>
      </c>
      <c r="F1554" s="23">
        <v>0.43099999999999999</v>
      </c>
    </row>
    <row r="1555" spans="1:6" x14ac:dyDescent="0.25">
      <c r="A1555" s="26">
        <v>34426</v>
      </c>
      <c r="B1555" s="23">
        <v>546</v>
      </c>
      <c r="C1555" s="23">
        <v>405.16821299999998</v>
      </c>
      <c r="D1555" s="23">
        <v>472.32147200000003</v>
      </c>
      <c r="E1555" s="23">
        <v>661</v>
      </c>
      <c r="F1555" s="23">
        <v>0.23300000000000001</v>
      </c>
    </row>
    <row r="1556" spans="1:6" x14ac:dyDescent="0.25">
      <c r="A1556" s="26">
        <v>34427</v>
      </c>
      <c r="B1556" s="23">
        <v>886</v>
      </c>
      <c r="C1556" s="23">
        <v>361.45898399999999</v>
      </c>
      <c r="D1556" s="23">
        <v>1037.7103280000001</v>
      </c>
      <c r="E1556" s="23">
        <v>751.40002400000003</v>
      </c>
      <c r="F1556" s="23">
        <v>27.036999999999999</v>
      </c>
    </row>
    <row r="1557" spans="1:6" x14ac:dyDescent="0.25">
      <c r="A1557" s="26">
        <v>34428</v>
      </c>
      <c r="B1557" s="23">
        <v>2440</v>
      </c>
      <c r="C1557" s="23">
        <v>451.86209100000002</v>
      </c>
      <c r="D1557" s="23">
        <v>686.18734700000005</v>
      </c>
      <c r="E1557" s="23">
        <v>813.79998799999998</v>
      </c>
      <c r="F1557" s="23">
        <v>4.7789999999999999</v>
      </c>
    </row>
    <row r="1558" spans="1:6" x14ac:dyDescent="0.25">
      <c r="A1558" s="26">
        <v>34429</v>
      </c>
      <c r="B1558" s="23">
        <v>2140</v>
      </c>
      <c r="C1558" s="23">
        <v>368.95361300000002</v>
      </c>
      <c r="D1558" s="23">
        <v>1191.0726319999999</v>
      </c>
      <c r="E1558" s="23">
        <v>900.40002400000003</v>
      </c>
      <c r="F1558" s="23">
        <v>16.346</v>
      </c>
    </row>
    <row r="1559" spans="1:6" x14ac:dyDescent="0.25">
      <c r="A1559" s="26">
        <v>34430</v>
      </c>
      <c r="B1559" s="23">
        <v>1400</v>
      </c>
      <c r="C1559" s="23">
        <v>392.34631300000001</v>
      </c>
      <c r="D1559" s="23">
        <v>1161.5795900000001</v>
      </c>
      <c r="E1559" s="23">
        <v>987.40002400000003</v>
      </c>
      <c r="F1559" s="23">
        <v>9.3780000000000001</v>
      </c>
    </row>
    <row r="1560" spans="1:6" x14ac:dyDescent="0.25">
      <c r="A1560" s="26">
        <v>34431</v>
      </c>
      <c r="B1560" s="23">
        <v>1400</v>
      </c>
      <c r="C1560" s="23">
        <v>428.90029900000002</v>
      </c>
      <c r="D1560" s="23">
        <v>1173.3545840000002</v>
      </c>
      <c r="E1560" s="23">
        <v>1066</v>
      </c>
      <c r="F1560" s="23">
        <v>9.7759999999999998</v>
      </c>
    </row>
    <row r="1561" spans="1:6" x14ac:dyDescent="0.25">
      <c r="A1561" s="26">
        <v>34432</v>
      </c>
      <c r="B1561" s="23">
        <v>1140</v>
      </c>
      <c r="C1561" s="23">
        <v>410.78582799999998</v>
      </c>
      <c r="D1561" s="23">
        <v>1562.8557739999999</v>
      </c>
      <c r="E1561" s="23">
        <v>1315</v>
      </c>
      <c r="F1561" s="23">
        <v>12.468999999999999</v>
      </c>
    </row>
    <row r="1562" spans="1:6" x14ac:dyDescent="0.25">
      <c r="A1562" s="26">
        <v>34433</v>
      </c>
      <c r="B1562" s="23">
        <v>923</v>
      </c>
      <c r="C1562" s="23">
        <v>415.23550399999999</v>
      </c>
      <c r="D1562" s="23">
        <v>1093.861298</v>
      </c>
      <c r="E1562" s="23">
        <v>1294</v>
      </c>
      <c r="F1562" s="23">
        <v>1.0840000000000001</v>
      </c>
    </row>
    <row r="1563" spans="1:6" x14ac:dyDescent="0.25">
      <c r="A1563" s="26">
        <v>34434</v>
      </c>
      <c r="B1563" s="23">
        <v>752</v>
      </c>
      <c r="C1563" s="23">
        <v>304.97949199999999</v>
      </c>
      <c r="D1563" s="23">
        <v>3244.5952150000003</v>
      </c>
      <c r="E1563" s="23">
        <v>2077</v>
      </c>
      <c r="F1563" s="23">
        <v>42.893000000000001</v>
      </c>
    </row>
    <row r="1564" spans="1:6" x14ac:dyDescent="0.25">
      <c r="A1564" s="26">
        <v>34435</v>
      </c>
      <c r="B1564" s="23">
        <v>1200</v>
      </c>
      <c r="C1564" s="23">
        <v>364.86578400000002</v>
      </c>
      <c r="D1564" s="23">
        <v>2018.7467649999999</v>
      </c>
      <c r="E1564" s="23">
        <v>2058</v>
      </c>
      <c r="F1564" s="23">
        <v>6.18</v>
      </c>
    </row>
    <row r="1565" spans="1:6" x14ac:dyDescent="0.25">
      <c r="A1565" s="26">
        <v>34436</v>
      </c>
      <c r="B1565" s="23">
        <v>1470</v>
      </c>
      <c r="C1565" s="23">
        <v>399.154449</v>
      </c>
      <c r="D1565" s="23">
        <v>1959.9651799999997</v>
      </c>
      <c r="E1565" s="23">
        <v>2072</v>
      </c>
      <c r="F1565" s="23">
        <v>14.859</v>
      </c>
    </row>
    <row r="1566" spans="1:6" x14ac:dyDescent="0.25">
      <c r="A1566" s="26">
        <v>34437</v>
      </c>
      <c r="B1566" s="23">
        <v>1470</v>
      </c>
      <c r="C1566" s="23">
        <v>451.020599</v>
      </c>
      <c r="D1566" s="23">
        <v>1559.237214</v>
      </c>
      <c r="E1566" s="23">
        <v>1729</v>
      </c>
      <c r="F1566" s="23">
        <v>0</v>
      </c>
    </row>
    <row r="1567" spans="1:6" x14ac:dyDescent="0.25">
      <c r="A1567" s="26">
        <v>34438</v>
      </c>
      <c r="B1567" s="23">
        <v>1150</v>
      </c>
      <c r="C1567" s="23">
        <v>427.69979899999998</v>
      </c>
      <c r="D1567" s="23">
        <v>1453.7412409999999</v>
      </c>
      <c r="E1567" s="23">
        <v>1409</v>
      </c>
      <c r="F1567" s="23">
        <v>0.189</v>
      </c>
    </row>
    <row r="1568" spans="1:6" x14ac:dyDescent="0.25">
      <c r="A1568" s="26">
        <v>34439</v>
      </c>
      <c r="B1568" s="23">
        <v>833</v>
      </c>
      <c r="C1568" s="23">
        <v>372.976563</v>
      </c>
      <c r="D1568" s="23">
        <v>1336.465332</v>
      </c>
      <c r="E1568" s="23">
        <v>1131</v>
      </c>
      <c r="F1568" s="23">
        <v>1.7000000000000001E-2</v>
      </c>
    </row>
    <row r="1569" spans="1:6" x14ac:dyDescent="0.25">
      <c r="A1569" s="26">
        <v>34440</v>
      </c>
      <c r="B1569" s="23">
        <v>647</v>
      </c>
      <c r="C1569" s="23">
        <v>246.22219799999999</v>
      </c>
      <c r="D1569" s="23">
        <v>1324.877289</v>
      </c>
      <c r="E1569" s="23">
        <v>1023</v>
      </c>
      <c r="F1569" s="23">
        <v>2.0049999999999999</v>
      </c>
    </row>
    <row r="1570" spans="1:6" x14ac:dyDescent="0.25">
      <c r="A1570" s="26">
        <v>34441</v>
      </c>
      <c r="B1570" s="23">
        <v>616</v>
      </c>
      <c r="C1570" s="23">
        <v>483.19500699999998</v>
      </c>
      <c r="D1570" s="23">
        <v>952.50421200000005</v>
      </c>
      <c r="E1570" s="23">
        <v>952.90002400000003</v>
      </c>
      <c r="F1570" s="23">
        <v>6.08</v>
      </c>
    </row>
    <row r="1571" spans="1:6" x14ac:dyDescent="0.25">
      <c r="A1571" s="26">
        <v>34442</v>
      </c>
      <c r="B1571" s="23">
        <v>908</v>
      </c>
      <c r="C1571" s="23">
        <v>531.27533000000005</v>
      </c>
      <c r="D1571" s="23">
        <v>936.46124199999997</v>
      </c>
      <c r="E1571" s="23">
        <v>954.5</v>
      </c>
      <c r="F1571" s="23">
        <v>16.763999999999999</v>
      </c>
    </row>
    <row r="1572" spans="1:6" x14ac:dyDescent="0.25">
      <c r="A1572" s="26">
        <v>34443</v>
      </c>
      <c r="B1572" s="23">
        <v>2020</v>
      </c>
      <c r="C1572" s="23">
        <v>527.12914999999998</v>
      </c>
      <c r="D1572" s="23">
        <v>853.75378500000011</v>
      </c>
      <c r="E1572" s="23">
        <v>962.09997599999997</v>
      </c>
      <c r="F1572" s="23">
        <v>8.9350000000000005</v>
      </c>
    </row>
    <row r="1573" spans="1:6" x14ac:dyDescent="0.25">
      <c r="A1573" s="26">
        <v>34444</v>
      </c>
      <c r="B1573" s="23">
        <v>1390</v>
      </c>
      <c r="C1573" s="23">
        <v>484.60794099999998</v>
      </c>
      <c r="D1573" s="23">
        <v>1285.0500179999999</v>
      </c>
      <c r="E1573" s="23">
        <v>1102</v>
      </c>
      <c r="F1573" s="23">
        <v>14.702999999999999</v>
      </c>
    </row>
    <row r="1574" spans="1:6" x14ac:dyDescent="0.25">
      <c r="A1574" s="26">
        <v>34445</v>
      </c>
      <c r="B1574" s="23">
        <v>1130</v>
      </c>
      <c r="C1574" s="23">
        <v>538.25122099999999</v>
      </c>
      <c r="D1574" s="23">
        <v>881.63342299999999</v>
      </c>
      <c r="E1574" s="23">
        <v>1059</v>
      </c>
      <c r="F1574" s="23">
        <v>1.2769999999999999</v>
      </c>
    </row>
    <row r="1575" spans="1:6" x14ac:dyDescent="0.25">
      <c r="A1575" s="26">
        <v>34446</v>
      </c>
      <c r="B1575" s="23">
        <v>975</v>
      </c>
      <c r="C1575" s="23">
        <v>522.71948199999997</v>
      </c>
      <c r="D1575" s="23">
        <v>871.80004899999994</v>
      </c>
      <c r="E1575" s="23">
        <v>1001</v>
      </c>
      <c r="F1575" s="23">
        <v>1.423</v>
      </c>
    </row>
    <row r="1576" spans="1:6" x14ac:dyDescent="0.25">
      <c r="A1576" s="26">
        <v>34447</v>
      </c>
      <c r="B1576" s="23">
        <v>709</v>
      </c>
      <c r="C1576" s="23">
        <v>465.647491</v>
      </c>
      <c r="D1576" s="23">
        <v>879.31051700000012</v>
      </c>
      <c r="E1576" s="23">
        <v>965.5</v>
      </c>
      <c r="F1576" s="23">
        <v>3.1190000000000002</v>
      </c>
    </row>
    <row r="1577" spans="1:6" x14ac:dyDescent="0.25">
      <c r="A1577" s="26">
        <v>34448</v>
      </c>
      <c r="B1577" s="23">
        <v>588</v>
      </c>
      <c r="C1577" s="23">
        <v>505.892853</v>
      </c>
      <c r="D1577" s="23">
        <v>1301.4350279999999</v>
      </c>
      <c r="E1577" s="23">
        <v>1110</v>
      </c>
      <c r="F1577" s="23">
        <v>24.491</v>
      </c>
    </row>
    <row r="1578" spans="1:6" x14ac:dyDescent="0.25">
      <c r="A1578" s="26">
        <v>34449</v>
      </c>
      <c r="B1578" s="23">
        <v>1400</v>
      </c>
      <c r="C1578" s="23">
        <v>407.38372800000002</v>
      </c>
      <c r="D1578" s="23">
        <v>2609.8591919999999</v>
      </c>
      <c r="E1578" s="23">
        <v>1652</v>
      </c>
      <c r="F1578" s="23">
        <v>36.704999999999998</v>
      </c>
    </row>
    <row r="1579" spans="1:6" x14ac:dyDescent="0.25">
      <c r="A1579" s="26">
        <v>34450</v>
      </c>
      <c r="B1579" s="23">
        <v>2950</v>
      </c>
      <c r="C1579" s="23">
        <v>512.22943099999998</v>
      </c>
      <c r="D1579" s="23">
        <v>1461.225281</v>
      </c>
      <c r="E1579" s="23">
        <v>1601</v>
      </c>
      <c r="F1579" s="23">
        <v>1.2629999999999999</v>
      </c>
    </row>
    <row r="1580" spans="1:6" x14ac:dyDescent="0.25">
      <c r="A1580" s="26">
        <v>34451</v>
      </c>
      <c r="B1580" s="23">
        <v>1840</v>
      </c>
      <c r="C1580" s="23">
        <v>564.01135299999999</v>
      </c>
      <c r="D1580" s="23">
        <v>1169.8718260000001</v>
      </c>
      <c r="E1580" s="23">
        <v>1419</v>
      </c>
      <c r="F1580" s="23">
        <v>1.0640000000000001</v>
      </c>
    </row>
    <row r="1581" spans="1:6" x14ac:dyDescent="0.25">
      <c r="A1581" s="26">
        <v>34452</v>
      </c>
      <c r="B1581" s="23">
        <v>1080</v>
      </c>
      <c r="C1581" s="23">
        <v>521.87200900000005</v>
      </c>
      <c r="D1581" s="23">
        <v>1118.1243289999998</v>
      </c>
      <c r="E1581" s="23">
        <v>1208</v>
      </c>
      <c r="F1581" s="23">
        <v>7.0000000000000001E-3</v>
      </c>
    </row>
    <row r="1582" spans="1:6" x14ac:dyDescent="0.25">
      <c r="A1582" s="26">
        <v>34453</v>
      </c>
      <c r="B1582" s="23">
        <v>779</v>
      </c>
      <c r="C1582" s="23">
        <v>347.93695100000002</v>
      </c>
      <c r="D1582" s="23">
        <v>1202.000305</v>
      </c>
      <c r="E1582" s="23">
        <v>1077</v>
      </c>
      <c r="F1582" s="23">
        <v>0</v>
      </c>
    </row>
    <row r="1583" spans="1:6" x14ac:dyDescent="0.25">
      <c r="A1583" s="26">
        <v>34454</v>
      </c>
      <c r="B1583" s="23">
        <v>617</v>
      </c>
      <c r="C1583" s="23">
        <v>195.66812100000001</v>
      </c>
      <c r="D1583" s="23">
        <v>1204.2613220000001</v>
      </c>
      <c r="E1583" s="23">
        <v>978.09997599999997</v>
      </c>
      <c r="F1583" s="23">
        <v>0</v>
      </c>
    </row>
    <row r="1584" spans="1:6" x14ac:dyDescent="0.25">
      <c r="A1584" s="26">
        <v>34455</v>
      </c>
      <c r="B1584" s="23">
        <v>541</v>
      </c>
      <c r="C1584" s="23">
        <v>521.64892599999996</v>
      </c>
      <c r="D1584" s="23">
        <v>855.68530300000009</v>
      </c>
      <c r="E1584" s="23">
        <v>919.90002400000003</v>
      </c>
      <c r="F1584" s="23">
        <v>9.6590000000000007</v>
      </c>
    </row>
    <row r="1585" spans="1:6" x14ac:dyDescent="0.25">
      <c r="A1585" s="26">
        <v>34456</v>
      </c>
      <c r="B1585" s="23">
        <v>1040</v>
      </c>
      <c r="C1585" s="23">
        <v>589.46405000000004</v>
      </c>
      <c r="D1585" s="23">
        <v>842.19390899999985</v>
      </c>
      <c r="E1585" s="23">
        <v>909.59997599999997</v>
      </c>
      <c r="F1585" s="23">
        <v>8.9090000000000007</v>
      </c>
    </row>
    <row r="1586" spans="1:6" x14ac:dyDescent="0.25">
      <c r="A1586" s="26">
        <v>34457</v>
      </c>
      <c r="B1586" s="23">
        <v>884</v>
      </c>
      <c r="C1586" s="23">
        <v>575.317139</v>
      </c>
      <c r="D1586" s="23">
        <v>701.0261230000001</v>
      </c>
      <c r="E1586" s="23">
        <v>897</v>
      </c>
      <c r="F1586" s="23">
        <v>0.73299999999999998</v>
      </c>
    </row>
    <row r="1587" spans="1:6" x14ac:dyDescent="0.25">
      <c r="A1587" s="26">
        <v>34458</v>
      </c>
      <c r="B1587" s="23">
        <v>637</v>
      </c>
      <c r="C1587" s="23">
        <v>388.430725</v>
      </c>
      <c r="D1587" s="23">
        <v>897.32781999999997</v>
      </c>
      <c r="E1587" s="23">
        <v>872.70001200000002</v>
      </c>
      <c r="F1587" s="23">
        <v>0</v>
      </c>
    </row>
    <row r="1588" spans="1:6" x14ac:dyDescent="0.25">
      <c r="A1588" s="26">
        <v>34459</v>
      </c>
      <c r="B1588" s="23">
        <v>480</v>
      </c>
      <c r="C1588" s="23">
        <v>211.93684400000001</v>
      </c>
      <c r="D1588" s="23">
        <v>1010.2538299999999</v>
      </c>
      <c r="E1588" s="23">
        <v>829.90002400000003</v>
      </c>
      <c r="F1588" s="23">
        <v>0</v>
      </c>
    </row>
    <row r="1589" spans="1:6" x14ac:dyDescent="0.25">
      <c r="A1589" s="26">
        <v>34460</v>
      </c>
      <c r="B1589" s="23">
        <v>399</v>
      </c>
      <c r="C1589" s="23">
        <v>142.33783</v>
      </c>
      <c r="D1589" s="23">
        <v>1076.001403</v>
      </c>
      <c r="E1589" s="23">
        <v>775.90002400000003</v>
      </c>
      <c r="F1589" s="23">
        <v>0</v>
      </c>
    </row>
    <row r="1590" spans="1:6" x14ac:dyDescent="0.25">
      <c r="A1590" s="26">
        <v>34461</v>
      </c>
      <c r="B1590" s="23">
        <v>345</v>
      </c>
      <c r="C1590" s="23">
        <v>95.946258999999998</v>
      </c>
      <c r="D1590" s="23">
        <v>1083.849273</v>
      </c>
      <c r="E1590" s="23">
        <v>719.40002400000003</v>
      </c>
      <c r="F1590" s="23">
        <v>0</v>
      </c>
    </row>
    <row r="1591" spans="1:6" x14ac:dyDescent="0.25">
      <c r="A1591" s="26">
        <v>34462</v>
      </c>
      <c r="B1591" s="23">
        <v>310</v>
      </c>
      <c r="C1591" s="23">
        <v>64.263992000000002</v>
      </c>
      <c r="D1591" s="23">
        <v>1083.686447</v>
      </c>
      <c r="E1591" s="23">
        <v>661</v>
      </c>
      <c r="F1591" s="23">
        <v>0</v>
      </c>
    </row>
    <row r="1592" spans="1:6" x14ac:dyDescent="0.25">
      <c r="A1592" s="26">
        <v>34463</v>
      </c>
      <c r="B1592" s="23">
        <v>281</v>
      </c>
      <c r="C1592" s="23">
        <v>53.71125</v>
      </c>
      <c r="D1592" s="23">
        <v>1069.490288</v>
      </c>
      <c r="E1592" s="23">
        <v>603.09997599999997</v>
      </c>
      <c r="F1592" s="23">
        <v>1.6479999999999999</v>
      </c>
    </row>
    <row r="1593" spans="1:6" x14ac:dyDescent="0.25">
      <c r="A1593" s="26">
        <v>34464</v>
      </c>
      <c r="B1593" s="23">
        <v>294</v>
      </c>
      <c r="C1593" s="23">
        <v>269.50357100000002</v>
      </c>
      <c r="D1593" s="23">
        <v>819.24862600000006</v>
      </c>
      <c r="E1593" s="23">
        <v>584.79998799999998</v>
      </c>
      <c r="F1593" s="23">
        <v>16.59</v>
      </c>
    </row>
    <row r="1594" spans="1:6" x14ac:dyDescent="0.25">
      <c r="A1594" s="26">
        <v>34465</v>
      </c>
      <c r="B1594" s="23">
        <v>676</v>
      </c>
      <c r="C1594" s="23">
        <v>266.36441000000002</v>
      </c>
      <c r="D1594" s="23">
        <v>786.65866100000005</v>
      </c>
      <c r="E1594" s="23">
        <v>563.90002400000003</v>
      </c>
      <c r="F1594" s="23">
        <v>0.32400000000000001</v>
      </c>
    </row>
    <row r="1595" spans="1:6" x14ac:dyDescent="0.25">
      <c r="A1595" s="26">
        <v>34466</v>
      </c>
      <c r="B1595" s="23">
        <v>823</v>
      </c>
      <c r="C1595" s="23">
        <v>231.60295099999999</v>
      </c>
      <c r="D1595" s="23">
        <v>801.10444599999994</v>
      </c>
      <c r="E1595" s="23">
        <v>538.20001200000002</v>
      </c>
      <c r="F1595" s="23">
        <v>0.996</v>
      </c>
    </row>
    <row r="1596" spans="1:6" x14ac:dyDescent="0.25">
      <c r="A1596" s="26">
        <v>34467</v>
      </c>
      <c r="B1596" s="23">
        <v>527</v>
      </c>
      <c r="C1596" s="23">
        <v>379.704926</v>
      </c>
      <c r="D1596" s="23">
        <v>1087.97525</v>
      </c>
      <c r="E1596" s="23">
        <v>580.5</v>
      </c>
      <c r="F1596" s="23">
        <v>27.492000000000001</v>
      </c>
    </row>
    <row r="1597" spans="1:6" x14ac:dyDescent="0.25">
      <c r="A1597" s="26">
        <v>34468</v>
      </c>
      <c r="B1597" s="23">
        <v>547</v>
      </c>
      <c r="C1597" s="23">
        <v>274.78225700000002</v>
      </c>
      <c r="D1597" s="23">
        <v>2810.4152530000001</v>
      </c>
      <c r="E1597" s="23">
        <v>724.29998799999998</v>
      </c>
      <c r="F1597" s="23">
        <v>37.594000000000001</v>
      </c>
    </row>
    <row r="1598" spans="1:6" x14ac:dyDescent="0.25">
      <c r="A1598" s="26">
        <v>34469</v>
      </c>
      <c r="B1598" s="23">
        <v>1670</v>
      </c>
      <c r="C1598" s="23">
        <v>577.34912099999997</v>
      </c>
      <c r="D1598" s="23">
        <v>1200.075073</v>
      </c>
      <c r="E1598" s="23">
        <v>800.70001200000002</v>
      </c>
      <c r="F1598" s="23">
        <v>0</v>
      </c>
    </row>
    <row r="1599" spans="1:6" x14ac:dyDescent="0.25">
      <c r="A1599" s="26">
        <v>34470</v>
      </c>
      <c r="B1599" s="23">
        <v>1320</v>
      </c>
      <c r="C1599" s="23">
        <v>593.51635699999997</v>
      </c>
      <c r="D1599" s="23">
        <v>953.91919000000007</v>
      </c>
      <c r="E1599" s="23">
        <v>864.29998799999998</v>
      </c>
      <c r="F1599" s="23">
        <v>6.7050000000000001</v>
      </c>
    </row>
    <row r="1600" spans="1:6" x14ac:dyDescent="0.25">
      <c r="A1600" s="26">
        <v>34471</v>
      </c>
      <c r="B1600" s="23">
        <v>783</v>
      </c>
      <c r="C1600" s="23">
        <v>626.47900400000003</v>
      </c>
      <c r="D1600" s="23">
        <v>992.62365699999987</v>
      </c>
      <c r="E1600" s="23">
        <v>961.70001200000002</v>
      </c>
      <c r="F1600" s="23">
        <v>7.0270000000000001</v>
      </c>
    </row>
    <row r="1601" spans="1:6" x14ac:dyDescent="0.25">
      <c r="A1601" s="26">
        <v>34472</v>
      </c>
      <c r="B1601" s="23">
        <v>1200</v>
      </c>
      <c r="C1601" s="23">
        <v>597.34844999999996</v>
      </c>
      <c r="D1601" s="23">
        <v>821.61920099999998</v>
      </c>
      <c r="E1601" s="23">
        <v>987.59997599999997</v>
      </c>
      <c r="F1601" s="23">
        <v>0.11</v>
      </c>
    </row>
    <row r="1602" spans="1:6" x14ac:dyDescent="0.25">
      <c r="A1602" s="26">
        <v>34473</v>
      </c>
      <c r="B1602" s="23">
        <v>1300</v>
      </c>
      <c r="C1602" s="23">
        <v>452.60656699999998</v>
      </c>
      <c r="D1602" s="23">
        <v>821.71191399999998</v>
      </c>
      <c r="E1602" s="23">
        <v>958.59997599999997</v>
      </c>
      <c r="F1602" s="23">
        <v>0.01</v>
      </c>
    </row>
    <row r="1603" spans="1:6" x14ac:dyDescent="0.25">
      <c r="A1603" s="26">
        <v>34474</v>
      </c>
      <c r="B1603" s="23">
        <v>708</v>
      </c>
      <c r="C1603" s="23">
        <v>584.25982699999997</v>
      </c>
      <c r="D1603" s="23">
        <v>646.07977300000005</v>
      </c>
      <c r="E1603" s="23">
        <v>951.70001200000002</v>
      </c>
      <c r="F1603" s="23">
        <v>14.021000000000001</v>
      </c>
    </row>
    <row r="1604" spans="1:6" x14ac:dyDescent="0.25">
      <c r="A1604" s="26">
        <v>34475</v>
      </c>
      <c r="B1604" s="23">
        <v>510</v>
      </c>
      <c r="C1604" s="23">
        <v>556.99761999999998</v>
      </c>
      <c r="D1604" s="23">
        <v>1778.4093619999999</v>
      </c>
      <c r="E1604" s="23">
        <v>1270</v>
      </c>
      <c r="F1604" s="23">
        <v>36.521999999999998</v>
      </c>
    </row>
    <row r="1605" spans="1:6" x14ac:dyDescent="0.25">
      <c r="A1605" s="26">
        <v>34476</v>
      </c>
      <c r="B1605" s="23">
        <v>558</v>
      </c>
      <c r="C1605" s="23">
        <v>638.13342299999999</v>
      </c>
      <c r="D1605" s="23">
        <v>914.91027800000006</v>
      </c>
      <c r="E1605" s="23">
        <v>1225</v>
      </c>
      <c r="F1605" s="23">
        <v>0.16500000000000001</v>
      </c>
    </row>
    <row r="1606" spans="1:6" x14ac:dyDescent="0.25">
      <c r="A1606" s="26">
        <v>34477</v>
      </c>
      <c r="B1606" s="23">
        <v>710</v>
      </c>
      <c r="C1606" s="23">
        <v>432.02557400000001</v>
      </c>
      <c r="D1606" s="23">
        <v>4084.2468869999993</v>
      </c>
      <c r="E1606" s="23">
        <v>2357</v>
      </c>
      <c r="F1606" s="23">
        <v>67.948999999999998</v>
      </c>
    </row>
    <row r="1607" spans="1:6" x14ac:dyDescent="0.25">
      <c r="A1607" s="26">
        <v>34478</v>
      </c>
      <c r="B1607" s="23">
        <v>684</v>
      </c>
      <c r="C1607" s="23">
        <v>469.00698899999998</v>
      </c>
      <c r="D1607" s="23">
        <v>5623.0310969999991</v>
      </c>
      <c r="E1607" s="23">
        <v>3846</v>
      </c>
      <c r="F1607" s="23">
        <v>42.442999999999998</v>
      </c>
    </row>
    <row r="1608" spans="1:6" x14ac:dyDescent="0.25">
      <c r="A1608" s="26">
        <v>34479</v>
      </c>
      <c r="B1608" s="23">
        <v>1000</v>
      </c>
      <c r="C1608" s="23">
        <v>490.000854</v>
      </c>
      <c r="D1608" s="23">
        <v>6631.1588140000003</v>
      </c>
      <c r="E1608" s="23">
        <v>5246</v>
      </c>
      <c r="F1608" s="23">
        <v>77.649000000000001</v>
      </c>
    </row>
    <row r="1609" spans="1:6" x14ac:dyDescent="0.25">
      <c r="A1609" s="26">
        <v>34480</v>
      </c>
      <c r="B1609" s="23">
        <v>1490</v>
      </c>
      <c r="C1609" s="23">
        <v>541.56133999999997</v>
      </c>
      <c r="D1609" s="23">
        <v>3841.2438359999996</v>
      </c>
      <c r="E1609" s="23">
        <v>3900</v>
      </c>
      <c r="F1609" s="23">
        <v>3.71</v>
      </c>
    </row>
    <row r="1610" spans="1:6" x14ac:dyDescent="0.25">
      <c r="A1610" s="26">
        <v>34481</v>
      </c>
      <c r="B1610" s="23">
        <v>1290</v>
      </c>
      <c r="C1610" s="23">
        <v>430.53610200000003</v>
      </c>
      <c r="D1610" s="23">
        <v>3256.9709779999998</v>
      </c>
      <c r="E1610" s="23">
        <v>2971</v>
      </c>
      <c r="F1610" s="23">
        <v>3.4000000000000002E-2</v>
      </c>
    </row>
    <row r="1611" spans="1:6" x14ac:dyDescent="0.25">
      <c r="A1611" s="26">
        <v>34482</v>
      </c>
      <c r="B1611" s="23">
        <v>1020</v>
      </c>
      <c r="C1611" s="23">
        <v>525.17156999999997</v>
      </c>
      <c r="D1611" s="23">
        <v>2873.6314090000001</v>
      </c>
      <c r="E1611" s="23">
        <v>2240</v>
      </c>
      <c r="F1611" s="23">
        <v>0.1</v>
      </c>
    </row>
    <row r="1612" spans="1:6" x14ac:dyDescent="0.25">
      <c r="A1612" s="26">
        <v>34483</v>
      </c>
      <c r="B1612" s="23">
        <v>786</v>
      </c>
      <c r="C1612" s="23">
        <v>390.64459199999999</v>
      </c>
      <c r="D1612" s="23">
        <v>2644.1588750000001</v>
      </c>
      <c r="E1612" s="23">
        <v>1710</v>
      </c>
      <c r="F1612" s="23">
        <v>5.0999999999999997E-2</v>
      </c>
    </row>
    <row r="1613" spans="1:6" x14ac:dyDescent="0.25">
      <c r="A1613" s="26">
        <v>34484</v>
      </c>
      <c r="B1613" s="23">
        <v>593</v>
      </c>
      <c r="C1613" s="23">
        <v>331.80419899999998</v>
      </c>
      <c r="D1613" s="23">
        <v>2390.5026859999998</v>
      </c>
      <c r="E1613" s="23">
        <v>1346</v>
      </c>
      <c r="F1613" s="23">
        <v>0</v>
      </c>
    </row>
    <row r="1614" spans="1:6" x14ac:dyDescent="0.25">
      <c r="A1614" s="26">
        <v>34485</v>
      </c>
      <c r="B1614" s="23">
        <v>443</v>
      </c>
      <c r="C1614" s="23">
        <v>198.44799800000001</v>
      </c>
      <c r="D1614" s="23">
        <v>2258.0839839999999</v>
      </c>
      <c r="E1614" s="23">
        <v>1163</v>
      </c>
      <c r="F1614" s="23">
        <v>0</v>
      </c>
    </row>
    <row r="1615" spans="1:6" x14ac:dyDescent="0.25">
      <c r="A1615" s="26">
        <v>34486</v>
      </c>
      <c r="B1615" s="23">
        <v>368</v>
      </c>
      <c r="C1615" s="23">
        <v>128.66021699999999</v>
      </c>
      <c r="D1615" s="23">
        <v>2186.1893919999998</v>
      </c>
      <c r="E1615" s="23">
        <v>1031</v>
      </c>
      <c r="F1615" s="23">
        <v>0</v>
      </c>
    </row>
    <row r="1616" spans="1:6" x14ac:dyDescent="0.25">
      <c r="A1616" s="26">
        <v>34487</v>
      </c>
      <c r="B1616" s="23">
        <v>327</v>
      </c>
      <c r="C1616" s="23">
        <v>91.836303999999998</v>
      </c>
      <c r="D1616" s="23">
        <v>2050.1348870000002</v>
      </c>
      <c r="E1616" s="23">
        <v>919.59997599999997</v>
      </c>
      <c r="F1616" s="23">
        <v>0</v>
      </c>
    </row>
    <row r="1617" spans="1:6" x14ac:dyDescent="0.25">
      <c r="A1617" s="26">
        <v>34488</v>
      </c>
      <c r="B1617" s="23">
        <v>289</v>
      </c>
      <c r="C1617" s="23">
        <v>72.588379000000003</v>
      </c>
      <c r="D1617" s="23">
        <v>1946.095337</v>
      </c>
      <c r="E1617" s="23">
        <v>826.40002400000003</v>
      </c>
      <c r="F1617" s="23">
        <v>0</v>
      </c>
    </row>
    <row r="1618" spans="1:6" x14ac:dyDescent="0.25">
      <c r="A1618" s="26">
        <v>34489</v>
      </c>
      <c r="B1618" s="23">
        <v>256</v>
      </c>
      <c r="C1618" s="23">
        <v>61.127918000000001</v>
      </c>
      <c r="D1618" s="23">
        <v>1807.6422240000002</v>
      </c>
      <c r="E1618" s="23">
        <v>739.29998799999998</v>
      </c>
      <c r="F1618" s="23">
        <v>0</v>
      </c>
    </row>
    <row r="1619" spans="1:6" x14ac:dyDescent="0.25">
      <c r="A1619" s="26">
        <v>34490</v>
      </c>
      <c r="B1619" s="23">
        <v>222</v>
      </c>
      <c r="C1619" s="23">
        <v>52.907215000000001</v>
      </c>
      <c r="D1619" s="23">
        <v>1696.2633170000001</v>
      </c>
      <c r="E1619" s="23">
        <v>659.90002400000003</v>
      </c>
      <c r="F1619" s="23">
        <v>0</v>
      </c>
    </row>
    <row r="1620" spans="1:6" x14ac:dyDescent="0.25">
      <c r="A1620" s="26">
        <v>34491</v>
      </c>
      <c r="B1620" s="23">
        <v>199</v>
      </c>
      <c r="C1620" s="23">
        <v>62.084896000000001</v>
      </c>
      <c r="D1620" s="23">
        <v>1622.742375</v>
      </c>
      <c r="E1620" s="23">
        <v>593.59997599999997</v>
      </c>
      <c r="F1620" s="23">
        <v>5.2080000000000002</v>
      </c>
    </row>
    <row r="1621" spans="1:6" x14ac:dyDescent="0.25">
      <c r="A1621" s="26">
        <v>34492</v>
      </c>
      <c r="B1621" s="23">
        <v>187</v>
      </c>
      <c r="C1621" s="23">
        <v>147.319626</v>
      </c>
      <c r="D1621" s="23">
        <v>1450.560013</v>
      </c>
      <c r="E1621" s="23">
        <v>553.79998799999998</v>
      </c>
      <c r="F1621" s="23">
        <v>10.743</v>
      </c>
    </row>
    <row r="1622" spans="1:6" x14ac:dyDescent="0.25">
      <c r="A1622" s="26">
        <v>34493</v>
      </c>
      <c r="B1622" s="23">
        <v>185</v>
      </c>
      <c r="C1622" s="23">
        <v>226.267899</v>
      </c>
      <c r="D1622" s="23">
        <v>1322.4302210000001</v>
      </c>
      <c r="E1622" s="23">
        <v>557.09997599999997</v>
      </c>
      <c r="F1622" s="23">
        <v>12.682</v>
      </c>
    </row>
    <row r="1623" spans="1:6" x14ac:dyDescent="0.25">
      <c r="A1623" s="26">
        <v>34494</v>
      </c>
      <c r="B1623" s="23">
        <v>189</v>
      </c>
      <c r="C1623" s="23">
        <v>295.618469</v>
      </c>
      <c r="D1623" s="23">
        <v>1863.068299</v>
      </c>
      <c r="E1623" s="23">
        <v>601.20001200000002</v>
      </c>
      <c r="F1623" s="23">
        <v>26.113</v>
      </c>
    </row>
    <row r="1624" spans="1:6" x14ac:dyDescent="0.25">
      <c r="A1624" s="26">
        <v>34495</v>
      </c>
      <c r="B1624" s="23">
        <v>745</v>
      </c>
      <c r="C1624" s="23">
        <v>408.33193999999997</v>
      </c>
      <c r="D1624" s="23">
        <v>4687.0796810000002</v>
      </c>
      <c r="E1624" s="23">
        <v>1445</v>
      </c>
      <c r="F1624" s="23">
        <v>55.539000000000001</v>
      </c>
    </row>
    <row r="1625" spans="1:6" x14ac:dyDescent="0.25">
      <c r="A1625" s="26">
        <v>34496</v>
      </c>
      <c r="B1625" s="23">
        <v>3520</v>
      </c>
      <c r="C1625" s="23">
        <v>648.11908000000005</v>
      </c>
      <c r="D1625" s="23">
        <v>2263.7371210000001</v>
      </c>
      <c r="E1625" s="23">
        <v>1821</v>
      </c>
      <c r="F1625" s="23">
        <v>2.585</v>
      </c>
    </row>
    <row r="1626" spans="1:6" x14ac:dyDescent="0.25">
      <c r="A1626" s="26">
        <v>34497</v>
      </c>
      <c r="B1626" s="23">
        <v>3040</v>
      </c>
      <c r="C1626" s="23">
        <v>681.79693599999996</v>
      </c>
      <c r="D1626" s="23">
        <v>3137.7682500000001</v>
      </c>
      <c r="E1626" s="23">
        <v>2468</v>
      </c>
      <c r="F1626" s="23">
        <v>32.612000000000002</v>
      </c>
    </row>
    <row r="1627" spans="1:6" x14ac:dyDescent="0.25">
      <c r="A1627" s="26">
        <v>34498</v>
      </c>
      <c r="B1627" s="23">
        <v>2420</v>
      </c>
      <c r="C1627" s="23">
        <v>536.311646</v>
      </c>
      <c r="D1627" s="23">
        <v>6772.7684319999998</v>
      </c>
      <c r="E1627" s="23">
        <v>4401</v>
      </c>
      <c r="F1627" s="23">
        <v>55.963000000000001</v>
      </c>
    </row>
    <row r="1628" spans="1:6" x14ac:dyDescent="0.25">
      <c r="A1628" s="26">
        <v>34499</v>
      </c>
      <c r="B1628" s="23">
        <v>5300</v>
      </c>
      <c r="C1628" s="23">
        <v>530.33520499999997</v>
      </c>
      <c r="D1628" s="23">
        <v>6827.3601079999999</v>
      </c>
      <c r="E1628" s="23">
        <v>4303</v>
      </c>
      <c r="F1628" s="23">
        <v>25.488</v>
      </c>
    </row>
    <row r="1629" spans="1:6" x14ac:dyDescent="0.25">
      <c r="A1629" s="26">
        <v>34500</v>
      </c>
      <c r="B1629" s="23">
        <v>6520</v>
      </c>
      <c r="C1629" s="23">
        <v>526.23950200000002</v>
      </c>
      <c r="D1629" s="23">
        <v>4406.9392089999992</v>
      </c>
      <c r="E1629" s="23">
        <v>5210</v>
      </c>
      <c r="F1629" s="23">
        <v>2.5779999999999998</v>
      </c>
    </row>
    <row r="1630" spans="1:6" x14ac:dyDescent="0.25">
      <c r="A1630" s="26">
        <v>34501</v>
      </c>
      <c r="B1630" s="23">
        <v>4660</v>
      </c>
      <c r="C1630" s="23">
        <v>537.34405500000003</v>
      </c>
      <c r="D1630" s="23">
        <v>8295.2243040000012</v>
      </c>
      <c r="E1630" s="23">
        <v>5508</v>
      </c>
      <c r="F1630" s="23">
        <v>60.054000000000002</v>
      </c>
    </row>
    <row r="1631" spans="1:6" x14ac:dyDescent="0.25">
      <c r="A1631" s="26">
        <v>34502</v>
      </c>
      <c r="B1631" s="23">
        <v>6210</v>
      </c>
      <c r="C1631" s="23">
        <v>542.55584699999997</v>
      </c>
      <c r="D1631" s="23">
        <v>9077.0505979999998</v>
      </c>
      <c r="E1631" s="23">
        <v>5989</v>
      </c>
      <c r="F1631" s="23">
        <v>37.82</v>
      </c>
    </row>
    <row r="1632" spans="1:6" x14ac:dyDescent="0.25">
      <c r="A1632" s="26">
        <v>34503</v>
      </c>
      <c r="B1632" s="23">
        <v>9480</v>
      </c>
      <c r="C1632" s="23">
        <v>567.65844700000002</v>
      </c>
      <c r="D1632" s="23">
        <v>5828.8371580000003</v>
      </c>
      <c r="E1632" s="23">
        <v>5657</v>
      </c>
      <c r="F1632" s="23">
        <v>0.55300000000000005</v>
      </c>
    </row>
    <row r="1633" spans="1:6" x14ac:dyDescent="0.25">
      <c r="A1633" s="26">
        <v>34504</v>
      </c>
      <c r="B1633" s="23">
        <v>7890</v>
      </c>
      <c r="C1633" s="23">
        <v>519.776611</v>
      </c>
      <c r="D1633" s="23">
        <v>4818.6594239999995</v>
      </c>
      <c r="E1633" s="23">
        <v>5636</v>
      </c>
      <c r="F1633" s="23">
        <v>0.01</v>
      </c>
    </row>
    <row r="1634" spans="1:6" x14ac:dyDescent="0.25">
      <c r="A1634" s="26">
        <v>34505</v>
      </c>
      <c r="B1634" s="23">
        <v>4430</v>
      </c>
      <c r="C1634" s="23">
        <v>521.43945299999996</v>
      </c>
      <c r="D1634" s="23">
        <v>4360.9726559999999</v>
      </c>
      <c r="E1634" s="23">
        <v>4351</v>
      </c>
      <c r="F1634" s="23">
        <v>13.324</v>
      </c>
    </row>
    <row r="1635" spans="1:6" x14ac:dyDescent="0.25">
      <c r="A1635" s="26">
        <v>34506</v>
      </c>
      <c r="B1635" s="23">
        <v>5070</v>
      </c>
      <c r="C1635" s="23">
        <v>606.33587599999998</v>
      </c>
      <c r="D1635" s="23">
        <v>4257.8560189999998</v>
      </c>
      <c r="E1635" s="23">
        <v>4163</v>
      </c>
      <c r="F1635" s="23">
        <v>34.185000000000002</v>
      </c>
    </row>
    <row r="1636" spans="1:6" x14ac:dyDescent="0.25">
      <c r="A1636" s="26">
        <v>34507</v>
      </c>
      <c r="B1636" s="23">
        <v>5230</v>
      </c>
      <c r="C1636" s="23">
        <v>671.02844200000004</v>
      </c>
      <c r="D1636" s="23">
        <v>4214.9862060000005</v>
      </c>
      <c r="E1636" s="23">
        <v>4085</v>
      </c>
      <c r="F1636" s="23">
        <v>42.045000000000002</v>
      </c>
    </row>
    <row r="1637" spans="1:6" x14ac:dyDescent="0.25">
      <c r="A1637" s="26">
        <v>34508</v>
      </c>
      <c r="B1637" s="23">
        <v>4810</v>
      </c>
      <c r="C1637" s="23">
        <v>679.04406700000004</v>
      </c>
      <c r="D1637" s="23">
        <v>5327.2957770000003</v>
      </c>
      <c r="E1637" s="23">
        <v>4543</v>
      </c>
      <c r="F1637" s="23">
        <v>44.164999999999999</v>
      </c>
    </row>
    <row r="1638" spans="1:6" x14ac:dyDescent="0.25">
      <c r="A1638" s="26">
        <v>34509</v>
      </c>
      <c r="B1638" s="23">
        <v>4660</v>
      </c>
      <c r="C1638" s="23">
        <v>584.79199200000005</v>
      </c>
      <c r="D1638" s="23">
        <v>4138.2490239999997</v>
      </c>
      <c r="E1638" s="23">
        <v>3791</v>
      </c>
      <c r="F1638" s="23">
        <v>4.0069999999999997</v>
      </c>
    </row>
    <row r="1639" spans="1:6" x14ac:dyDescent="0.25">
      <c r="A1639" s="26">
        <v>34510</v>
      </c>
      <c r="B1639" s="23">
        <v>3170</v>
      </c>
      <c r="C1639" s="23">
        <v>600.47003199999995</v>
      </c>
      <c r="D1639" s="23">
        <v>3899.3395380000002</v>
      </c>
      <c r="E1639" s="23">
        <v>3112</v>
      </c>
      <c r="F1639" s="23">
        <v>2.1659999999999999</v>
      </c>
    </row>
    <row r="1640" spans="1:6" x14ac:dyDescent="0.25">
      <c r="A1640" s="26">
        <v>34511</v>
      </c>
      <c r="B1640" s="23">
        <v>1760</v>
      </c>
      <c r="C1640" s="23">
        <v>581.72039800000005</v>
      </c>
      <c r="D1640" s="23">
        <v>3705.5149539999998</v>
      </c>
      <c r="E1640" s="23">
        <v>2380</v>
      </c>
      <c r="F1640" s="23">
        <v>5.2560000000000002</v>
      </c>
    </row>
    <row r="1641" spans="1:6" x14ac:dyDescent="0.25">
      <c r="A1641" s="26">
        <v>34512</v>
      </c>
      <c r="B1641" s="23">
        <v>1190</v>
      </c>
      <c r="C1641" s="23">
        <v>462.90371699999997</v>
      </c>
      <c r="D1641" s="23">
        <v>3598.5906679999998</v>
      </c>
      <c r="E1641" s="23">
        <v>1814</v>
      </c>
      <c r="F1641" s="23">
        <v>2.585</v>
      </c>
    </row>
    <row r="1642" spans="1:6" x14ac:dyDescent="0.25">
      <c r="A1642" s="26">
        <v>34513</v>
      </c>
      <c r="B1642" s="23">
        <v>935</v>
      </c>
      <c r="C1642" s="23">
        <v>388.49429300000003</v>
      </c>
      <c r="D1642" s="23">
        <v>3380.388031</v>
      </c>
      <c r="E1642" s="23">
        <v>1456</v>
      </c>
      <c r="F1642" s="23">
        <v>1.4590000000000001</v>
      </c>
    </row>
    <row r="1643" spans="1:6" x14ac:dyDescent="0.25">
      <c r="A1643" s="26">
        <v>34514</v>
      </c>
      <c r="B1643" s="23">
        <v>761</v>
      </c>
      <c r="C1643" s="23">
        <v>301.75466899999998</v>
      </c>
      <c r="D1643" s="23">
        <v>3226.6386419999999</v>
      </c>
      <c r="E1643" s="23">
        <v>1167</v>
      </c>
      <c r="F1643" s="23">
        <v>2.1840000000000002</v>
      </c>
    </row>
    <row r="1644" spans="1:6" x14ac:dyDescent="0.25">
      <c r="A1644" s="26">
        <v>34515</v>
      </c>
      <c r="B1644" s="23">
        <v>647</v>
      </c>
      <c r="C1644" s="23">
        <v>182.19667100000001</v>
      </c>
      <c r="D1644" s="23">
        <v>3199.5252529999998</v>
      </c>
      <c r="E1644" s="23">
        <v>1028</v>
      </c>
      <c r="F1644" s="23">
        <v>0</v>
      </c>
    </row>
    <row r="1645" spans="1:6" x14ac:dyDescent="0.25">
      <c r="A1645" s="26">
        <v>34516</v>
      </c>
      <c r="B1645" s="23">
        <v>565</v>
      </c>
      <c r="C1645" s="23">
        <v>134.90299999999999</v>
      </c>
      <c r="D1645" s="23">
        <v>3048.0269320000002</v>
      </c>
      <c r="E1645" s="23">
        <v>936.29998799999998</v>
      </c>
      <c r="F1645" s="23">
        <v>2.3719999999999999</v>
      </c>
    </row>
    <row r="1646" spans="1:6" x14ac:dyDescent="0.25">
      <c r="A1646" s="26">
        <v>34517</v>
      </c>
      <c r="B1646" s="23">
        <v>496</v>
      </c>
      <c r="C1646" s="23">
        <v>88.761284000000003</v>
      </c>
      <c r="D1646" s="23">
        <v>2976.4437939999998</v>
      </c>
      <c r="E1646" s="23">
        <v>861.09997599999997</v>
      </c>
      <c r="F1646" s="23">
        <v>0.16700000000000001</v>
      </c>
    </row>
    <row r="1647" spans="1:6" x14ac:dyDescent="0.25">
      <c r="A1647" s="26">
        <v>34518</v>
      </c>
      <c r="B1647" s="23">
        <v>434</v>
      </c>
      <c r="C1647" s="23">
        <v>67.905342000000005</v>
      </c>
      <c r="D1647" s="23">
        <v>2826.0238570000001</v>
      </c>
      <c r="E1647" s="23">
        <v>789.5</v>
      </c>
      <c r="F1647" s="23">
        <v>0</v>
      </c>
    </row>
    <row r="1648" spans="1:6" x14ac:dyDescent="0.25">
      <c r="A1648" s="26">
        <v>34519</v>
      </c>
      <c r="B1648" s="23">
        <v>390</v>
      </c>
      <c r="C1648" s="23">
        <v>195.05813599999999</v>
      </c>
      <c r="D1648" s="23">
        <v>2590.9274599999999</v>
      </c>
      <c r="E1648" s="23">
        <v>745.5</v>
      </c>
      <c r="F1648" s="23">
        <v>15.359</v>
      </c>
    </row>
    <row r="1649" spans="1:6" x14ac:dyDescent="0.25">
      <c r="A1649" s="26">
        <v>34520</v>
      </c>
      <c r="B1649" s="23">
        <v>348</v>
      </c>
      <c r="C1649" s="23">
        <v>148.83390800000001</v>
      </c>
      <c r="D1649" s="23">
        <v>2537.5950469999998</v>
      </c>
      <c r="E1649" s="23">
        <v>707.40002400000003</v>
      </c>
      <c r="F1649" s="23">
        <v>10.622</v>
      </c>
    </row>
    <row r="1650" spans="1:6" x14ac:dyDescent="0.25">
      <c r="A1650" s="26">
        <v>34521</v>
      </c>
      <c r="B1650" s="23">
        <v>316</v>
      </c>
      <c r="C1650" s="23">
        <v>214.83358799999999</v>
      </c>
      <c r="D1650" s="23">
        <v>2388.6500550000001</v>
      </c>
      <c r="E1650" s="23">
        <v>671.20001200000002</v>
      </c>
      <c r="F1650" s="23">
        <v>7.9320000000000004</v>
      </c>
    </row>
    <row r="1651" spans="1:6" x14ac:dyDescent="0.25">
      <c r="A1651" s="26">
        <v>34522</v>
      </c>
      <c r="B1651" s="23">
        <v>296</v>
      </c>
      <c r="C1651" s="23">
        <v>234.05612199999999</v>
      </c>
      <c r="D1651" s="23">
        <v>2312.623321</v>
      </c>
      <c r="E1651" s="23">
        <v>655.20001200000002</v>
      </c>
      <c r="F1651" s="23">
        <v>14.999000000000001</v>
      </c>
    </row>
    <row r="1652" spans="1:6" x14ac:dyDescent="0.25">
      <c r="A1652" s="26">
        <v>34523</v>
      </c>
      <c r="B1652" s="23">
        <v>284</v>
      </c>
      <c r="C1652" s="23">
        <v>218.61567700000001</v>
      </c>
      <c r="D1652" s="23">
        <v>2222.2783659999996</v>
      </c>
      <c r="E1652" s="23">
        <v>626.59997599999997</v>
      </c>
      <c r="F1652" s="23">
        <v>0.65900000000000003</v>
      </c>
    </row>
    <row r="1653" spans="1:6" x14ac:dyDescent="0.25">
      <c r="A1653" s="26">
        <v>34524</v>
      </c>
      <c r="B1653" s="23">
        <v>273</v>
      </c>
      <c r="C1653" s="23">
        <v>187.81195099999999</v>
      </c>
      <c r="D1653" s="23">
        <v>2190.2254029999999</v>
      </c>
      <c r="E1653" s="23">
        <v>596.09997599999997</v>
      </c>
      <c r="F1653" s="23">
        <v>1.2569999999999999</v>
      </c>
    </row>
    <row r="1654" spans="1:6" x14ac:dyDescent="0.25">
      <c r="A1654" s="26">
        <v>34525</v>
      </c>
      <c r="B1654" s="23">
        <v>263</v>
      </c>
      <c r="C1654" s="23">
        <v>66.288726999999994</v>
      </c>
      <c r="D1654" s="23">
        <v>2241.7779230000001</v>
      </c>
      <c r="E1654" s="23">
        <v>561</v>
      </c>
      <c r="F1654" s="23">
        <v>0</v>
      </c>
    </row>
    <row r="1655" spans="1:6" x14ac:dyDescent="0.25">
      <c r="A1655" s="26">
        <v>34526</v>
      </c>
      <c r="B1655" s="23">
        <v>260</v>
      </c>
      <c r="C1655" s="23">
        <v>215.039581</v>
      </c>
      <c r="D1655" s="23">
        <v>1988.3280949999998</v>
      </c>
      <c r="E1655" s="23">
        <v>557.90002400000003</v>
      </c>
      <c r="F1655" s="23">
        <v>16.071000000000002</v>
      </c>
    </row>
    <row r="1656" spans="1:6" x14ac:dyDescent="0.25">
      <c r="A1656" s="26">
        <v>34527</v>
      </c>
      <c r="B1656" s="23">
        <v>273</v>
      </c>
      <c r="C1656" s="23">
        <v>283.79931599999998</v>
      </c>
      <c r="D1656" s="23">
        <v>1952.513672</v>
      </c>
      <c r="E1656" s="23">
        <v>595.29998799999998</v>
      </c>
      <c r="F1656" s="23">
        <v>20.001999999999999</v>
      </c>
    </row>
    <row r="1657" spans="1:6" x14ac:dyDescent="0.25">
      <c r="A1657" s="26">
        <v>34528</v>
      </c>
      <c r="B1657" s="23">
        <v>355</v>
      </c>
      <c r="C1657" s="23">
        <v>459.696259</v>
      </c>
      <c r="D1657" s="23">
        <v>1738.0542290000001</v>
      </c>
      <c r="E1657" s="23">
        <v>629.20001200000002</v>
      </c>
      <c r="F1657" s="23">
        <v>2.3050000000000002</v>
      </c>
    </row>
    <row r="1658" spans="1:6" x14ac:dyDescent="0.25">
      <c r="A1658" s="26">
        <v>34529</v>
      </c>
      <c r="B1658" s="23">
        <v>406</v>
      </c>
      <c r="C1658" s="23">
        <v>315.571259</v>
      </c>
      <c r="D1658" s="23">
        <v>1887.8210750000001</v>
      </c>
      <c r="E1658" s="23">
        <v>656.70001200000002</v>
      </c>
      <c r="F1658" s="23">
        <v>7.3639999999999999</v>
      </c>
    </row>
    <row r="1659" spans="1:6" x14ac:dyDescent="0.25">
      <c r="A1659" s="26">
        <v>34530</v>
      </c>
      <c r="B1659" s="23">
        <v>343</v>
      </c>
      <c r="C1659" s="23">
        <v>271.69744900000001</v>
      </c>
      <c r="D1659" s="23">
        <v>1790.569397</v>
      </c>
      <c r="E1659" s="23">
        <v>664.09997599999997</v>
      </c>
      <c r="F1659" s="23">
        <v>3.8780000000000001</v>
      </c>
    </row>
    <row r="1660" spans="1:6" x14ac:dyDescent="0.25">
      <c r="A1660" s="26">
        <v>34531</v>
      </c>
      <c r="B1660" s="23">
        <v>320</v>
      </c>
      <c r="C1660" s="23">
        <v>478.632813</v>
      </c>
      <c r="D1660" s="23">
        <v>1568.715087</v>
      </c>
      <c r="E1660" s="23">
        <v>674.59997599999997</v>
      </c>
      <c r="F1660" s="23">
        <v>12.193</v>
      </c>
    </row>
    <row r="1661" spans="1:6" x14ac:dyDescent="0.25">
      <c r="A1661" s="26">
        <v>34532</v>
      </c>
      <c r="B1661" s="23">
        <v>338</v>
      </c>
      <c r="C1661" s="23">
        <v>503.98904399999998</v>
      </c>
      <c r="D1661" s="23">
        <v>1493.5680850000001</v>
      </c>
      <c r="E1661" s="23">
        <v>720.40002400000003</v>
      </c>
      <c r="F1661" s="23">
        <v>16.998000000000001</v>
      </c>
    </row>
    <row r="1662" spans="1:6" x14ac:dyDescent="0.25">
      <c r="A1662" s="26">
        <v>34533</v>
      </c>
      <c r="B1662" s="23">
        <v>453</v>
      </c>
      <c r="C1662" s="23">
        <v>532.76946999999996</v>
      </c>
      <c r="D1662" s="23">
        <v>1468.706848</v>
      </c>
      <c r="E1662" s="23">
        <v>757.59997599999997</v>
      </c>
      <c r="F1662" s="23">
        <v>10.715</v>
      </c>
    </row>
    <row r="1663" spans="1:6" x14ac:dyDescent="0.25">
      <c r="A1663" s="26">
        <v>34534</v>
      </c>
      <c r="B1663" s="23">
        <v>502</v>
      </c>
      <c r="C1663" s="23">
        <v>503.11196899999999</v>
      </c>
      <c r="D1663" s="23">
        <v>1466.421844</v>
      </c>
      <c r="E1663" s="23">
        <v>787.40002400000003</v>
      </c>
      <c r="F1663" s="23">
        <v>2.452</v>
      </c>
    </row>
    <row r="1664" spans="1:6" x14ac:dyDescent="0.25">
      <c r="A1664" s="26">
        <v>34535</v>
      </c>
      <c r="B1664" s="23">
        <v>400</v>
      </c>
      <c r="C1664" s="23">
        <v>617.74792500000001</v>
      </c>
      <c r="D1664" s="23">
        <v>1345.8979490000002</v>
      </c>
      <c r="E1664" s="23">
        <v>824.40002400000003</v>
      </c>
      <c r="F1664" s="23">
        <v>15.795</v>
      </c>
    </row>
    <row r="1665" spans="1:6" x14ac:dyDescent="0.25">
      <c r="A1665" s="26">
        <v>34536</v>
      </c>
      <c r="B1665" s="23">
        <v>330</v>
      </c>
      <c r="C1665" s="23">
        <v>677.60174600000005</v>
      </c>
      <c r="D1665" s="23">
        <v>1232.1453239999998</v>
      </c>
      <c r="E1665" s="23">
        <v>873.79998799999998</v>
      </c>
      <c r="F1665" s="23">
        <v>16.686</v>
      </c>
    </row>
    <row r="1666" spans="1:6" x14ac:dyDescent="0.25">
      <c r="A1666" s="26">
        <v>34537</v>
      </c>
      <c r="B1666" s="23">
        <v>289</v>
      </c>
      <c r="C1666" s="23">
        <v>477.40396099999998</v>
      </c>
      <c r="D1666" s="23">
        <v>1359.255707</v>
      </c>
      <c r="E1666" s="23">
        <v>889.70001200000002</v>
      </c>
      <c r="F1666" s="23">
        <v>4.5149999999999997</v>
      </c>
    </row>
    <row r="1667" spans="1:6" x14ac:dyDescent="0.25">
      <c r="A1667" s="26">
        <v>34538</v>
      </c>
      <c r="B1667" s="23">
        <v>271</v>
      </c>
      <c r="C1667" s="23">
        <v>272.54733299999998</v>
      </c>
      <c r="D1667" s="23">
        <v>1627.8957820000001</v>
      </c>
      <c r="E1667" s="23">
        <v>871.40002400000003</v>
      </c>
      <c r="F1667" s="23">
        <v>4.6369999999999996</v>
      </c>
    </row>
    <row r="1668" spans="1:6" x14ac:dyDescent="0.25">
      <c r="A1668" s="26">
        <v>34539</v>
      </c>
      <c r="B1668" s="23">
        <v>276</v>
      </c>
      <c r="C1668" s="23">
        <v>229.15399199999999</v>
      </c>
      <c r="D1668" s="23">
        <v>1590.2017209999999</v>
      </c>
      <c r="E1668" s="23">
        <v>831.90002400000003</v>
      </c>
      <c r="F1668" s="23">
        <v>4.1769999999999996</v>
      </c>
    </row>
    <row r="1669" spans="1:6" x14ac:dyDescent="0.25">
      <c r="A1669" s="26">
        <v>34540</v>
      </c>
      <c r="B1669" s="23">
        <v>263</v>
      </c>
      <c r="C1669" s="23">
        <v>186.72640999999999</v>
      </c>
      <c r="D1669" s="23">
        <v>1661.3636779999999</v>
      </c>
      <c r="E1669" s="23">
        <v>789.20001200000002</v>
      </c>
      <c r="F1669" s="23">
        <v>6.9050000000000002</v>
      </c>
    </row>
    <row r="1670" spans="1:6" x14ac:dyDescent="0.25">
      <c r="A1670" s="26">
        <v>34541</v>
      </c>
      <c r="B1670" s="23">
        <v>253</v>
      </c>
      <c r="C1670" s="23">
        <v>75.859504999999999</v>
      </c>
      <c r="D1670" s="23">
        <v>1743.7147140000002</v>
      </c>
      <c r="E1670" s="23">
        <v>738.40002400000003</v>
      </c>
      <c r="F1670" s="23">
        <v>0.16400000000000001</v>
      </c>
    </row>
    <row r="1671" spans="1:6" x14ac:dyDescent="0.25">
      <c r="A1671" s="26">
        <v>34542</v>
      </c>
      <c r="B1671" s="23">
        <v>244</v>
      </c>
      <c r="C1671" s="23">
        <v>187.16014100000001</v>
      </c>
      <c r="D1671" s="23">
        <v>1602.096695</v>
      </c>
      <c r="E1671" s="23">
        <v>692.29998799999998</v>
      </c>
      <c r="F1671" s="23">
        <v>4.3170000000000002</v>
      </c>
    </row>
    <row r="1672" spans="1:6" x14ac:dyDescent="0.25">
      <c r="A1672" s="26">
        <v>34543</v>
      </c>
      <c r="B1672" s="23">
        <v>236</v>
      </c>
      <c r="C1672" s="23">
        <v>422.11596700000001</v>
      </c>
      <c r="D1672" s="23">
        <v>1415.0179439999999</v>
      </c>
      <c r="E1672" s="23">
        <v>702.79998799999998</v>
      </c>
      <c r="F1672" s="23">
        <v>27.009</v>
      </c>
    </row>
    <row r="1673" spans="1:6" x14ac:dyDescent="0.25">
      <c r="A1673" s="26">
        <v>34544</v>
      </c>
      <c r="B1673" s="23">
        <v>227</v>
      </c>
      <c r="C1673" s="23">
        <v>439.32995599999998</v>
      </c>
      <c r="D1673" s="23">
        <v>1334.3710939999999</v>
      </c>
      <c r="E1673" s="23">
        <v>712.5</v>
      </c>
      <c r="F1673" s="23">
        <v>4.6660000000000004</v>
      </c>
    </row>
    <row r="1674" spans="1:6" x14ac:dyDescent="0.25">
      <c r="A1674" s="26">
        <v>34545</v>
      </c>
      <c r="B1674" s="23">
        <v>225</v>
      </c>
      <c r="C1674" s="23">
        <v>442.12060500000001</v>
      </c>
      <c r="D1674" s="23">
        <v>1287.0550539999999</v>
      </c>
      <c r="E1674" s="23">
        <v>731.09997599999997</v>
      </c>
      <c r="F1674" s="23">
        <v>8.593</v>
      </c>
    </row>
    <row r="1675" spans="1:6" x14ac:dyDescent="0.25">
      <c r="A1675" s="26">
        <v>34546</v>
      </c>
      <c r="B1675" s="23">
        <v>260</v>
      </c>
      <c r="C1675" s="23">
        <v>416.21038800000002</v>
      </c>
      <c r="D1675" s="23">
        <v>1310.5016479999999</v>
      </c>
      <c r="E1675" s="23">
        <v>730.90002400000003</v>
      </c>
      <c r="F1675" s="23">
        <v>2.3260000000000001</v>
      </c>
    </row>
    <row r="1676" spans="1:6" x14ac:dyDescent="0.25">
      <c r="A1676" s="26">
        <v>34547</v>
      </c>
      <c r="B1676" s="23">
        <v>227</v>
      </c>
      <c r="C1676" s="23">
        <v>418.983521</v>
      </c>
      <c r="D1676" s="23">
        <v>1315.7980950000001</v>
      </c>
      <c r="E1676" s="23">
        <v>723.59997599999997</v>
      </c>
      <c r="F1676" s="23">
        <v>5.0419999999999998</v>
      </c>
    </row>
    <row r="1677" spans="1:6" x14ac:dyDescent="0.25">
      <c r="A1677" s="26">
        <v>34548</v>
      </c>
      <c r="B1677" s="23">
        <v>197</v>
      </c>
      <c r="C1677" s="23">
        <v>408.57074</v>
      </c>
      <c r="D1677" s="23">
        <v>1256.2138060000002</v>
      </c>
      <c r="E1677" s="23">
        <v>727.40002400000003</v>
      </c>
      <c r="F1677" s="23">
        <v>13.036</v>
      </c>
    </row>
    <row r="1678" spans="1:6" x14ac:dyDescent="0.25">
      <c r="A1678" s="26">
        <v>34549</v>
      </c>
      <c r="B1678" s="23">
        <v>175</v>
      </c>
      <c r="C1678" s="23">
        <v>209.71470600000001</v>
      </c>
      <c r="D1678" s="23">
        <v>1462.166275</v>
      </c>
      <c r="E1678" s="23">
        <v>708.90002400000003</v>
      </c>
      <c r="F1678" s="23">
        <v>5.0999999999999997E-2</v>
      </c>
    </row>
    <row r="1679" spans="1:6" x14ac:dyDescent="0.25">
      <c r="A1679" s="26">
        <v>34550</v>
      </c>
      <c r="B1679" s="23">
        <v>156</v>
      </c>
      <c r="C1679" s="23">
        <v>169.48968500000001</v>
      </c>
      <c r="D1679" s="23">
        <v>1435.208069</v>
      </c>
      <c r="E1679" s="23">
        <v>682.09997599999997</v>
      </c>
      <c r="F1679" s="23">
        <v>3.129</v>
      </c>
    </row>
    <row r="1680" spans="1:6" x14ac:dyDescent="0.25">
      <c r="A1680" s="26">
        <v>34551</v>
      </c>
      <c r="B1680" s="23">
        <v>138</v>
      </c>
      <c r="C1680" s="23">
        <v>177.03474399999999</v>
      </c>
      <c r="D1680" s="23">
        <v>1421.496506</v>
      </c>
      <c r="E1680" s="23">
        <v>649</v>
      </c>
      <c r="F1680" s="23">
        <v>2.6230000000000002</v>
      </c>
    </row>
    <row r="1681" spans="1:6" x14ac:dyDescent="0.25">
      <c r="A1681" s="26">
        <v>34552</v>
      </c>
      <c r="B1681" s="23">
        <v>126</v>
      </c>
      <c r="C1681" s="23">
        <v>353.43490600000001</v>
      </c>
      <c r="D1681" s="23">
        <v>1244.4040830000001</v>
      </c>
      <c r="E1681" s="23">
        <v>621.09997599999997</v>
      </c>
      <c r="F1681" s="23">
        <v>4.6950000000000003</v>
      </c>
    </row>
    <row r="1682" spans="1:6" x14ac:dyDescent="0.25">
      <c r="A1682" s="26">
        <v>34553</v>
      </c>
      <c r="B1682" s="23">
        <v>121</v>
      </c>
      <c r="C1682" s="23">
        <v>333.85534699999999</v>
      </c>
      <c r="D1682" s="23">
        <v>1245.4036860000001</v>
      </c>
      <c r="E1682" s="23">
        <v>592.40002400000003</v>
      </c>
      <c r="F1682" s="23">
        <v>1.0640000000000001</v>
      </c>
    </row>
    <row r="1683" spans="1:6" x14ac:dyDescent="0.25">
      <c r="A1683" s="26">
        <v>34554</v>
      </c>
      <c r="B1683" s="23">
        <v>142</v>
      </c>
      <c r="C1683" s="23">
        <v>164.79290800000001</v>
      </c>
      <c r="D1683" s="23">
        <v>1362.1314080000002</v>
      </c>
      <c r="E1683" s="23">
        <v>561.40002400000003</v>
      </c>
      <c r="F1683" s="23">
        <v>1.5620000000000001</v>
      </c>
    </row>
    <row r="1684" spans="1:6" x14ac:dyDescent="0.25">
      <c r="A1684" s="26">
        <v>34555</v>
      </c>
      <c r="B1684" s="23">
        <v>181</v>
      </c>
      <c r="C1684" s="23">
        <v>189.93772899999999</v>
      </c>
      <c r="D1684" s="23">
        <v>1333.3739170000001</v>
      </c>
      <c r="E1684" s="23">
        <v>554.29998799999998</v>
      </c>
      <c r="F1684" s="23">
        <v>10.246</v>
      </c>
    </row>
    <row r="1685" spans="1:6" x14ac:dyDescent="0.25">
      <c r="A1685" s="26">
        <v>34556</v>
      </c>
      <c r="B1685" s="23">
        <v>220</v>
      </c>
      <c r="C1685" s="23">
        <v>202.88627600000001</v>
      </c>
      <c r="D1685" s="23">
        <v>1276.9063270000001</v>
      </c>
      <c r="E1685" s="23">
        <v>556.29998799999998</v>
      </c>
      <c r="F1685" s="23">
        <v>9.1839999999999993</v>
      </c>
    </row>
    <row r="1686" spans="1:6" x14ac:dyDescent="0.25">
      <c r="A1686" s="26">
        <v>34557</v>
      </c>
      <c r="B1686" s="23">
        <v>215</v>
      </c>
      <c r="C1686" s="23">
        <v>212.136414</v>
      </c>
      <c r="D1686" s="23">
        <v>1292.064758</v>
      </c>
      <c r="E1686" s="23">
        <v>556.40002400000003</v>
      </c>
      <c r="F1686" s="23">
        <v>3.0000000000000001E-3</v>
      </c>
    </row>
    <row r="1687" spans="1:6" x14ac:dyDescent="0.25">
      <c r="A1687" s="26">
        <v>34558</v>
      </c>
      <c r="B1687" s="23">
        <v>185</v>
      </c>
      <c r="C1687" s="23">
        <v>176.944016</v>
      </c>
      <c r="D1687" s="23">
        <v>1303.2849880000001</v>
      </c>
      <c r="E1687" s="23">
        <v>553</v>
      </c>
      <c r="F1687" s="23">
        <v>1.579</v>
      </c>
    </row>
    <row r="1688" spans="1:6" x14ac:dyDescent="0.25">
      <c r="A1688" s="26">
        <v>34559</v>
      </c>
      <c r="B1688" s="23">
        <v>161</v>
      </c>
      <c r="C1688" s="23">
        <v>349.04269399999998</v>
      </c>
      <c r="D1688" s="23">
        <v>1149.1721500000001</v>
      </c>
      <c r="E1688" s="23">
        <v>560</v>
      </c>
      <c r="F1688" s="23">
        <v>10.068</v>
      </c>
    </row>
    <row r="1689" spans="1:6" x14ac:dyDescent="0.25">
      <c r="A1689" s="26">
        <v>34560</v>
      </c>
      <c r="B1689" s="23">
        <v>182</v>
      </c>
      <c r="C1689" s="23">
        <v>346.36154199999999</v>
      </c>
      <c r="D1689" s="23">
        <v>1148.5397029999999</v>
      </c>
      <c r="E1689" s="23">
        <v>587.59997599999997</v>
      </c>
      <c r="F1689" s="23">
        <v>12.087999999999999</v>
      </c>
    </row>
    <row r="1690" spans="1:6" x14ac:dyDescent="0.25">
      <c r="A1690" s="26">
        <v>34561</v>
      </c>
      <c r="B1690" s="23">
        <v>230</v>
      </c>
      <c r="C1690" s="23">
        <v>419.08767699999999</v>
      </c>
      <c r="D1690" s="23">
        <v>1053.2893980000001</v>
      </c>
      <c r="E1690" s="23">
        <v>634.29998799999998</v>
      </c>
      <c r="F1690" s="23">
        <v>18.975000000000001</v>
      </c>
    </row>
    <row r="1691" spans="1:6" x14ac:dyDescent="0.25">
      <c r="A1691" s="26">
        <v>34562</v>
      </c>
      <c r="B1691" s="23">
        <v>288</v>
      </c>
      <c r="C1691" s="23">
        <v>415.82052599999997</v>
      </c>
      <c r="D1691" s="23">
        <v>1084.5238340000001</v>
      </c>
      <c r="E1691" s="23">
        <v>715</v>
      </c>
      <c r="F1691" s="23">
        <v>22.161000000000001</v>
      </c>
    </row>
    <row r="1692" spans="1:6" x14ac:dyDescent="0.25">
      <c r="A1692" s="26">
        <v>34563</v>
      </c>
      <c r="B1692" s="23">
        <v>479</v>
      </c>
      <c r="C1692" s="23">
        <v>539.07513400000005</v>
      </c>
      <c r="D1692" s="23">
        <v>973.1430059999999</v>
      </c>
      <c r="E1692" s="23">
        <v>796.79998799999998</v>
      </c>
      <c r="F1692" s="23">
        <v>25.672000000000001</v>
      </c>
    </row>
    <row r="1693" spans="1:6" x14ac:dyDescent="0.25">
      <c r="A1693" s="26">
        <v>34564</v>
      </c>
      <c r="B1693" s="23">
        <v>429</v>
      </c>
      <c r="C1693" s="23">
        <v>574.46868900000004</v>
      </c>
      <c r="D1693" s="23">
        <v>976.51178000000004</v>
      </c>
      <c r="E1693" s="23">
        <v>878.20001200000002</v>
      </c>
      <c r="F1693" s="23">
        <v>18.067</v>
      </c>
    </row>
    <row r="1694" spans="1:6" x14ac:dyDescent="0.25">
      <c r="A1694" s="26">
        <v>34565</v>
      </c>
      <c r="B1694" s="23">
        <v>414</v>
      </c>
      <c r="C1694" s="23">
        <v>605.22216800000001</v>
      </c>
      <c r="D1694" s="23">
        <v>859.58471699999996</v>
      </c>
      <c r="E1694" s="23">
        <v>939.20001200000002</v>
      </c>
      <c r="F1694" s="23">
        <v>10.978</v>
      </c>
    </row>
    <row r="1695" spans="1:6" x14ac:dyDescent="0.25">
      <c r="A1695" s="26">
        <v>34566</v>
      </c>
      <c r="B1695" s="23">
        <v>461</v>
      </c>
      <c r="C1695" s="23">
        <v>577.33380099999999</v>
      </c>
      <c r="D1695" s="23">
        <v>906.89300600000001</v>
      </c>
      <c r="E1695" s="23">
        <v>948.20001200000002</v>
      </c>
      <c r="F1695" s="23">
        <v>3.87</v>
      </c>
    </row>
    <row r="1696" spans="1:6" x14ac:dyDescent="0.25">
      <c r="A1696" s="26">
        <v>34567</v>
      </c>
      <c r="B1696" s="23">
        <v>362</v>
      </c>
      <c r="C1696" s="23">
        <v>608.72607400000004</v>
      </c>
      <c r="D1696" s="23">
        <v>1082.086182</v>
      </c>
      <c r="E1696" s="23">
        <v>964.5</v>
      </c>
      <c r="F1696" s="23">
        <v>12.417999999999999</v>
      </c>
    </row>
    <row r="1697" spans="1:6" x14ac:dyDescent="0.25">
      <c r="A1697" s="26">
        <v>34568</v>
      </c>
      <c r="B1697" s="23">
        <v>417</v>
      </c>
      <c r="C1697" s="23">
        <v>462.08648699999998</v>
      </c>
      <c r="D1697" s="23">
        <v>2742.1552120000001</v>
      </c>
      <c r="E1697" s="23">
        <v>1398</v>
      </c>
      <c r="F1697" s="23">
        <v>31.393000000000001</v>
      </c>
    </row>
    <row r="1698" spans="1:6" x14ac:dyDescent="0.25">
      <c r="A1698" s="26">
        <v>34569</v>
      </c>
      <c r="B1698" s="23">
        <v>2060</v>
      </c>
      <c r="C1698" s="23">
        <v>704.09680200000003</v>
      </c>
      <c r="D1698" s="23">
        <v>1347.1351319999999</v>
      </c>
      <c r="E1698" s="23">
        <v>1529</v>
      </c>
      <c r="F1698" s="23">
        <v>2.4889999999999999</v>
      </c>
    </row>
    <row r="1699" spans="1:6" x14ac:dyDescent="0.25">
      <c r="A1699" s="26">
        <v>34570</v>
      </c>
      <c r="B1699" s="23">
        <v>1260</v>
      </c>
      <c r="C1699" s="23">
        <v>684.10101299999997</v>
      </c>
      <c r="D1699" s="23">
        <v>1238.8195190000001</v>
      </c>
      <c r="E1699" s="23">
        <v>1593</v>
      </c>
      <c r="F1699" s="23">
        <v>9.5869999999999997</v>
      </c>
    </row>
    <row r="1700" spans="1:6" x14ac:dyDescent="0.25">
      <c r="A1700" s="26">
        <v>34571</v>
      </c>
      <c r="B1700" s="23">
        <v>617</v>
      </c>
      <c r="C1700" s="23">
        <v>798.620544</v>
      </c>
      <c r="D1700" s="23">
        <v>991.60552999999993</v>
      </c>
      <c r="E1700" s="23">
        <v>1509</v>
      </c>
      <c r="F1700" s="23">
        <v>7.3470000000000004</v>
      </c>
    </row>
    <row r="1701" spans="1:6" x14ac:dyDescent="0.25">
      <c r="A1701" s="26">
        <v>34572</v>
      </c>
      <c r="B1701" s="23">
        <v>419</v>
      </c>
      <c r="C1701" s="23">
        <v>702.864014</v>
      </c>
      <c r="D1701" s="23">
        <v>1015.80603</v>
      </c>
      <c r="E1701" s="23">
        <v>1403</v>
      </c>
      <c r="F1701" s="23">
        <v>9.5440000000000005</v>
      </c>
    </row>
    <row r="1702" spans="1:6" x14ac:dyDescent="0.25">
      <c r="A1702" s="26">
        <v>34573</v>
      </c>
      <c r="B1702" s="23">
        <v>342</v>
      </c>
      <c r="C1702" s="23">
        <v>786.38720699999999</v>
      </c>
      <c r="D1702" s="23">
        <v>890.40588400000001</v>
      </c>
      <c r="E1702" s="23">
        <v>1380</v>
      </c>
      <c r="F1702" s="23">
        <v>13.242000000000001</v>
      </c>
    </row>
    <row r="1703" spans="1:6" x14ac:dyDescent="0.25">
      <c r="A1703" s="26">
        <v>34574</v>
      </c>
      <c r="B1703" s="23">
        <v>323</v>
      </c>
      <c r="C1703" s="23">
        <v>794.82531700000004</v>
      </c>
      <c r="D1703" s="23">
        <v>822.26574699999992</v>
      </c>
      <c r="E1703" s="23">
        <v>1309</v>
      </c>
      <c r="F1703" s="23">
        <v>13.372999999999999</v>
      </c>
    </row>
    <row r="1704" spans="1:6" x14ac:dyDescent="0.25">
      <c r="A1704" s="26">
        <v>34575</v>
      </c>
      <c r="B1704" s="23">
        <v>295</v>
      </c>
      <c r="C1704" s="23">
        <v>757.41693099999998</v>
      </c>
      <c r="D1704" s="23">
        <v>812.74932899999999</v>
      </c>
      <c r="E1704" s="23">
        <v>1204</v>
      </c>
      <c r="F1704" s="23">
        <v>7.7439999999999998</v>
      </c>
    </row>
    <row r="1705" spans="1:6" x14ac:dyDescent="0.25">
      <c r="A1705" s="26">
        <v>34576</v>
      </c>
      <c r="B1705" s="23">
        <v>401</v>
      </c>
      <c r="C1705" s="23">
        <v>486.34765599999997</v>
      </c>
      <c r="D1705" s="23">
        <v>1086.210816</v>
      </c>
      <c r="E1705" s="23">
        <v>1102</v>
      </c>
      <c r="F1705" s="23">
        <v>3.0369999999999999</v>
      </c>
    </row>
    <row r="1706" spans="1:6" x14ac:dyDescent="0.25">
      <c r="A1706" s="26">
        <v>34577</v>
      </c>
      <c r="B1706" s="23">
        <v>533</v>
      </c>
      <c r="C1706" s="23">
        <v>267.23657200000002</v>
      </c>
      <c r="D1706" s="23">
        <v>1246.987183</v>
      </c>
      <c r="E1706" s="23">
        <v>1024</v>
      </c>
      <c r="F1706" s="23">
        <v>1.3680000000000001</v>
      </c>
    </row>
    <row r="1707" spans="1:6" x14ac:dyDescent="0.25">
      <c r="A1707" s="26">
        <v>34578</v>
      </c>
      <c r="B1707" s="23">
        <v>413</v>
      </c>
      <c r="C1707" s="23">
        <v>175.91416899999999</v>
      </c>
      <c r="D1707" s="23">
        <v>1279.8724520000001</v>
      </c>
      <c r="E1707" s="23">
        <v>932.70001200000002</v>
      </c>
      <c r="F1707" s="23">
        <v>0</v>
      </c>
    </row>
    <row r="1708" spans="1:6" x14ac:dyDescent="0.25">
      <c r="A1708" s="26">
        <v>34579</v>
      </c>
      <c r="B1708" s="23">
        <v>299</v>
      </c>
      <c r="C1708" s="23">
        <v>699.46667500000001</v>
      </c>
      <c r="D1708" s="23">
        <v>952.3222649999999</v>
      </c>
      <c r="E1708" s="23">
        <v>1013</v>
      </c>
      <c r="F1708" s="23">
        <v>44.295000000000002</v>
      </c>
    </row>
    <row r="1709" spans="1:6" x14ac:dyDescent="0.25">
      <c r="A1709" s="26">
        <v>34580</v>
      </c>
      <c r="B1709" s="23">
        <v>326</v>
      </c>
      <c r="C1709" s="23">
        <v>823.58605999999997</v>
      </c>
      <c r="D1709" s="23">
        <v>651.54565400000013</v>
      </c>
      <c r="E1709" s="23">
        <v>1062</v>
      </c>
      <c r="F1709" s="23">
        <v>15.891999999999999</v>
      </c>
    </row>
    <row r="1710" spans="1:6" x14ac:dyDescent="0.25">
      <c r="A1710" s="26">
        <v>34581</v>
      </c>
      <c r="B1710" s="23">
        <v>363</v>
      </c>
      <c r="C1710" s="23">
        <v>746.197632</v>
      </c>
      <c r="D1710" s="23">
        <v>740.3597410000001</v>
      </c>
      <c r="E1710" s="23">
        <v>1116</v>
      </c>
      <c r="F1710" s="23">
        <v>20.010999999999999</v>
      </c>
    </row>
    <row r="1711" spans="1:6" x14ac:dyDescent="0.25">
      <c r="A1711" s="26">
        <v>34582</v>
      </c>
      <c r="B1711" s="23">
        <v>348</v>
      </c>
      <c r="C1711" s="23">
        <v>786.23541299999999</v>
      </c>
      <c r="D1711" s="23">
        <v>1031.0325309999998</v>
      </c>
      <c r="E1711" s="23">
        <v>1238</v>
      </c>
      <c r="F1711" s="23">
        <v>22.552</v>
      </c>
    </row>
    <row r="1712" spans="1:6" x14ac:dyDescent="0.25">
      <c r="A1712" s="26">
        <v>34583</v>
      </c>
      <c r="B1712" s="23">
        <v>445</v>
      </c>
      <c r="C1712" s="23">
        <v>875.38281300000006</v>
      </c>
      <c r="D1712" s="23">
        <v>721.55065899999988</v>
      </c>
      <c r="E1712" s="23">
        <v>1268</v>
      </c>
      <c r="F1712" s="23">
        <v>9.6869999999999994</v>
      </c>
    </row>
    <row r="1713" spans="1:6" x14ac:dyDescent="0.25">
      <c r="A1713" s="26">
        <v>34584</v>
      </c>
      <c r="B1713" s="23">
        <v>644</v>
      </c>
      <c r="C1713" s="23">
        <v>858.66223100000002</v>
      </c>
      <c r="D1713" s="23">
        <v>691.13452200000006</v>
      </c>
      <c r="E1713" s="23">
        <v>1255</v>
      </c>
      <c r="F1713" s="23">
        <v>4.8</v>
      </c>
    </row>
    <row r="1714" spans="1:6" x14ac:dyDescent="0.25">
      <c r="A1714" s="26">
        <v>34585</v>
      </c>
      <c r="B1714" s="23">
        <v>495</v>
      </c>
      <c r="C1714" s="23">
        <v>860.82781999999997</v>
      </c>
      <c r="D1714" s="23">
        <v>656.42266799999993</v>
      </c>
      <c r="E1714" s="23">
        <v>1243</v>
      </c>
      <c r="F1714" s="23">
        <v>12.396000000000001</v>
      </c>
    </row>
    <row r="1715" spans="1:6" x14ac:dyDescent="0.25">
      <c r="A1715" s="26">
        <v>34586</v>
      </c>
      <c r="B1715" s="23">
        <v>351</v>
      </c>
      <c r="C1715" s="23">
        <v>839.14758300000005</v>
      </c>
      <c r="D1715" s="23">
        <v>663.99194299999988</v>
      </c>
      <c r="E1715" s="23">
        <v>1201</v>
      </c>
      <c r="F1715" s="23">
        <v>9.8379999999999992</v>
      </c>
    </row>
    <row r="1716" spans="1:6" x14ac:dyDescent="0.25">
      <c r="A1716" s="26">
        <v>34587</v>
      </c>
      <c r="B1716" s="23">
        <v>281</v>
      </c>
      <c r="C1716" s="23">
        <v>626.97119099999998</v>
      </c>
      <c r="D1716" s="23">
        <v>886.71435600000007</v>
      </c>
      <c r="E1716" s="23">
        <v>1111</v>
      </c>
      <c r="F1716" s="23">
        <v>1.764</v>
      </c>
    </row>
    <row r="1717" spans="1:6" x14ac:dyDescent="0.25">
      <c r="A1717" s="26">
        <v>34588</v>
      </c>
      <c r="B1717" s="23">
        <v>238</v>
      </c>
      <c r="C1717" s="23">
        <v>487.57431000000003</v>
      </c>
      <c r="D1717" s="23">
        <v>955.94387800000004</v>
      </c>
      <c r="E1717" s="23">
        <v>1045</v>
      </c>
      <c r="F1717" s="23">
        <v>0.69499999999999995</v>
      </c>
    </row>
    <row r="1718" spans="1:6" x14ac:dyDescent="0.25">
      <c r="A1718" s="26">
        <v>34589</v>
      </c>
      <c r="B1718" s="23">
        <v>215</v>
      </c>
      <c r="C1718" s="23">
        <v>318.73812900000001</v>
      </c>
      <c r="D1718" s="23">
        <v>1117.4004209999998</v>
      </c>
      <c r="E1718" s="23">
        <v>968.90002400000003</v>
      </c>
      <c r="F1718" s="23">
        <v>1.883</v>
      </c>
    </row>
    <row r="1719" spans="1:6" x14ac:dyDescent="0.25">
      <c r="A1719" s="26">
        <v>34590</v>
      </c>
      <c r="B1719" s="23">
        <v>217</v>
      </c>
      <c r="C1719" s="23">
        <v>166.504288</v>
      </c>
      <c r="D1719" s="23">
        <v>1248.220566</v>
      </c>
      <c r="E1719" s="23">
        <v>890.40002400000003</v>
      </c>
      <c r="F1719" s="23">
        <v>7.0000000000000001E-3</v>
      </c>
    </row>
    <row r="1720" spans="1:6" x14ac:dyDescent="0.25">
      <c r="A1720" s="26">
        <v>34591</v>
      </c>
      <c r="B1720" s="23">
        <v>222</v>
      </c>
      <c r="C1720" s="23">
        <v>120.34064499999999</v>
      </c>
      <c r="D1720" s="23">
        <v>1301.9866260000001</v>
      </c>
      <c r="E1720" s="23">
        <v>815.70001200000002</v>
      </c>
      <c r="F1720" s="23">
        <v>0.438</v>
      </c>
    </row>
    <row r="1721" spans="1:6" x14ac:dyDescent="0.25">
      <c r="A1721" s="26">
        <v>34592</v>
      </c>
      <c r="B1721" s="23">
        <v>219</v>
      </c>
      <c r="C1721" s="23">
        <v>71.321021999999999</v>
      </c>
      <c r="D1721" s="23">
        <v>1318.580956</v>
      </c>
      <c r="E1721" s="23">
        <v>744.59997599999997</v>
      </c>
      <c r="F1721" s="23">
        <v>0</v>
      </c>
    </row>
    <row r="1722" spans="1:6" x14ac:dyDescent="0.25">
      <c r="A1722" s="26">
        <v>34593</v>
      </c>
      <c r="B1722" s="23">
        <v>216</v>
      </c>
      <c r="C1722" s="23">
        <v>61.265343000000001</v>
      </c>
      <c r="D1722" s="23">
        <v>1311.1017219999999</v>
      </c>
      <c r="E1722" s="23">
        <v>678.79998799999998</v>
      </c>
      <c r="F1722" s="23">
        <v>1.0880000000000001</v>
      </c>
    </row>
    <row r="1723" spans="1:6" x14ac:dyDescent="0.25">
      <c r="A1723" s="26">
        <v>34594</v>
      </c>
      <c r="B1723" s="23">
        <v>207</v>
      </c>
      <c r="C1723" s="23">
        <v>61.194000000000003</v>
      </c>
      <c r="D1723" s="23">
        <v>1310.369232</v>
      </c>
      <c r="E1723" s="23">
        <v>622.09997599999997</v>
      </c>
      <c r="F1723" s="23">
        <v>2.9750000000000001</v>
      </c>
    </row>
    <row r="1724" spans="1:6" x14ac:dyDescent="0.25">
      <c r="A1724" s="26">
        <v>34595</v>
      </c>
      <c r="B1724" s="23">
        <v>199</v>
      </c>
      <c r="C1724" s="23">
        <v>49.431815999999998</v>
      </c>
      <c r="D1724" s="23">
        <v>1334.4788289999999</v>
      </c>
      <c r="E1724" s="23">
        <v>569</v>
      </c>
      <c r="F1724" s="23">
        <v>8.8999999999999996E-2</v>
      </c>
    </row>
    <row r="1725" spans="1:6" x14ac:dyDescent="0.25">
      <c r="A1725" s="26">
        <v>34596</v>
      </c>
      <c r="B1725" s="23">
        <v>198</v>
      </c>
      <c r="C1725" s="23">
        <v>46.588580999999998</v>
      </c>
      <c r="D1725" s="23">
        <v>1346.049481</v>
      </c>
      <c r="E1725" s="23">
        <v>522.29998799999998</v>
      </c>
      <c r="F1725" s="23">
        <v>0</v>
      </c>
    </row>
    <row r="1726" spans="1:6" x14ac:dyDescent="0.25">
      <c r="A1726" s="26">
        <v>34597</v>
      </c>
      <c r="B1726" s="23">
        <v>189</v>
      </c>
      <c r="C1726" s="23">
        <v>52.484535000000001</v>
      </c>
      <c r="D1726" s="23">
        <v>1315.342858</v>
      </c>
      <c r="E1726" s="23">
        <v>489.10000600000001</v>
      </c>
      <c r="F1726" s="23">
        <v>3.7269999999999999</v>
      </c>
    </row>
    <row r="1727" spans="1:6" x14ac:dyDescent="0.25">
      <c r="A1727" s="26">
        <v>34598</v>
      </c>
      <c r="B1727" s="23">
        <v>214</v>
      </c>
      <c r="C1727" s="23">
        <v>84.658669000000003</v>
      </c>
      <c r="D1727" s="23">
        <v>1256.8453590000001</v>
      </c>
      <c r="E1727" s="23">
        <v>470.89999399999999</v>
      </c>
      <c r="F1727" s="23">
        <v>5.38</v>
      </c>
    </row>
    <row r="1728" spans="1:6" x14ac:dyDescent="0.25">
      <c r="A1728" s="26">
        <v>34599</v>
      </c>
      <c r="B1728" s="23">
        <v>399</v>
      </c>
      <c r="C1728" s="23">
        <v>122.917816</v>
      </c>
      <c r="D1728" s="23">
        <v>1230.8694150000001</v>
      </c>
      <c r="E1728" s="23">
        <v>453.39999399999999</v>
      </c>
      <c r="F1728" s="23">
        <v>1.0369999999999999</v>
      </c>
    </row>
    <row r="1729" spans="1:6" x14ac:dyDescent="0.25">
      <c r="A1729" s="26">
        <v>34600</v>
      </c>
      <c r="B1729" s="23">
        <v>563</v>
      </c>
      <c r="C1729" s="23">
        <v>118.910721</v>
      </c>
      <c r="D1729" s="23">
        <v>1204.74675</v>
      </c>
      <c r="E1729" s="23">
        <v>432.5</v>
      </c>
      <c r="F1729" s="23">
        <v>0</v>
      </c>
    </row>
    <row r="1730" spans="1:6" x14ac:dyDescent="0.25">
      <c r="A1730" s="26">
        <v>34601</v>
      </c>
      <c r="B1730" s="23">
        <v>499</v>
      </c>
      <c r="C1730" s="23">
        <v>68.859024000000005</v>
      </c>
      <c r="D1730" s="23">
        <v>1244.9286959999999</v>
      </c>
      <c r="E1730" s="23">
        <v>410.5</v>
      </c>
      <c r="F1730" s="23">
        <v>0</v>
      </c>
    </row>
    <row r="1731" spans="1:6" x14ac:dyDescent="0.25">
      <c r="A1731" s="26">
        <v>34602</v>
      </c>
      <c r="B1731" s="23">
        <v>379</v>
      </c>
      <c r="C1731" s="23">
        <v>42.430298000000001</v>
      </c>
      <c r="D1731" s="23">
        <v>1250.878052</v>
      </c>
      <c r="E1731" s="23">
        <v>392.29998799999998</v>
      </c>
      <c r="F1731" s="23">
        <v>0</v>
      </c>
    </row>
    <row r="1732" spans="1:6" x14ac:dyDescent="0.25">
      <c r="A1732" s="26">
        <v>34603</v>
      </c>
      <c r="B1732" s="23">
        <v>296</v>
      </c>
      <c r="C1732" s="23">
        <v>39.715907999999999</v>
      </c>
      <c r="D1732" s="23">
        <v>1257.453526</v>
      </c>
      <c r="E1732" s="23">
        <v>375.89999399999999</v>
      </c>
      <c r="F1732" s="23">
        <v>0</v>
      </c>
    </row>
    <row r="1733" spans="1:6" x14ac:dyDescent="0.25">
      <c r="A1733" s="26">
        <v>34604</v>
      </c>
      <c r="B1733" s="23">
        <v>251</v>
      </c>
      <c r="C1733" s="23">
        <v>38.906165999999999</v>
      </c>
      <c r="D1733" s="23">
        <v>1237.496666</v>
      </c>
      <c r="E1733" s="23">
        <v>359.60000600000001</v>
      </c>
      <c r="F1733" s="23">
        <v>0</v>
      </c>
    </row>
    <row r="1734" spans="1:6" x14ac:dyDescent="0.25">
      <c r="A1734" s="26">
        <v>34605</v>
      </c>
      <c r="B1734" s="23">
        <v>224</v>
      </c>
      <c r="C1734" s="23">
        <v>36.867046000000002</v>
      </c>
      <c r="D1734" s="23">
        <v>1244.920063</v>
      </c>
      <c r="E1734" s="23">
        <v>347.20001200000002</v>
      </c>
      <c r="F1734" s="23">
        <v>0</v>
      </c>
    </row>
    <row r="1735" spans="1:6" x14ac:dyDescent="0.25">
      <c r="A1735" s="26">
        <v>34606</v>
      </c>
      <c r="B1735" s="23">
        <v>201</v>
      </c>
      <c r="C1735" s="23">
        <v>35.336319000000003</v>
      </c>
      <c r="D1735" s="23">
        <v>1283.1962739999999</v>
      </c>
      <c r="E1735" s="23">
        <v>335.79998799999998</v>
      </c>
      <c r="F1735" s="23">
        <v>0</v>
      </c>
    </row>
    <row r="1736" spans="1:6" x14ac:dyDescent="0.25">
      <c r="A1736" s="26">
        <v>34607</v>
      </c>
      <c r="B1736" s="23">
        <v>184</v>
      </c>
      <c r="C1736" s="23">
        <v>33.066532000000002</v>
      </c>
      <c r="D1736" s="23">
        <v>1266.2064169999999</v>
      </c>
      <c r="E1736" s="23">
        <v>321.79998799999998</v>
      </c>
      <c r="F1736" s="23">
        <v>0</v>
      </c>
    </row>
    <row r="1737" spans="1:6" x14ac:dyDescent="0.25">
      <c r="A1737" s="26">
        <v>34608</v>
      </c>
      <c r="B1737" s="23">
        <v>170</v>
      </c>
      <c r="C1737" s="23">
        <v>35.337902</v>
      </c>
      <c r="D1737" s="23">
        <v>1272.1132700000001</v>
      </c>
      <c r="E1737" s="23">
        <v>307.5</v>
      </c>
      <c r="F1737" s="23">
        <v>0</v>
      </c>
    </row>
    <row r="1738" spans="1:6" x14ac:dyDescent="0.25">
      <c r="A1738" s="26">
        <v>34609</v>
      </c>
      <c r="B1738" s="23">
        <v>156</v>
      </c>
      <c r="C1738" s="23">
        <v>28.690918</v>
      </c>
      <c r="D1738" s="23">
        <v>1261.817871</v>
      </c>
      <c r="E1738" s="23">
        <v>293</v>
      </c>
      <c r="F1738" s="23">
        <v>7.0000000000000001E-3</v>
      </c>
    </row>
    <row r="1739" spans="1:6" x14ac:dyDescent="0.25">
      <c r="A1739" s="26">
        <v>34610</v>
      </c>
      <c r="B1739" s="23">
        <v>154</v>
      </c>
      <c r="C1739" s="23">
        <v>36.563727999999998</v>
      </c>
      <c r="D1739" s="23">
        <v>1247.346184</v>
      </c>
      <c r="E1739" s="23">
        <v>281.60000600000001</v>
      </c>
      <c r="F1739" s="23">
        <v>2.5419999999999998</v>
      </c>
    </row>
    <row r="1740" spans="1:6" x14ac:dyDescent="0.25">
      <c r="A1740" s="26">
        <v>34611</v>
      </c>
      <c r="B1740" s="23">
        <v>161</v>
      </c>
      <c r="C1740" s="23">
        <v>42.367634000000002</v>
      </c>
      <c r="D1740" s="23">
        <v>1280.5220140000001</v>
      </c>
      <c r="E1740" s="23">
        <v>286</v>
      </c>
      <c r="F1740" s="23">
        <v>19.204999999999998</v>
      </c>
    </row>
    <row r="1741" spans="1:6" x14ac:dyDescent="0.25">
      <c r="A1741" s="26">
        <v>34612</v>
      </c>
      <c r="B1741" s="23">
        <v>185</v>
      </c>
      <c r="C1741" s="23">
        <v>58.949303</v>
      </c>
      <c r="D1741" s="23">
        <v>1179.9270399999998</v>
      </c>
      <c r="E1741" s="23">
        <v>293.79998799999998</v>
      </c>
      <c r="F1741" s="23">
        <v>0.88900000000000001</v>
      </c>
    </row>
    <row r="1742" spans="1:6" x14ac:dyDescent="0.25">
      <c r="A1742" s="26">
        <v>34613</v>
      </c>
      <c r="B1742" s="23">
        <v>215</v>
      </c>
      <c r="C1742" s="23">
        <v>82.570007000000004</v>
      </c>
      <c r="D1742" s="23">
        <v>1114.5853890000001</v>
      </c>
      <c r="E1742" s="23">
        <v>303.60000600000001</v>
      </c>
      <c r="F1742" s="23">
        <v>1.78</v>
      </c>
    </row>
    <row r="1743" spans="1:6" x14ac:dyDescent="0.25">
      <c r="A1743" s="26">
        <v>34614</v>
      </c>
      <c r="B1743" s="23">
        <v>257</v>
      </c>
      <c r="C1743" s="23">
        <v>143.50372300000001</v>
      </c>
      <c r="D1743" s="23">
        <v>1079.3363649999999</v>
      </c>
      <c r="E1743" s="23">
        <v>330.60000600000001</v>
      </c>
      <c r="F1743" s="23">
        <v>16.34</v>
      </c>
    </row>
    <row r="1744" spans="1:6" x14ac:dyDescent="0.25">
      <c r="A1744" s="26">
        <v>34615</v>
      </c>
      <c r="B1744" s="23">
        <v>321</v>
      </c>
      <c r="C1744" s="23">
        <v>143.61918600000001</v>
      </c>
      <c r="D1744" s="23">
        <v>1046.2633820000001</v>
      </c>
      <c r="E1744" s="23">
        <v>364.29998799999998</v>
      </c>
      <c r="F1744" s="23">
        <v>1.631</v>
      </c>
    </row>
    <row r="1745" spans="1:6" x14ac:dyDescent="0.25">
      <c r="A1745" s="26">
        <v>34616</v>
      </c>
      <c r="B1745" s="23">
        <v>317</v>
      </c>
      <c r="C1745" s="23">
        <v>144.16056800000001</v>
      </c>
      <c r="D1745" s="23">
        <v>1067.206864</v>
      </c>
      <c r="E1745" s="23">
        <v>385.70001200000002</v>
      </c>
      <c r="F1745" s="23">
        <v>0.378</v>
      </c>
    </row>
    <row r="1746" spans="1:6" x14ac:dyDescent="0.25">
      <c r="A1746" s="26">
        <v>34617</v>
      </c>
      <c r="B1746" s="23">
        <v>277</v>
      </c>
      <c r="C1746" s="23">
        <v>150.726868</v>
      </c>
      <c r="D1746" s="23">
        <v>1034.199157</v>
      </c>
      <c r="E1746" s="23">
        <v>400.89999399999999</v>
      </c>
      <c r="F1746" s="23">
        <v>1.2969999999999999</v>
      </c>
    </row>
    <row r="1747" spans="1:6" x14ac:dyDescent="0.25">
      <c r="A1747" s="26">
        <v>34618</v>
      </c>
      <c r="B1747" s="23">
        <v>242</v>
      </c>
      <c r="C1747" s="23">
        <v>155.40905799999999</v>
      </c>
      <c r="D1747" s="23">
        <v>1008.317016</v>
      </c>
      <c r="E1747" s="23">
        <v>417.70001200000002</v>
      </c>
      <c r="F1747" s="23">
        <v>1.1659999999999999</v>
      </c>
    </row>
    <row r="1748" spans="1:6" x14ac:dyDescent="0.25">
      <c r="A1748" s="26">
        <v>34619</v>
      </c>
      <c r="B1748" s="23">
        <v>259</v>
      </c>
      <c r="C1748" s="23">
        <v>124.17712400000001</v>
      </c>
      <c r="D1748" s="23">
        <v>1023.544067</v>
      </c>
      <c r="E1748" s="23">
        <v>431.5</v>
      </c>
      <c r="F1748" s="23">
        <v>2.1000000000000001E-2</v>
      </c>
    </row>
    <row r="1749" spans="1:6" x14ac:dyDescent="0.25">
      <c r="A1749" s="26">
        <v>34620</v>
      </c>
      <c r="B1749" s="23">
        <v>288</v>
      </c>
      <c r="C1749" s="23">
        <v>87.595130999999995</v>
      </c>
      <c r="D1749" s="23">
        <v>1066.9740830000001</v>
      </c>
      <c r="E1749" s="23">
        <v>439.60000600000001</v>
      </c>
      <c r="F1749" s="23">
        <v>0.26700000000000002</v>
      </c>
    </row>
    <row r="1750" spans="1:6" x14ac:dyDescent="0.25">
      <c r="A1750" s="26">
        <v>34621</v>
      </c>
      <c r="B1750" s="23">
        <v>248</v>
      </c>
      <c r="C1750" s="23">
        <v>59.425094999999999</v>
      </c>
      <c r="D1750" s="23">
        <v>1104.155593</v>
      </c>
      <c r="E1750" s="23">
        <v>441.89999399999999</v>
      </c>
      <c r="F1750" s="23">
        <v>9.0999999999999998E-2</v>
      </c>
    </row>
    <row r="1751" spans="1:6" x14ac:dyDescent="0.25">
      <c r="A1751" s="26">
        <v>34622</v>
      </c>
      <c r="B1751" s="23">
        <v>219</v>
      </c>
      <c r="C1751" s="23">
        <v>50.325882</v>
      </c>
      <c r="D1751" s="23">
        <v>1080.5415499999999</v>
      </c>
      <c r="E1751" s="23">
        <v>435.60000600000001</v>
      </c>
      <c r="F1751" s="23">
        <v>0</v>
      </c>
    </row>
    <row r="1752" spans="1:6" x14ac:dyDescent="0.25">
      <c r="A1752" s="26">
        <v>34623</v>
      </c>
      <c r="B1752" s="23">
        <v>197</v>
      </c>
      <c r="C1752" s="23">
        <v>47.109797999999998</v>
      </c>
      <c r="D1752" s="23">
        <v>1101.524357</v>
      </c>
      <c r="E1752" s="23">
        <v>425.5</v>
      </c>
      <c r="F1752" s="23">
        <v>0</v>
      </c>
    </row>
    <row r="1753" spans="1:6" x14ac:dyDescent="0.25">
      <c r="A1753" s="26">
        <v>34624</v>
      </c>
      <c r="B1753" s="23">
        <v>181</v>
      </c>
      <c r="C1753" s="23">
        <v>45.112910999999997</v>
      </c>
      <c r="D1753" s="23">
        <v>1092.048344</v>
      </c>
      <c r="E1753" s="23">
        <v>415.89999399999999</v>
      </c>
      <c r="F1753" s="23">
        <v>1.4410000000000001</v>
      </c>
    </row>
    <row r="1754" spans="1:6" x14ac:dyDescent="0.25">
      <c r="A1754" s="26">
        <v>34625</v>
      </c>
      <c r="B1754" s="23">
        <v>168</v>
      </c>
      <c r="C1754" s="23">
        <v>40.927855999999998</v>
      </c>
      <c r="D1754" s="23">
        <v>1081.1370850000001</v>
      </c>
      <c r="E1754" s="23">
        <v>405.5</v>
      </c>
      <c r="F1754" s="23">
        <v>1.3560000000000001</v>
      </c>
    </row>
    <row r="1755" spans="1:6" x14ac:dyDescent="0.25">
      <c r="A1755" s="26">
        <v>34626</v>
      </c>
      <c r="B1755" s="23">
        <v>164</v>
      </c>
      <c r="C1755" s="23">
        <v>61.250808999999997</v>
      </c>
      <c r="D1755" s="23">
        <v>1054.0795130000001</v>
      </c>
      <c r="E1755" s="23">
        <v>400.79998799999998</v>
      </c>
      <c r="F1755" s="23">
        <v>6.5010000000000003</v>
      </c>
    </row>
    <row r="1756" spans="1:6" x14ac:dyDescent="0.25">
      <c r="A1756" s="26">
        <v>34627</v>
      </c>
      <c r="B1756" s="23">
        <v>165</v>
      </c>
      <c r="C1756" s="23">
        <v>66.410606000000001</v>
      </c>
      <c r="D1756" s="23">
        <v>1031.329262</v>
      </c>
      <c r="E1756" s="23">
        <v>392.29998799999998</v>
      </c>
      <c r="F1756" s="23">
        <v>0.16300000000000001</v>
      </c>
    </row>
    <row r="1757" spans="1:6" x14ac:dyDescent="0.25">
      <c r="A1757" s="26">
        <v>34628</v>
      </c>
      <c r="B1757" s="23">
        <v>167</v>
      </c>
      <c r="C1757" s="23">
        <v>51.807304000000002</v>
      </c>
      <c r="D1757" s="23">
        <v>1024.5300980000002</v>
      </c>
      <c r="E1757" s="23">
        <v>383.70001200000002</v>
      </c>
      <c r="F1757" s="23">
        <v>0</v>
      </c>
    </row>
    <row r="1758" spans="1:6" x14ac:dyDescent="0.25">
      <c r="A1758" s="26">
        <v>34629</v>
      </c>
      <c r="B1758" s="23">
        <v>166</v>
      </c>
      <c r="C1758" s="23">
        <v>50.749352000000002</v>
      </c>
      <c r="D1758" s="23">
        <v>1024.7507699999999</v>
      </c>
      <c r="E1758" s="23">
        <v>373.70001200000002</v>
      </c>
      <c r="F1758" s="23">
        <v>0</v>
      </c>
    </row>
    <row r="1759" spans="1:6" x14ac:dyDescent="0.25">
      <c r="A1759" s="26">
        <v>34630</v>
      </c>
      <c r="B1759" s="23">
        <v>172</v>
      </c>
      <c r="C1759" s="23">
        <v>46.559212000000002</v>
      </c>
      <c r="D1759" s="23">
        <v>1040.860588</v>
      </c>
      <c r="E1759" s="23">
        <v>361.79998799999998</v>
      </c>
      <c r="F1759" s="23">
        <v>0</v>
      </c>
    </row>
    <row r="1760" spans="1:6" x14ac:dyDescent="0.25">
      <c r="A1760" s="26">
        <v>34631</v>
      </c>
      <c r="B1760" s="23">
        <v>163</v>
      </c>
      <c r="C1760" s="23">
        <v>39.027034999999998</v>
      </c>
      <c r="D1760" s="23">
        <v>1028.018497</v>
      </c>
      <c r="E1760" s="23">
        <v>350.5</v>
      </c>
      <c r="F1760" s="23">
        <v>0</v>
      </c>
    </row>
    <row r="1761" spans="1:6" x14ac:dyDescent="0.25">
      <c r="A1761" s="26">
        <v>34632</v>
      </c>
      <c r="B1761" s="23">
        <v>153</v>
      </c>
      <c r="C1761" s="23">
        <v>38.219397999999998</v>
      </c>
      <c r="D1761" s="23">
        <v>1010.155358</v>
      </c>
      <c r="E1761" s="23">
        <v>342.29998799999998</v>
      </c>
      <c r="F1761" s="23">
        <v>0</v>
      </c>
    </row>
    <row r="1762" spans="1:6" x14ac:dyDescent="0.25">
      <c r="A1762" s="26">
        <v>34633</v>
      </c>
      <c r="B1762" s="23">
        <v>147</v>
      </c>
      <c r="C1762" s="23">
        <v>36.012954999999998</v>
      </c>
      <c r="D1762" s="23">
        <v>1018.7283779999999</v>
      </c>
      <c r="E1762" s="23">
        <v>330.89999399999999</v>
      </c>
      <c r="F1762" s="23">
        <v>1.4E-2</v>
      </c>
    </row>
    <row r="1763" spans="1:6" x14ac:dyDescent="0.25">
      <c r="A1763" s="26">
        <v>34634</v>
      </c>
      <c r="B1763" s="23">
        <v>139</v>
      </c>
      <c r="C1763" s="23">
        <v>35.765464999999999</v>
      </c>
      <c r="D1763" s="23">
        <v>1018.658363</v>
      </c>
      <c r="E1763" s="23">
        <v>318.20001200000002</v>
      </c>
      <c r="F1763" s="23">
        <v>0</v>
      </c>
    </row>
    <row r="1764" spans="1:6" x14ac:dyDescent="0.25">
      <c r="A1764" s="26">
        <v>34635</v>
      </c>
      <c r="B1764" s="23">
        <v>139</v>
      </c>
      <c r="C1764" s="23">
        <v>34.950091999999998</v>
      </c>
      <c r="D1764" s="23">
        <v>1013.0988580000001</v>
      </c>
      <c r="E1764" s="23">
        <v>304.70001200000002</v>
      </c>
      <c r="F1764" s="23">
        <v>0</v>
      </c>
    </row>
    <row r="1765" spans="1:6" x14ac:dyDescent="0.25">
      <c r="A1765" s="26">
        <v>34636</v>
      </c>
      <c r="B1765" s="23">
        <v>132</v>
      </c>
      <c r="C1765" s="23">
        <v>35.100608999999999</v>
      </c>
      <c r="D1765" s="23">
        <v>1005.2187270000001</v>
      </c>
      <c r="E1765" s="23">
        <v>292</v>
      </c>
      <c r="F1765" s="23">
        <v>2.1000000000000001E-2</v>
      </c>
    </row>
    <row r="1766" spans="1:6" x14ac:dyDescent="0.25">
      <c r="A1766" s="26">
        <v>34637</v>
      </c>
      <c r="B1766" s="23">
        <v>127</v>
      </c>
      <c r="C1766" s="23">
        <v>34.406241999999999</v>
      </c>
      <c r="D1766" s="23">
        <v>1021.649666</v>
      </c>
      <c r="E1766" s="23">
        <v>279.5</v>
      </c>
      <c r="F1766" s="23">
        <v>0</v>
      </c>
    </row>
    <row r="1767" spans="1:6" x14ac:dyDescent="0.25">
      <c r="A1767" s="26">
        <v>34638</v>
      </c>
      <c r="B1767" s="23">
        <v>124</v>
      </c>
      <c r="C1767" s="23">
        <v>30.710381999999999</v>
      </c>
      <c r="D1767" s="23">
        <v>1010.6514340000001</v>
      </c>
      <c r="E1767" s="23">
        <v>267.5</v>
      </c>
      <c r="F1767" s="23">
        <v>0</v>
      </c>
    </row>
    <row r="1768" spans="1:6" x14ac:dyDescent="0.25">
      <c r="A1768" s="26">
        <v>34639</v>
      </c>
      <c r="B1768" s="23">
        <v>120</v>
      </c>
      <c r="C1768" s="23">
        <v>29.599720000000001</v>
      </c>
      <c r="D1768" s="23">
        <v>1009.195568</v>
      </c>
      <c r="E1768" s="23">
        <v>256.20001200000002</v>
      </c>
      <c r="F1768" s="23">
        <v>0</v>
      </c>
    </row>
    <row r="1769" spans="1:6" x14ac:dyDescent="0.25">
      <c r="A1769" s="26">
        <v>34640</v>
      </c>
      <c r="B1769" s="23">
        <v>117</v>
      </c>
      <c r="C1769" s="23">
        <v>27.823418</v>
      </c>
      <c r="D1769" s="23">
        <v>1001.019233</v>
      </c>
      <c r="E1769" s="23">
        <v>246.10000600000001</v>
      </c>
      <c r="F1769" s="23">
        <v>0</v>
      </c>
    </row>
    <row r="1770" spans="1:6" x14ac:dyDescent="0.25">
      <c r="A1770" s="26">
        <v>34641</v>
      </c>
      <c r="B1770" s="23">
        <v>111</v>
      </c>
      <c r="C1770" s="23">
        <v>24.928899999999999</v>
      </c>
      <c r="D1770" s="23">
        <v>996.24102200000004</v>
      </c>
      <c r="E1770" s="23">
        <v>237</v>
      </c>
      <c r="F1770" s="23">
        <v>0</v>
      </c>
    </row>
    <row r="1771" spans="1:6" x14ac:dyDescent="0.25">
      <c r="A1771" s="26">
        <v>34642</v>
      </c>
      <c r="B1771" s="23">
        <v>111</v>
      </c>
      <c r="C1771" s="23">
        <v>23.671129000000001</v>
      </c>
      <c r="D1771" s="23">
        <v>975.10560400000008</v>
      </c>
      <c r="E1771" s="23">
        <v>228.699997</v>
      </c>
      <c r="F1771" s="23">
        <v>0</v>
      </c>
    </row>
    <row r="1772" spans="1:6" x14ac:dyDescent="0.25">
      <c r="A1772" s="26">
        <v>34643</v>
      </c>
      <c r="B1772" s="23">
        <v>110</v>
      </c>
      <c r="C1772" s="23">
        <v>23.065322999999999</v>
      </c>
      <c r="D1772" s="23">
        <v>971.53184499999998</v>
      </c>
      <c r="E1772" s="23">
        <v>220.89999399999999</v>
      </c>
      <c r="F1772" s="23">
        <v>0</v>
      </c>
    </row>
    <row r="1773" spans="1:6" x14ac:dyDescent="0.25">
      <c r="A1773" s="26">
        <v>34644</v>
      </c>
      <c r="B1773" s="23">
        <v>104</v>
      </c>
      <c r="C1773" s="23">
        <v>22.359116</v>
      </c>
      <c r="D1773" s="23">
        <v>982.26124500000003</v>
      </c>
      <c r="E1773" s="23">
        <v>213.300003</v>
      </c>
      <c r="F1773" s="23">
        <v>0</v>
      </c>
    </row>
    <row r="1774" spans="1:6" x14ac:dyDescent="0.25">
      <c r="A1774" s="26">
        <v>34645</v>
      </c>
      <c r="B1774" s="23">
        <v>102</v>
      </c>
      <c r="C1774" s="23">
        <v>20.446472</v>
      </c>
      <c r="D1774" s="23">
        <v>984.49859600000002</v>
      </c>
      <c r="E1774" s="23">
        <v>205.300003</v>
      </c>
      <c r="F1774" s="23">
        <v>0</v>
      </c>
    </row>
    <row r="1775" spans="1:6" x14ac:dyDescent="0.25">
      <c r="A1775" s="26">
        <v>34646</v>
      </c>
      <c r="B1775" s="23">
        <v>103</v>
      </c>
      <c r="C1775" s="23">
        <v>19.752887999999999</v>
      </c>
      <c r="D1775" s="23">
        <v>991.68113300000005</v>
      </c>
      <c r="E1775" s="23">
        <v>197.300003</v>
      </c>
      <c r="F1775" s="23">
        <v>0</v>
      </c>
    </row>
    <row r="1776" spans="1:6" x14ac:dyDescent="0.25">
      <c r="A1776" s="26">
        <v>34647</v>
      </c>
      <c r="B1776" s="23">
        <v>101</v>
      </c>
      <c r="C1776" s="23">
        <v>19.415009999999999</v>
      </c>
      <c r="D1776" s="23">
        <v>977.69979699999999</v>
      </c>
      <c r="E1776" s="23">
        <v>189.89999399999999</v>
      </c>
      <c r="F1776" s="23">
        <v>0</v>
      </c>
    </row>
    <row r="1777" spans="1:6" x14ac:dyDescent="0.25">
      <c r="A1777" s="26">
        <v>34648</v>
      </c>
      <c r="B1777" s="23">
        <v>101</v>
      </c>
      <c r="C1777" s="23">
        <v>19.036208999999999</v>
      </c>
      <c r="D1777" s="23">
        <v>954.741806</v>
      </c>
      <c r="E1777" s="23">
        <v>182.89999399999999</v>
      </c>
      <c r="F1777" s="23">
        <v>0</v>
      </c>
    </row>
    <row r="1778" spans="1:6" x14ac:dyDescent="0.25">
      <c r="A1778" s="26">
        <v>34649</v>
      </c>
      <c r="B1778" s="23">
        <v>104</v>
      </c>
      <c r="C1778" s="23">
        <v>18.505526</v>
      </c>
      <c r="D1778" s="23">
        <v>928.02383199999997</v>
      </c>
      <c r="E1778" s="23">
        <v>176.300003</v>
      </c>
      <c r="F1778" s="23">
        <v>0</v>
      </c>
    </row>
    <row r="1779" spans="1:6" x14ac:dyDescent="0.25">
      <c r="A1779" s="26">
        <v>34650</v>
      </c>
      <c r="B1779" s="23">
        <v>105</v>
      </c>
      <c r="C1779" s="23">
        <v>18.225258</v>
      </c>
      <c r="D1779" s="23">
        <v>949.74471299999993</v>
      </c>
      <c r="E1779" s="23">
        <v>170.10000600000001</v>
      </c>
      <c r="F1779" s="23">
        <v>0</v>
      </c>
    </row>
    <row r="1780" spans="1:6" x14ac:dyDescent="0.25">
      <c r="A1780" s="26">
        <v>34651</v>
      </c>
      <c r="B1780" s="23">
        <v>104</v>
      </c>
      <c r="C1780" s="23">
        <v>17.990431000000001</v>
      </c>
      <c r="D1780" s="23">
        <v>948.9542100000001</v>
      </c>
      <c r="E1780" s="23">
        <v>164.5</v>
      </c>
      <c r="F1780" s="23">
        <v>0</v>
      </c>
    </row>
    <row r="1781" spans="1:6" x14ac:dyDescent="0.25">
      <c r="A1781" s="26">
        <v>34652</v>
      </c>
      <c r="B1781" s="23">
        <v>99</v>
      </c>
      <c r="C1781" s="23">
        <v>16.625805</v>
      </c>
      <c r="D1781" s="23">
        <v>935.655079</v>
      </c>
      <c r="E1781" s="23">
        <v>159.39999399999999</v>
      </c>
      <c r="F1781" s="23">
        <v>0</v>
      </c>
    </row>
    <row r="1782" spans="1:6" x14ac:dyDescent="0.25">
      <c r="A1782" s="26">
        <v>34653</v>
      </c>
      <c r="B1782" s="23">
        <v>96</v>
      </c>
      <c r="C1782" s="23">
        <v>15.360378000000001</v>
      </c>
      <c r="D1782" s="23">
        <v>936.01041099999998</v>
      </c>
      <c r="E1782" s="23">
        <v>155</v>
      </c>
      <c r="F1782" s="23">
        <v>4.4999999999999998E-2</v>
      </c>
    </row>
    <row r="1783" spans="1:6" x14ac:dyDescent="0.25">
      <c r="A1783" s="26">
        <v>34654</v>
      </c>
      <c r="B1783" s="23">
        <v>97</v>
      </c>
      <c r="C1783" s="23">
        <v>14.501878</v>
      </c>
      <c r="D1783" s="23">
        <v>922.250991</v>
      </c>
      <c r="E1783" s="23">
        <v>151.89999399999999</v>
      </c>
      <c r="F1783" s="23">
        <v>0.17699999999999999</v>
      </c>
    </row>
    <row r="1784" spans="1:6" x14ac:dyDescent="0.25">
      <c r="A1784" s="26">
        <v>34655</v>
      </c>
      <c r="B1784" s="23">
        <v>97</v>
      </c>
      <c r="C1784" s="23">
        <v>14.097315999999999</v>
      </c>
      <c r="D1784" s="23">
        <v>918.84573799999998</v>
      </c>
      <c r="E1784" s="23">
        <v>149.89999399999999</v>
      </c>
      <c r="F1784" s="23">
        <v>0.89300000000000002</v>
      </c>
    </row>
    <row r="1785" spans="1:6" x14ac:dyDescent="0.25">
      <c r="A1785" s="26">
        <v>34656</v>
      </c>
      <c r="B1785" s="23">
        <v>97</v>
      </c>
      <c r="C1785" s="23">
        <v>13.727701</v>
      </c>
      <c r="D1785" s="23">
        <v>923.87917199999993</v>
      </c>
      <c r="E1785" s="23">
        <v>148.199997</v>
      </c>
      <c r="F1785" s="23">
        <v>2.4E-2</v>
      </c>
    </row>
    <row r="1786" spans="1:6" x14ac:dyDescent="0.25">
      <c r="A1786" s="26">
        <v>34657</v>
      </c>
      <c r="B1786" s="23">
        <v>102</v>
      </c>
      <c r="C1786" s="23">
        <v>13.337177000000001</v>
      </c>
      <c r="D1786" s="23">
        <v>897.768597</v>
      </c>
      <c r="E1786" s="23">
        <v>146.800003</v>
      </c>
      <c r="F1786" s="23">
        <v>0</v>
      </c>
    </row>
    <row r="1787" spans="1:6" x14ac:dyDescent="0.25">
      <c r="A1787" s="26">
        <v>34658</v>
      </c>
      <c r="B1787" s="23">
        <v>97</v>
      </c>
      <c r="C1787" s="23">
        <v>12.773989</v>
      </c>
      <c r="D1787" s="23">
        <v>939.05578400000002</v>
      </c>
      <c r="E1787" s="23">
        <v>146</v>
      </c>
      <c r="F1787" s="23">
        <v>3.4000000000000002E-2</v>
      </c>
    </row>
    <row r="1788" spans="1:6" x14ac:dyDescent="0.25">
      <c r="A1788" s="26">
        <v>34659</v>
      </c>
      <c r="B1788" s="23">
        <v>94</v>
      </c>
      <c r="C1788" s="23">
        <v>13.465267000000001</v>
      </c>
      <c r="D1788" s="23">
        <v>941.70386099999996</v>
      </c>
      <c r="E1788" s="23">
        <v>146.39999399999999</v>
      </c>
      <c r="F1788" s="23">
        <v>2.4940000000000002</v>
      </c>
    </row>
    <row r="1789" spans="1:6" x14ac:dyDescent="0.25">
      <c r="A1789" s="26">
        <v>34660</v>
      </c>
      <c r="B1789" s="23">
        <v>100</v>
      </c>
      <c r="C1789" s="23">
        <v>14.101820999999999</v>
      </c>
      <c r="D1789" s="23">
        <v>928.59068400000001</v>
      </c>
      <c r="E1789" s="23">
        <v>147</v>
      </c>
      <c r="F1789" s="23">
        <v>8.8999999999999996E-2</v>
      </c>
    </row>
    <row r="1790" spans="1:6" x14ac:dyDescent="0.25">
      <c r="A1790" s="26">
        <v>34661</v>
      </c>
      <c r="B1790" s="23">
        <v>105</v>
      </c>
      <c r="C1790" s="23">
        <v>14.600576999999999</v>
      </c>
      <c r="D1790" s="23">
        <v>909.56885699999998</v>
      </c>
      <c r="E1790" s="23">
        <v>148</v>
      </c>
      <c r="F1790" s="23">
        <v>0.51800000000000002</v>
      </c>
    </row>
    <row r="1791" spans="1:6" x14ac:dyDescent="0.25">
      <c r="A1791" s="26">
        <v>34662</v>
      </c>
      <c r="B1791" s="23">
        <v>104</v>
      </c>
      <c r="C1791" s="23">
        <v>14.768907</v>
      </c>
      <c r="D1791" s="23">
        <v>889.64680299999998</v>
      </c>
      <c r="E1791" s="23">
        <v>148.699997</v>
      </c>
      <c r="F1791" s="23">
        <v>8.7999999999999995E-2</v>
      </c>
    </row>
    <row r="1792" spans="1:6" x14ac:dyDescent="0.25">
      <c r="A1792" s="26">
        <v>34663</v>
      </c>
      <c r="B1792" s="23">
        <v>103</v>
      </c>
      <c r="C1792" s="23">
        <v>14.965994</v>
      </c>
      <c r="D1792" s="23">
        <v>875.731943</v>
      </c>
      <c r="E1792" s="23">
        <v>149.300003</v>
      </c>
      <c r="F1792" s="23">
        <v>0</v>
      </c>
    </row>
    <row r="1793" spans="1:6" x14ac:dyDescent="0.25">
      <c r="A1793" s="26">
        <v>34664</v>
      </c>
      <c r="B1793" s="23">
        <v>107</v>
      </c>
      <c r="C1793" s="23">
        <v>15.185435</v>
      </c>
      <c r="D1793" s="23">
        <v>881.04161599999998</v>
      </c>
      <c r="E1793" s="23">
        <v>150.300003</v>
      </c>
      <c r="F1793" s="23">
        <v>0.28199999999999997</v>
      </c>
    </row>
    <row r="1794" spans="1:6" x14ac:dyDescent="0.25">
      <c r="A1794" s="26">
        <v>34665</v>
      </c>
      <c r="B1794" s="23">
        <v>110</v>
      </c>
      <c r="C1794" s="23">
        <v>17.289632999999998</v>
      </c>
      <c r="D1794" s="23">
        <v>904.04752500000006</v>
      </c>
      <c r="E1794" s="23">
        <v>152.89999399999999</v>
      </c>
      <c r="F1794" s="23">
        <v>3.7109999999999999</v>
      </c>
    </row>
    <row r="1795" spans="1:6" x14ac:dyDescent="0.25">
      <c r="A1795" s="26">
        <v>34666</v>
      </c>
      <c r="B1795" s="23">
        <v>112</v>
      </c>
      <c r="C1795" s="23">
        <v>20.262934000000001</v>
      </c>
      <c r="D1795" s="23">
        <v>898.41321300000004</v>
      </c>
      <c r="E1795" s="23">
        <v>156.60000600000001</v>
      </c>
      <c r="F1795" s="23">
        <v>1.403</v>
      </c>
    </row>
    <row r="1796" spans="1:6" x14ac:dyDescent="0.25">
      <c r="A1796" s="26">
        <v>34667</v>
      </c>
      <c r="B1796" s="23">
        <v>109</v>
      </c>
      <c r="C1796" s="23">
        <v>22.258848</v>
      </c>
      <c r="D1796" s="23">
        <v>891.12292699999989</v>
      </c>
      <c r="E1796" s="23">
        <v>159.89999399999999</v>
      </c>
      <c r="F1796" s="23">
        <v>0.88400000000000001</v>
      </c>
    </row>
    <row r="1797" spans="1:6" x14ac:dyDescent="0.25">
      <c r="A1797" s="26">
        <v>34668</v>
      </c>
      <c r="B1797" s="23">
        <v>108</v>
      </c>
      <c r="C1797" s="23">
        <v>24.339735000000001</v>
      </c>
      <c r="D1797" s="23">
        <v>879.08037000000002</v>
      </c>
      <c r="E1797" s="23">
        <v>163.89999399999999</v>
      </c>
      <c r="F1797" s="23">
        <v>1.321</v>
      </c>
    </row>
    <row r="1798" spans="1:6" x14ac:dyDescent="0.25">
      <c r="A1798" s="26">
        <v>34669</v>
      </c>
      <c r="B1798" s="23">
        <v>103</v>
      </c>
      <c r="C1798" s="23">
        <v>30.147017999999999</v>
      </c>
      <c r="D1798" s="23">
        <v>876.51649499999996</v>
      </c>
      <c r="E1798" s="23">
        <v>171.699997</v>
      </c>
      <c r="F1798" s="23">
        <v>8.2490000000000006</v>
      </c>
    </row>
    <row r="1799" spans="1:6" x14ac:dyDescent="0.25">
      <c r="A1799" s="26">
        <v>34670</v>
      </c>
      <c r="B1799" s="23">
        <v>109</v>
      </c>
      <c r="C1799" s="23">
        <v>36.251778000000002</v>
      </c>
      <c r="D1799" s="23">
        <v>2137.230888</v>
      </c>
      <c r="E1799" s="23">
        <v>209.199997</v>
      </c>
      <c r="F1799" s="23">
        <v>37.314</v>
      </c>
    </row>
    <row r="1800" spans="1:6" x14ac:dyDescent="0.25">
      <c r="A1800" s="26">
        <v>34671</v>
      </c>
      <c r="B1800" s="23">
        <v>117</v>
      </c>
      <c r="C1800" s="23">
        <v>39.744906999999998</v>
      </c>
      <c r="D1800" s="23">
        <v>1720.2624169999999</v>
      </c>
      <c r="E1800" s="23">
        <v>267.5</v>
      </c>
      <c r="F1800" s="23">
        <v>8.7270000000000003</v>
      </c>
    </row>
    <row r="1801" spans="1:6" x14ac:dyDescent="0.25">
      <c r="A1801" s="26">
        <v>34672</v>
      </c>
      <c r="B1801" s="23">
        <v>126</v>
      </c>
      <c r="C1801" s="23">
        <v>67.242096000000004</v>
      </c>
      <c r="D1801" s="23">
        <v>1145.6003110000001</v>
      </c>
      <c r="E1801" s="23">
        <v>345.29998799999998</v>
      </c>
      <c r="F1801" s="23">
        <v>0.66900000000000004</v>
      </c>
    </row>
    <row r="1802" spans="1:6" x14ac:dyDescent="0.25">
      <c r="A1802" s="26">
        <v>34673</v>
      </c>
      <c r="B1802" s="23">
        <v>136</v>
      </c>
      <c r="C1802" s="23">
        <v>103.76599899999999</v>
      </c>
      <c r="D1802" s="23">
        <v>964.35509500000012</v>
      </c>
      <c r="E1802" s="23">
        <v>410.70001200000002</v>
      </c>
      <c r="F1802" s="23">
        <v>0</v>
      </c>
    </row>
    <row r="1803" spans="1:6" x14ac:dyDescent="0.25">
      <c r="A1803" s="26">
        <v>34674</v>
      </c>
      <c r="B1803" s="23">
        <v>180</v>
      </c>
      <c r="C1803" s="23">
        <v>109.55746499999999</v>
      </c>
      <c r="D1803" s="23">
        <v>859.37905799999999</v>
      </c>
      <c r="E1803" s="23">
        <v>467</v>
      </c>
      <c r="F1803" s="23">
        <v>0</v>
      </c>
    </row>
    <row r="1804" spans="1:6" x14ac:dyDescent="0.25">
      <c r="A1804" s="26">
        <v>34675</v>
      </c>
      <c r="B1804" s="23">
        <v>176</v>
      </c>
      <c r="C1804" s="23">
        <v>121.95354500000001</v>
      </c>
      <c r="D1804" s="23">
        <v>846.14606400000002</v>
      </c>
      <c r="E1804" s="23">
        <v>554.20001200000002</v>
      </c>
      <c r="F1804" s="23">
        <v>14.42</v>
      </c>
    </row>
    <row r="1805" spans="1:6" x14ac:dyDescent="0.25">
      <c r="A1805" s="26">
        <v>34676</v>
      </c>
      <c r="B1805" s="23">
        <v>173</v>
      </c>
      <c r="C1805" s="23">
        <v>65.310890000000001</v>
      </c>
      <c r="D1805" s="23">
        <v>1950.19973</v>
      </c>
      <c r="E1805" s="23">
        <v>718.5</v>
      </c>
      <c r="F1805" s="23">
        <v>31.207999999999998</v>
      </c>
    </row>
    <row r="1806" spans="1:6" x14ac:dyDescent="0.25">
      <c r="A1806" s="26">
        <v>34677</v>
      </c>
      <c r="B1806" s="23">
        <v>437</v>
      </c>
      <c r="C1806" s="23">
        <v>145.90739400000001</v>
      </c>
      <c r="D1806" s="23">
        <v>1419.470658</v>
      </c>
      <c r="E1806" s="23">
        <v>864.70001200000002</v>
      </c>
      <c r="F1806" s="23">
        <v>5.641</v>
      </c>
    </row>
    <row r="1807" spans="1:6" x14ac:dyDescent="0.25">
      <c r="A1807" s="26">
        <v>34678</v>
      </c>
      <c r="B1807" s="23">
        <v>1030</v>
      </c>
      <c r="C1807" s="23">
        <v>92.256896999999995</v>
      </c>
      <c r="D1807" s="23">
        <v>3130.3612669999998</v>
      </c>
      <c r="E1807" s="23">
        <v>1545</v>
      </c>
      <c r="F1807" s="23">
        <v>22.873999999999999</v>
      </c>
    </row>
    <row r="1808" spans="1:6" x14ac:dyDescent="0.25">
      <c r="A1808" s="26">
        <v>34679</v>
      </c>
      <c r="B1808" s="23">
        <v>3340</v>
      </c>
      <c r="C1808" s="23">
        <v>138.40806599999999</v>
      </c>
      <c r="D1808" s="23">
        <v>3803.779434</v>
      </c>
      <c r="E1808" s="23">
        <v>2430</v>
      </c>
      <c r="F1808" s="23">
        <v>43.103999999999999</v>
      </c>
    </row>
    <row r="1809" spans="1:6" x14ac:dyDescent="0.25">
      <c r="A1809" s="26">
        <v>34680</v>
      </c>
      <c r="B1809" s="23">
        <v>3530</v>
      </c>
      <c r="C1809" s="23">
        <v>240.028854</v>
      </c>
      <c r="D1809" s="23">
        <v>2875.1237339999998</v>
      </c>
      <c r="E1809" s="23">
        <v>2570</v>
      </c>
      <c r="F1809" s="23">
        <v>17.195</v>
      </c>
    </row>
    <row r="1810" spans="1:6" x14ac:dyDescent="0.25">
      <c r="A1810" s="26">
        <v>34681</v>
      </c>
      <c r="B1810" s="23">
        <v>2160</v>
      </c>
      <c r="C1810" s="23">
        <v>234.69270299999999</v>
      </c>
      <c r="D1810" s="23">
        <v>2350.5248259999998</v>
      </c>
      <c r="E1810" s="23">
        <v>2209</v>
      </c>
      <c r="F1810" s="23">
        <v>1.887</v>
      </c>
    </row>
    <row r="1811" spans="1:6" x14ac:dyDescent="0.25">
      <c r="A1811" s="26">
        <v>34682</v>
      </c>
      <c r="B1811" s="23">
        <v>1210</v>
      </c>
      <c r="C1811" s="23">
        <v>239.985062</v>
      </c>
      <c r="D1811" s="23">
        <v>2041.8528290000002</v>
      </c>
      <c r="E1811" s="23">
        <v>1904</v>
      </c>
      <c r="F1811" s="23">
        <v>3.613</v>
      </c>
    </row>
    <row r="1812" spans="1:6" x14ac:dyDescent="0.25">
      <c r="A1812" s="26">
        <v>34683</v>
      </c>
      <c r="B1812" s="23">
        <v>846</v>
      </c>
      <c r="C1812" s="23">
        <v>243.75752299999999</v>
      </c>
      <c r="D1812" s="23">
        <v>1869.6367640000001</v>
      </c>
      <c r="E1812" s="23">
        <v>1618</v>
      </c>
      <c r="F1812" s="23">
        <v>3.5049999999999999</v>
      </c>
    </row>
    <row r="1813" spans="1:6" x14ac:dyDescent="0.25">
      <c r="A1813" s="26">
        <v>34684</v>
      </c>
      <c r="B1813" s="23">
        <v>674</v>
      </c>
      <c r="C1813" s="23">
        <v>290.86001599999997</v>
      </c>
      <c r="D1813" s="23">
        <v>1654.2912289999999</v>
      </c>
      <c r="E1813" s="23">
        <v>1337</v>
      </c>
      <c r="F1813" s="23">
        <v>1.452</v>
      </c>
    </row>
    <row r="1814" spans="1:6" x14ac:dyDescent="0.25">
      <c r="A1814" s="26">
        <v>34685</v>
      </c>
      <c r="B1814" s="23">
        <v>577</v>
      </c>
      <c r="C1814" s="23">
        <v>394.991241</v>
      </c>
      <c r="D1814" s="23">
        <v>1415.2393500000001</v>
      </c>
      <c r="E1814" s="23">
        <v>1209</v>
      </c>
      <c r="F1814" s="23">
        <v>6.3019999999999996</v>
      </c>
    </row>
    <row r="1815" spans="1:6" x14ac:dyDescent="0.25">
      <c r="A1815" s="26">
        <v>34686</v>
      </c>
      <c r="B1815" s="23">
        <v>530</v>
      </c>
      <c r="C1815" s="23">
        <v>358.25210600000003</v>
      </c>
      <c r="D1815" s="23">
        <v>1308.8951109999998</v>
      </c>
      <c r="E1815" s="23">
        <v>1082</v>
      </c>
      <c r="F1815" s="23">
        <v>0.42399999999999999</v>
      </c>
    </row>
    <row r="1816" spans="1:6" x14ac:dyDescent="0.25">
      <c r="A1816" s="26">
        <v>34687</v>
      </c>
      <c r="B1816" s="23">
        <v>494</v>
      </c>
      <c r="C1816" s="23">
        <v>352.622345</v>
      </c>
      <c r="D1816" s="23">
        <v>1235.8809510000001</v>
      </c>
      <c r="E1816" s="23">
        <v>1019</v>
      </c>
      <c r="F1816" s="23">
        <v>3.004</v>
      </c>
    </row>
    <row r="1817" spans="1:6" x14ac:dyDescent="0.25">
      <c r="A1817" s="26">
        <v>34688</v>
      </c>
      <c r="B1817" s="23">
        <v>471</v>
      </c>
      <c r="C1817" s="23">
        <v>389.20800800000001</v>
      </c>
      <c r="D1817" s="23">
        <v>1103.9871819999998</v>
      </c>
      <c r="E1817" s="23">
        <v>969.09997599999997</v>
      </c>
      <c r="F1817" s="23">
        <v>7.4189999999999996</v>
      </c>
    </row>
    <row r="1818" spans="1:6" x14ac:dyDescent="0.25">
      <c r="A1818" s="26">
        <v>34689</v>
      </c>
      <c r="B1818" s="23">
        <v>528</v>
      </c>
      <c r="C1818" s="23">
        <v>362.283051</v>
      </c>
      <c r="D1818" s="23">
        <v>1041.1112360000002</v>
      </c>
      <c r="E1818" s="23">
        <v>910.70001200000002</v>
      </c>
      <c r="F1818" s="23">
        <v>0.40200000000000002</v>
      </c>
    </row>
    <row r="1819" spans="1:6" x14ac:dyDescent="0.25">
      <c r="A1819" s="26">
        <v>34690</v>
      </c>
      <c r="B1819" s="23">
        <v>544</v>
      </c>
      <c r="C1819" s="23">
        <v>252.22920199999999</v>
      </c>
      <c r="D1819" s="23">
        <v>1102.3285370000001</v>
      </c>
      <c r="E1819" s="23">
        <v>854.20001200000002</v>
      </c>
      <c r="F1819" s="23">
        <v>9.6000000000000002E-2</v>
      </c>
    </row>
    <row r="1820" spans="1:6" x14ac:dyDescent="0.25">
      <c r="A1820" s="26">
        <v>34691</v>
      </c>
      <c r="B1820" s="23">
        <v>522</v>
      </c>
      <c r="C1820" s="23">
        <v>155.77642800000001</v>
      </c>
      <c r="D1820" s="23">
        <v>1111.7543340000002</v>
      </c>
      <c r="E1820" s="23">
        <v>795.20001200000002</v>
      </c>
      <c r="F1820" s="23">
        <v>0</v>
      </c>
    </row>
    <row r="1821" spans="1:6" x14ac:dyDescent="0.25">
      <c r="A1821" s="26">
        <v>34692</v>
      </c>
      <c r="B1821" s="23">
        <v>457</v>
      </c>
      <c r="C1821" s="23">
        <v>122.440521</v>
      </c>
      <c r="D1821" s="23">
        <v>1064.988312</v>
      </c>
      <c r="E1821" s="23">
        <v>736</v>
      </c>
      <c r="F1821" s="23">
        <v>0</v>
      </c>
    </row>
    <row r="1822" spans="1:6" x14ac:dyDescent="0.25">
      <c r="A1822" s="26">
        <v>34693</v>
      </c>
      <c r="B1822" s="23">
        <v>410</v>
      </c>
      <c r="C1822" s="23">
        <v>258.1651</v>
      </c>
      <c r="D1822" s="23">
        <v>840.34844999999996</v>
      </c>
      <c r="E1822" s="23">
        <v>684.70001200000002</v>
      </c>
      <c r="F1822" s="23">
        <v>3.6739999999999999</v>
      </c>
    </row>
    <row r="1823" spans="1:6" x14ac:dyDescent="0.25">
      <c r="A1823" s="26">
        <v>34694</v>
      </c>
      <c r="B1823" s="23">
        <v>373</v>
      </c>
      <c r="C1823" s="23">
        <v>373.67544600000002</v>
      </c>
      <c r="D1823" s="23">
        <v>725.30514500000004</v>
      </c>
      <c r="E1823" s="23">
        <v>655.5</v>
      </c>
      <c r="F1823" s="23">
        <v>7.4470000000000001</v>
      </c>
    </row>
    <row r="1824" spans="1:6" x14ac:dyDescent="0.25">
      <c r="A1824" s="26">
        <v>34695</v>
      </c>
      <c r="B1824" s="23">
        <v>351</v>
      </c>
      <c r="C1824" s="23">
        <v>384.063446</v>
      </c>
      <c r="D1824" s="23">
        <v>648.66702300000009</v>
      </c>
      <c r="E1824" s="23">
        <v>631.70001200000002</v>
      </c>
      <c r="F1824" s="23">
        <v>0.67600000000000005</v>
      </c>
    </row>
    <row r="1825" spans="1:6" x14ac:dyDescent="0.25">
      <c r="A1825" s="26">
        <v>34696</v>
      </c>
      <c r="B1825" s="23">
        <v>345</v>
      </c>
      <c r="C1825" s="23">
        <v>312.69726600000001</v>
      </c>
      <c r="D1825" s="23">
        <v>704.11199899999997</v>
      </c>
      <c r="E1825" s="23">
        <v>611.09997599999997</v>
      </c>
      <c r="F1825" s="23">
        <v>0.1</v>
      </c>
    </row>
    <row r="1826" spans="1:6" x14ac:dyDescent="0.25">
      <c r="A1826" s="26">
        <v>34697</v>
      </c>
      <c r="B1826" s="23">
        <v>317</v>
      </c>
      <c r="C1826" s="23">
        <v>222.414063</v>
      </c>
      <c r="D1826" s="23">
        <v>756.35949699999992</v>
      </c>
      <c r="E1826" s="23">
        <v>590.90002400000003</v>
      </c>
      <c r="F1826" s="23">
        <v>8.2000000000000003E-2</v>
      </c>
    </row>
    <row r="1827" spans="1:6" x14ac:dyDescent="0.25">
      <c r="A1827" s="26">
        <v>34698</v>
      </c>
      <c r="B1827" s="23">
        <v>288</v>
      </c>
      <c r="C1827" s="23">
        <v>147.53723099999999</v>
      </c>
      <c r="D1827" s="23">
        <v>834.02508599999999</v>
      </c>
      <c r="E1827" s="23">
        <v>571.09997599999997</v>
      </c>
      <c r="F1827" s="23">
        <v>0.94399999999999995</v>
      </c>
    </row>
    <row r="1828" spans="1:6" x14ac:dyDescent="0.25">
      <c r="A1828" s="26">
        <v>34699</v>
      </c>
      <c r="B1828" s="23">
        <v>275</v>
      </c>
      <c r="C1828" s="23">
        <v>168.19451900000001</v>
      </c>
      <c r="D1828" s="23">
        <v>784.126892</v>
      </c>
      <c r="E1828" s="23">
        <v>554</v>
      </c>
      <c r="F1828" s="23">
        <v>2.8719999999999999</v>
      </c>
    </row>
    <row r="1829" spans="1:6" x14ac:dyDescent="0.25">
      <c r="A1829" s="26">
        <v>34700</v>
      </c>
      <c r="B1829" s="23">
        <v>282</v>
      </c>
      <c r="C1829" s="23">
        <v>128.589493</v>
      </c>
      <c r="D1829" s="23">
        <v>805.14085399999999</v>
      </c>
      <c r="E1829" s="23">
        <v>535.20001200000002</v>
      </c>
      <c r="F1829" s="23">
        <v>0.35</v>
      </c>
    </row>
    <row r="1830" spans="1:6" x14ac:dyDescent="0.25">
      <c r="A1830" s="26">
        <v>34701</v>
      </c>
      <c r="B1830" s="23">
        <v>280</v>
      </c>
      <c r="C1830" s="23">
        <v>293.01464800000002</v>
      </c>
      <c r="D1830" s="23">
        <v>628.51220699999999</v>
      </c>
      <c r="E1830" s="23">
        <v>550.09997599999997</v>
      </c>
      <c r="F1830" s="23">
        <v>11.871</v>
      </c>
    </row>
    <row r="1831" spans="1:6" x14ac:dyDescent="0.25">
      <c r="A1831" s="26">
        <v>34702</v>
      </c>
      <c r="B1831" s="23">
        <v>357</v>
      </c>
      <c r="C1831" s="23">
        <v>217.96650700000001</v>
      </c>
      <c r="D1831" s="23">
        <v>1827.8350069999999</v>
      </c>
      <c r="E1831" s="23">
        <v>645.59997599999997</v>
      </c>
      <c r="F1831" s="23">
        <v>32.191000000000003</v>
      </c>
    </row>
    <row r="1832" spans="1:6" x14ac:dyDescent="0.25">
      <c r="A1832" s="26">
        <v>34703</v>
      </c>
      <c r="B1832" s="23">
        <v>675</v>
      </c>
      <c r="C1832" s="23">
        <v>482.96594199999998</v>
      </c>
      <c r="D1832" s="23">
        <v>727.67358399999989</v>
      </c>
      <c r="E1832" s="23">
        <v>700.20001200000002</v>
      </c>
      <c r="F1832" s="23">
        <v>6.5000000000000002E-2</v>
      </c>
    </row>
    <row r="1833" spans="1:6" x14ac:dyDescent="0.25">
      <c r="A1833" s="26">
        <v>34704</v>
      </c>
      <c r="B1833" s="23">
        <v>809</v>
      </c>
      <c r="C1833" s="23">
        <v>483.44812000000002</v>
      </c>
      <c r="D1833" s="23">
        <v>519.73657200000002</v>
      </c>
      <c r="E1833" s="23">
        <v>723.79998799999998</v>
      </c>
      <c r="F1833" s="23">
        <v>0</v>
      </c>
    </row>
    <row r="1834" spans="1:6" x14ac:dyDescent="0.25">
      <c r="A1834" s="26">
        <v>34705</v>
      </c>
      <c r="B1834" s="23">
        <v>616</v>
      </c>
      <c r="C1834" s="23">
        <v>395.36749300000002</v>
      </c>
      <c r="D1834" s="23">
        <v>563.13336099999992</v>
      </c>
      <c r="E1834" s="23">
        <v>723</v>
      </c>
      <c r="F1834" s="23">
        <v>0</v>
      </c>
    </row>
    <row r="1835" spans="1:6" x14ac:dyDescent="0.25">
      <c r="A1835" s="26">
        <v>34706</v>
      </c>
      <c r="B1835" s="23">
        <v>482</v>
      </c>
      <c r="C1835" s="23">
        <v>270.82330300000001</v>
      </c>
      <c r="D1835" s="23">
        <v>654.13207999999997</v>
      </c>
      <c r="E1835" s="23">
        <v>707</v>
      </c>
      <c r="F1835" s="23">
        <v>0</v>
      </c>
    </row>
    <row r="1836" spans="1:6" x14ac:dyDescent="0.25">
      <c r="A1836" s="26">
        <v>34707</v>
      </c>
      <c r="B1836" s="23">
        <v>405</v>
      </c>
      <c r="C1836" s="23">
        <v>153.31320199999999</v>
      </c>
      <c r="D1836" s="23">
        <v>750.61911000000009</v>
      </c>
      <c r="E1836" s="23">
        <v>679.29998799999998</v>
      </c>
      <c r="F1836" s="23">
        <v>0</v>
      </c>
    </row>
    <row r="1837" spans="1:6" x14ac:dyDescent="0.25">
      <c r="A1837" s="26">
        <v>34708</v>
      </c>
      <c r="B1837" s="23">
        <v>362</v>
      </c>
      <c r="C1837" s="23">
        <v>122.06263</v>
      </c>
      <c r="D1837" s="23">
        <v>759.54686700000002</v>
      </c>
      <c r="E1837" s="23">
        <v>643.5</v>
      </c>
      <c r="F1837" s="23">
        <v>1.0999999999999999E-2</v>
      </c>
    </row>
    <row r="1838" spans="1:6" x14ac:dyDescent="0.25">
      <c r="A1838" s="26">
        <v>34709</v>
      </c>
      <c r="B1838" s="23">
        <v>331</v>
      </c>
      <c r="C1838" s="23">
        <v>164.87884500000001</v>
      </c>
      <c r="D1838" s="23">
        <v>750.69952399999988</v>
      </c>
      <c r="E1838" s="23">
        <v>611.90002400000003</v>
      </c>
      <c r="F1838" s="23">
        <v>5.34</v>
      </c>
    </row>
    <row r="1839" spans="1:6" x14ac:dyDescent="0.25">
      <c r="A1839" s="26">
        <v>34710</v>
      </c>
      <c r="B1839" s="23">
        <v>303</v>
      </c>
      <c r="C1839" s="23">
        <v>300.59912100000003</v>
      </c>
      <c r="D1839" s="23">
        <v>601.79602099999988</v>
      </c>
      <c r="E1839" s="23">
        <v>599.70001200000002</v>
      </c>
      <c r="F1839" s="23">
        <v>8.2959999999999994</v>
      </c>
    </row>
    <row r="1840" spans="1:6" x14ac:dyDescent="0.25">
      <c r="A1840" s="26">
        <v>34711</v>
      </c>
      <c r="B1840" s="23">
        <v>298</v>
      </c>
      <c r="C1840" s="23">
        <v>250.07162500000001</v>
      </c>
      <c r="D1840" s="23">
        <v>636.85110399999996</v>
      </c>
      <c r="E1840" s="23">
        <v>578.40002400000003</v>
      </c>
      <c r="F1840" s="23">
        <v>0.51300000000000001</v>
      </c>
    </row>
    <row r="1841" spans="1:6" x14ac:dyDescent="0.25">
      <c r="A1841" s="26">
        <v>34712</v>
      </c>
      <c r="B1841" s="23">
        <v>308</v>
      </c>
      <c r="C1841" s="23">
        <v>213.53686500000001</v>
      </c>
      <c r="D1841" s="23">
        <v>680.69171199999994</v>
      </c>
      <c r="E1841" s="23">
        <v>553.20001200000002</v>
      </c>
      <c r="F1841" s="23">
        <v>0</v>
      </c>
    </row>
    <row r="1842" spans="1:6" x14ac:dyDescent="0.25">
      <c r="A1842" s="26">
        <v>34713</v>
      </c>
      <c r="B1842" s="23">
        <v>304</v>
      </c>
      <c r="C1842" s="23">
        <v>123.747276</v>
      </c>
      <c r="D1842" s="23">
        <v>748.515175</v>
      </c>
      <c r="E1842" s="23">
        <v>527.59997599999997</v>
      </c>
      <c r="F1842" s="23">
        <v>0</v>
      </c>
    </row>
    <row r="1843" spans="1:6" x14ac:dyDescent="0.25">
      <c r="A1843" s="26">
        <v>34714</v>
      </c>
      <c r="B1843" s="23">
        <v>283</v>
      </c>
      <c r="C1843" s="23">
        <v>111.202499</v>
      </c>
      <c r="D1843" s="23">
        <v>742.13661200000001</v>
      </c>
      <c r="E1843" s="23">
        <v>503.79998799999998</v>
      </c>
      <c r="F1843" s="23">
        <v>1.7110000000000001</v>
      </c>
    </row>
    <row r="1844" spans="1:6" x14ac:dyDescent="0.25">
      <c r="A1844" s="26">
        <v>34715</v>
      </c>
      <c r="B1844" s="23">
        <v>260</v>
      </c>
      <c r="C1844" s="23">
        <v>95.749626000000006</v>
      </c>
      <c r="D1844" s="23">
        <v>765.72376299999996</v>
      </c>
      <c r="E1844" s="23">
        <v>479.10000600000001</v>
      </c>
      <c r="F1844" s="23">
        <v>0</v>
      </c>
    </row>
    <row r="1845" spans="1:6" x14ac:dyDescent="0.25">
      <c r="A1845" s="26">
        <v>34716</v>
      </c>
      <c r="B1845" s="23">
        <v>254</v>
      </c>
      <c r="C1845" s="23">
        <v>69.873824999999997</v>
      </c>
      <c r="D1845" s="23">
        <v>786.00782800000002</v>
      </c>
      <c r="E1845" s="23">
        <v>456.20001200000002</v>
      </c>
      <c r="F1845" s="23">
        <v>0</v>
      </c>
    </row>
    <row r="1846" spans="1:6" x14ac:dyDescent="0.25">
      <c r="A1846" s="26">
        <v>34717</v>
      </c>
      <c r="B1846" s="23">
        <v>250</v>
      </c>
      <c r="C1846" s="23">
        <v>63.827880999999998</v>
      </c>
      <c r="D1846" s="23">
        <v>808.23883000000001</v>
      </c>
      <c r="E1846" s="23">
        <v>435.60000600000001</v>
      </c>
      <c r="F1846" s="23">
        <v>0.27500000000000002</v>
      </c>
    </row>
    <row r="1847" spans="1:6" x14ac:dyDescent="0.25">
      <c r="A1847" s="26">
        <v>34718</v>
      </c>
      <c r="B1847" s="23">
        <v>246</v>
      </c>
      <c r="C1847" s="23">
        <v>89.156402999999997</v>
      </c>
      <c r="D1847" s="23">
        <v>771.58755500000007</v>
      </c>
      <c r="E1847" s="23">
        <v>421.20001200000002</v>
      </c>
      <c r="F1847" s="23">
        <v>2.7090000000000001</v>
      </c>
    </row>
    <row r="1848" spans="1:6" x14ac:dyDescent="0.25">
      <c r="A1848" s="26">
        <v>34719</v>
      </c>
      <c r="B1848" s="23">
        <v>239</v>
      </c>
      <c r="C1848" s="23">
        <v>82.956801999999996</v>
      </c>
      <c r="D1848" s="23">
        <v>769.09269799999993</v>
      </c>
      <c r="E1848" s="23">
        <v>404.29998799999998</v>
      </c>
      <c r="F1848" s="23">
        <v>0.54400000000000004</v>
      </c>
    </row>
    <row r="1849" spans="1:6" x14ac:dyDescent="0.25">
      <c r="A1849" s="26">
        <v>34720</v>
      </c>
      <c r="B1849" s="23">
        <v>243</v>
      </c>
      <c r="C1849" s="23">
        <v>65.038307000000003</v>
      </c>
      <c r="D1849" s="23">
        <v>784.26107000000002</v>
      </c>
      <c r="E1849" s="23">
        <v>390.20001200000002</v>
      </c>
      <c r="F1849" s="23">
        <v>0.93</v>
      </c>
    </row>
    <row r="1850" spans="1:6" x14ac:dyDescent="0.25">
      <c r="A1850" s="26">
        <v>34721</v>
      </c>
      <c r="B1850" s="23">
        <v>249</v>
      </c>
      <c r="C1850" s="23">
        <v>102.098495</v>
      </c>
      <c r="D1850" s="23">
        <v>745.45954900000004</v>
      </c>
      <c r="E1850" s="23">
        <v>389.20001200000002</v>
      </c>
      <c r="F1850" s="23">
        <v>6.61</v>
      </c>
    </row>
    <row r="1851" spans="1:6" x14ac:dyDescent="0.25">
      <c r="A1851" s="26">
        <v>34722</v>
      </c>
      <c r="B1851" s="23">
        <v>262</v>
      </c>
      <c r="C1851" s="23">
        <v>105.50196800000001</v>
      </c>
      <c r="D1851" s="23">
        <v>715.46720899999991</v>
      </c>
      <c r="E1851" s="23">
        <v>386.60000600000001</v>
      </c>
      <c r="F1851" s="23">
        <v>2.177</v>
      </c>
    </row>
    <row r="1852" spans="1:6" x14ac:dyDescent="0.25">
      <c r="A1852" s="26">
        <v>34723</v>
      </c>
      <c r="B1852" s="23">
        <v>374</v>
      </c>
      <c r="C1852" s="23">
        <v>103.41029399999999</v>
      </c>
      <c r="D1852" s="23">
        <v>720.27378799999997</v>
      </c>
      <c r="E1852" s="23">
        <v>379.70001200000002</v>
      </c>
      <c r="F1852" s="23">
        <v>0.64400000000000002</v>
      </c>
    </row>
    <row r="1853" spans="1:6" x14ac:dyDescent="0.25">
      <c r="A1853" s="26">
        <v>34724</v>
      </c>
      <c r="B1853" s="23">
        <v>465</v>
      </c>
      <c r="C1853" s="23">
        <v>108.879929</v>
      </c>
      <c r="D1853" s="23">
        <v>717.99427799999989</v>
      </c>
      <c r="E1853" s="23">
        <v>377.20001200000002</v>
      </c>
      <c r="F1853" s="23">
        <v>3.7450000000000001</v>
      </c>
    </row>
    <row r="1854" spans="1:6" x14ac:dyDescent="0.25">
      <c r="A1854" s="26">
        <v>34725</v>
      </c>
      <c r="B1854" s="23">
        <v>463</v>
      </c>
      <c r="C1854" s="23">
        <v>152.19532799999999</v>
      </c>
      <c r="D1854" s="23">
        <v>1296.0701750000001</v>
      </c>
      <c r="E1854" s="23">
        <v>418.5</v>
      </c>
      <c r="F1854" s="23">
        <v>22.143000000000001</v>
      </c>
    </row>
    <row r="1855" spans="1:6" x14ac:dyDescent="0.25">
      <c r="A1855" s="26">
        <v>34726</v>
      </c>
      <c r="B1855" s="23">
        <v>691</v>
      </c>
      <c r="C1855" s="23">
        <v>278.22289999999998</v>
      </c>
      <c r="D1855" s="23">
        <v>664.17449999999997</v>
      </c>
      <c r="E1855" s="23">
        <v>437.39999399999999</v>
      </c>
      <c r="F1855" s="23">
        <v>0.80200000000000005</v>
      </c>
    </row>
    <row r="1856" spans="1:6" x14ac:dyDescent="0.25">
      <c r="A1856" s="26">
        <v>34727</v>
      </c>
      <c r="B1856" s="23">
        <v>826</v>
      </c>
      <c r="C1856" s="23">
        <v>300.40039100000001</v>
      </c>
      <c r="D1856" s="23">
        <v>556.75878899999998</v>
      </c>
      <c r="E1856" s="23">
        <v>446.79998799999998</v>
      </c>
      <c r="F1856" s="23">
        <v>0.17299999999999999</v>
      </c>
    </row>
    <row r="1857" spans="1:6" x14ac:dyDescent="0.25">
      <c r="A1857" s="26">
        <v>34728</v>
      </c>
      <c r="B1857" s="23">
        <v>675</v>
      </c>
      <c r="C1857" s="23">
        <v>291.28845200000001</v>
      </c>
      <c r="D1857" s="23">
        <v>531.738159</v>
      </c>
      <c r="E1857" s="23">
        <v>449.70001200000002</v>
      </c>
      <c r="F1857" s="23">
        <v>0</v>
      </c>
    </row>
    <row r="1858" spans="1:6" x14ac:dyDescent="0.25">
      <c r="A1858" s="26">
        <v>34729</v>
      </c>
      <c r="B1858" s="23">
        <v>539</v>
      </c>
      <c r="C1858" s="23">
        <v>211.63848899999999</v>
      </c>
      <c r="D1858" s="23">
        <v>606.0949700000001</v>
      </c>
      <c r="E1858" s="23">
        <v>449.10000600000001</v>
      </c>
      <c r="F1858" s="23">
        <v>0</v>
      </c>
    </row>
    <row r="1859" spans="1:6" x14ac:dyDescent="0.25">
      <c r="A1859" s="26">
        <v>34730</v>
      </c>
      <c r="B1859" s="23">
        <v>439</v>
      </c>
      <c r="C1859" s="23">
        <v>128.33500699999999</v>
      </c>
      <c r="D1859" s="23">
        <v>682.34583999999995</v>
      </c>
      <c r="E1859" s="23">
        <v>445.70001200000002</v>
      </c>
      <c r="F1859" s="23">
        <v>0</v>
      </c>
    </row>
    <row r="1860" spans="1:6" x14ac:dyDescent="0.25">
      <c r="A1860" s="26">
        <v>34731</v>
      </c>
      <c r="B1860" s="23">
        <v>368</v>
      </c>
      <c r="C1860" s="23">
        <v>97.397994999999995</v>
      </c>
      <c r="D1860" s="23">
        <v>707.75050399999998</v>
      </c>
      <c r="E1860" s="23">
        <v>439.70001200000002</v>
      </c>
      <c r="F1860" s="23">
        <v>0</v>
      </c>
    </row>
    <row r="1861" spans="1:6" x14ac:dyDescent="0.25">
      <c r="A1861" s="26">
        <v>34732</v>
      </c>
      <c r="B1861" s="23">
        <v>325</v>
      </c>
      <c r="C1861" s="23">
        <v>71.841988000000001</v>
      </c>
      <c r="D1861" s="23">
        <v>717.12444300000004</v>
      </c>
      <c r="E1861" s="23">
        <v>431.5</v>
      </c>
      <c r="F1861" s="23">
        <v>0</v>
      </c>
    </row>
    <row r="1862" spans="1:6" x14ac:dyDescent="0.25">
      <c r="A1862" s="26">
        <v>34733</v>
      </c>
      <c r="B1862" s="23">
        <v>294</v>
      </c>
      <c r="C1862" s="23">
        <v>61.015391999999999</v>
      </c>
      <c r="D1862" s="23">
        <v>713.36949600000003</v>
      </c>
      <c r="E1862" s="23">
        <v>422.29998799999998</v>
      </c>
      <c r="F1862" s="23">
        <v>0</v>
      </c>
    </row>
    <row r="1863" spans="1:6" x14ac:dyDescent="0.25">
      <c r="A1863" s="26">
        <v>34734</v>
      </c>
      <c r="B1863" s="23">
        <v>274</v>
      </c>
      <c r="C1863" s="23">
        <v>52.566029</v>
      </c>
      <c r="D1863" s="23">
        <v>726.601268</v>
      </c>
      <c r="E1863" s="23">
        <v>410.79998799999998</v>
      </c>
      <c r="F1863" s="23">
        <v>0</v>
      </c>
    </row>
    <row r="1864" spans="1:6" x14ac:dyDescent="0.25">
      <c r="A1864" s="26">
        <v>34735</v>
      </c>
      <c r="B1864" s="23">
        <v>255</v>
      </c>
      <c r="C1864" s="23">
        <v>50.405582000000003</v>
      </c>
      <c r="D1864" s="23">
        <v>721.39086600000007</v>
      </c>
      <c r="E1864" s="23">
        <v>398.10000600000001</v>
      </c>
      <c r="F1864" s="23">
        <v>0</v>
      </c>
    </row>
    <row r="1865" spans="1:6" x14ac:dyDescent="0.25">
      <c r="A1865" s="26">
        <v>34736</v>
      </c>
      <c r="B1865" s="23">
        <v>239</v>
      </c>
      <c r="C1865" s="23">
        <v>46.820053000000001</v>
      </c>
      <c r="D1865" s="23">
        <v>754.29591399999993</v>
      </c>
      <c r="E1865" s="23">
        <v>384.79998799999998</v>
      </c>
      <c r="F1865" s="23">
        <v>0</v>
      </c>
    </row>
    <row r="1866" spans="1:6" x14ac:dyDescent="0.25">
      <c r="A1866" s="26">
        <v>34737</v>
      </c>
      <c r="B1866" s="23">
        <v>227</v>
      </c>
      <c r="C1866" s="23">
        <v>43.908638000000003</v>
      </c>
      <c r="D1866" s="23">
        <v>749.48729700000001</v>
      </c>
      <c r="E1866" s="23">
        <v>372.39999399999999</v>
      </c>
      <c r="F1866" s="23">
        <v>0</v>
      </c>
    </row>
    <row r="1867" spans="1:6" x14ac:dyDescent="0.25">
      <c r="A1867" s="26">
        <v>34738</v>
      </c>
      <c r="B1867" s="23">
        <v>217</v>
      </c>
      <c r="C1867" s="23">
        <v>68.126876999999993</v>
      </c>
      <c r="D1867" s="23">
        <v>723.99433899999997</v>
      </c>
      <c r="E1867" s="23">
        <v>364.70001200000002</v>
      </c>
      <c r="F1867" s="23">
        <v>4.8959999999999999</v>
      </c>
    </row>
    <row r="1868" spans="1:6" x14ac:dyDescent="0.25">
      <c r="A1868" s="26">
        <v>34739</v>
      </c>
      <c r="B1868" s="23">
        <v>219</v>
      </c>
      <c r="C1868" s="23">
        <v>62.563782000000003</v>
      </c>
      <c r="D1868" s="23">
        <v>716.41888399999993</v>
      </c>
      <c r="E1868" s="23">
        <v>356</v>
      </c>
      <c r="F1868" s="23">
        <v>0.32600000000000001</v>
      </c>
    </row>
    <row r="1869" spans="1:6" x14ac:dyDescent="0.25">
      <c r="A1869" s="26">
        <v>34740</v>
      </c>
      <c r="B1869" s="23">
        <v>212</v>
      </c>
      <c r="C1869" s="23">
        <v>50.605755000000002</v>
      </c>
      <c r="D1869" s="23">
        <v>725.43068299999993</v>
      </c>
      <c r="E1869" s="23">
        <v>349.29998799999998</v>
      </c>
      <c r="F1869" s="23">
        <v>0</v>
      </c>
    </row>
    <row r="1870" spans="1:6" x14ac:dyDescent="0.25">
      <c r="A1870" s="26">
        <v>34741</v>
      </c>
      <c r="B1870" s="23">
        <v>210</v>
      </c>
      <c r="C1870" s="23">
        <v>49.354697999999999</v>
      </c>
      <c r="D1870" s="23">
        <v>710.23355900000001</v>
      </c>
      <c r="E1870" s="23">
        <v>342.79998799999998</v>
      </c>
      <c r="F1870" s="23">
        <v>1.617</v>
      </c>
    </row>
    <row r="1871" spans="1:6" x14ac:dyDescent="0.25">
      <c r="A1871" s="26">
        <v>34742</v>
      </c>
      <c r="B1871" s="23">
        <v>201</v>
      </c>
      <c r="C1871" s="23">
        <v>57.806632999999998</v>
      </c>
      <c r="D1871" s="23">
        <v>710.92987799999992</v>
      </c>
      <c r="E1871" s="23">
        <v>336.10000600000001</v>
      </c>
      <c r="F1871" s="23">
        <v>3.2559999999999998</v>
      </c>
    </row>
    <row r="1872" spans="1:6" x14ac:dyDescent="0.25">
      <c r="A1872" s="26">
        <v>34743</v>
      </c>
      <c r="B1872" s="23">
        <v>201</v>
      </c>
      <c r="C1872" s="23">
        <v>69.163589000000002</v>
      </c>
      <c r="D1872" s="23">
        <v>1177.1502539999999</v>
      </c>
      <c r="E1872" s="23">
        <v>339.10000600000001</v>
      </c>
      <c r="F1872" s="23">
        <v>13.965999999999999</v>
      </c>
    </row>
    <row r="1873" spans="1:6" x14ac:dyDescent="0.25">
      <c r="A1873" s="26">
        <v>34744</v>
      </c>
      <c r="B1873" s="23">
        <v>233</v>
      </c>
      <c r="C1873" s="23">
        <v>185.21847500000001</v>
      </c>
      <c r="D1873" s="23">
        <v>632.75051899999994</v>
      </c>
      <c r="E1873" s="23">
        <v>344</v>
      </c>
      <c r="F1873" s="23">
        <v>0.27</v>
      </c>
    </row>
    <row r="1874" spans="1:6" x14ac:dyDescent="0.25">
      <c r="A1874" s="26">
        <v>34745</v>
      </c>
      <c r="B1874" s="23">
        <v>289</v>
      </c>
      <c r="C1874" s="23">
        <v>190.61852999999999</v>
      </c>
      <c r="D1874" s="23">
        <v>606.63696300000004</v>
      </c>
      <c r="E1874" s="23">
        <v>349.60000600000001</v>
      </c>
      <c r="F1874" s="23">
        <v>3.7999999999999999E-2</v>
      </c>
    </row>
    <row r="1875" spans="1:6" x14ac:dyDescent="0.25">
      <c r="A1875" s="26">
        <v>34746</v>
      </c>
      <c r="B1875" s="23">
        <v>287</v>
      </c>
      <c r="C1875" s="23">
        <v>188.48083500000001</v>
      </c>
      <c r="D1875" s="23">
        <v>593.4261469999999</v>
      </c>
      <c r="E1875" s="23">
        <v>353.60000600000001</v>
      </c>
      <c r="F1875" s="23">
        <v>3.0000000000000001E-3</v>
      </c>
    </row>
    <row r="1876" spans="1:6" x14ac:dyDescent="0.25">
      <c r="A1876" s="26">
        <v>34747</v>
      </c>
      <c r="B1876" s="23">
        <v>257</v>
      </c>
      <c r="C1876" s="23">
        <v>228.707809</v>
      </c>
      <c r="D1876" s="23">
        <v>736.68904199999997</v>
      </c>
      <c r="E1876" s="23">
        <v>382.20001200000002</v>
      </c>
      <c r="F1876" s="23">
        <v>16.414000000000001</v>
      </c>
    </row>
    <row r="1877" spans="1:6" x14ac:dyDescent="0.25">
      <c r="A1877" s="26">
        <v>34748</v>
      </c>
      <c r="B1877" s="23">
        <v>379</v>
      </c>
      <c r="C1877" s="23">
        <v>152.533783</v>
      </c>
      <c r="D1877" s="23">
        <v>1375.0437319999999</v>
      </c>
      <c r="E1877" s="23">
        <v>431.70001200000002</v>
      </c>
      <c r="F1877" s="23">
        <v>15.563000000000001</v>
      </c>
    </row>
    <row r="1878" spans="1:6" x14ac:dyDescent="0.25">
      <c r="A1878" s="26">
        <v>34749</v>
      </c>
      <c r="B1878" s="23">
        <v>803</v>
      </c>
      <c r="C1878" s="23">
        <v>259.54113799999999</v>
      </c>
      <c r="D1878" s="23">
        <v>789.89562999999998</v>
      </c>
      <c r="E1878" s="23">
        <v>471.5</v>
      </c>
      <c r="F1878" s="23">
        <v>1.782</v>
      </c>
    </row>
    <row r="1879" spans="1:6" x14ac:dyDescent="0.25">
      <c r="A1879" s="26">
        <v>34750</v>
      </c>
      <c r="B1879" s="23">
        <v>807</v>
      </c>
      <c r="C1879" s="23">
        <v>324.76840199999998</v>
      </c>
      <c r="D1879" s="23">
        <v>700.270172</v>
      </c>
      <c r="E1879" s="23">
        <v>529.70001200000002</v>
      </c>
      <c r="F1879" s="23">
        <v>6.4219999999999997</v>
      </c>
    </row>
    <row r="1880" spans="1:6" x14ac:dyDescent="0.25">
      <c r="A1880" s="26">
        <v>34751</v>
      </c>
      <c r="B1880" s="23">
        <v>642</v>
      </c>
      <c r="C1880" s="23">
        <v>329.353882</v>
      </c>
      <c r="D1880" s="23">
        <v>1283.0679930000001</v>
      </c>
      <c r="E1880" s="23">
        <v>652.90002400000003</v>
      </c>
      <c r="F1880" s="23">
        <v>19.620999999999999</v>
      </c>
    </row>
    <row r="1881" spans="1:6" x14ac:dyDescent="0.25">
      <c r="A1881" s="26">
        <v>34752</v>
      </c>
      <c r="B1881" s="23">
        <v>707</v>
      </c>
      <c r="C1881" s="23">
        <v>379.40292399999998</v>
      </c>
      <c r="D1881" s="23">
        <v>819.04812599999991</v>
      </c>
      <c r="E1881" s="23">
        <v>748.5</v>
      </c>
      <c r="F1881" s="23">
        <v>3.0619999999999998</v>
      </c>
    </row>
    <row r="1882" spans="1:6" x14ac:dyDescent="0.25">
      <c r="A1882" s="26">
        <v>34753</v>
      </c>
      <c r="B1882" s="23">
        <v>700</v>
      </c>
      <c r="C1882" s="23">
        <v>374.503265</v>
      </c>
      <c r="D1882" s="23">
        <v>740.98245299999985</v>
      </c>
      <c r="E1882" s="23">
        <v>815.5</v>
      </c>
      <c r="F1882" s="23">
        <v>3.1549999999999998</v>
      </c>
    </row>
    <row r="1883" spans="1:6" x14ac:dyDescent="0.25">
      <c r="A1883" s="26">
        <v>34754</v>
      </c>
      <c r="B1883" s="23">
        <v>623</v>
      </c>
      <c r="C1883" s="23">
        <v>365.81994600000002</v>
      </c>
      <c r="D1883" s="23">
        <v>691.00244199999997</v>
      </c>
      <c r="E1883" s="23">
        <v>857.5</v>
      </c>
      <c r="F1883" s="23">
        <v>5.9390000000000001</v>
      </c>
    </row>
    <row r="1884" spans="1:6" x14ac:dyDescent="0.25">
      <c r="A1884" s="26">
        <v>34755</v>
      </c>
      <c r="B1884" s="23">
        <v>569</v>
      </c>
      <c r="C1884" s="23">
        <v>427.71804800000001</v>
      </c>
      <c r="D1884" s="23">
        <v>569.8949889999999</v>
      </c>
      <c r="E1884" s="23">
        <v>870.79998799999998</v>
      </c>
      <c r="F1884" s="23">
        <v>5.63</v>
      </c>
    </row>
    <row r="1885" spans="1:6" x14ac:dyDescent="0.25">
      <c r="A1885" s="26">
        <v>34756</v>
      </c>
      <c r="B1885" s="23">
        <v>551</v>
      </c>
      <c r="C1885" s="23">
        <v>329.59429899999998</v>
      </c>
      <c r="D1885" s="23">
        <v>594.60223400000007</v>
      </c>
      <c r="E1885" s="23">
        <v>848</v>
      </c>
      <c r="F1885" s="23">
        <v>5.8000000000000003E-2</v>
      </c>
    </row>
    <row r="1886" spans="1:6" x14ac:dyDescent="0.25">
      <c r="A1886" s="26">
        <v>34757</v>
      </c>
      <c r="B1886" s="23">
        <v>505</v>
      </c>
      <c r="C1886" s="23">
        <v>218.10676599999999</v>
      </c>
      <c r="D1886" s="23">
        <v>662.18284600000004</v>
      </c>
      <c r="E1886" s="23">
        <v>808</v>
      </c>
      <c r="F1886" s="23">
        <v>7.0000000000000001E-3</v>
      </c>
    </row>
    <row r="1887" spans="1:6" x14ac:dyDescent="0.25">
      <c r="A1887" s="26">
        <v>34758</v>
      </c>
      <c r="B1887" s="23">
        <v>439</v>
      </c>
      <c r="C1887" s="23">
        <v>137.78001399999999</v>
      </c>
      <c r="D1887" s="23">
        <v>694.90882899999997</v>
      </c>
      <c r="E1887" s="23">
        <v>756.79998799999998</v>
      </c>
      <c r="F1887" s="23">
        <v>1.7000000000000001E-2</v>
      </c>
    </row>
    <row r="1888" spans="1:6" x14ac:dyDescent="0.25">
      <c r="A1888" s="26">
        <v>34759</v>
      </c>
      <c r="B1888" s="23">
        <v>380</v>
      </c>
      <c r="C1888" s="23">
        <v>100.690231</v>
      </c>
      <c r="D1888" s="23">
        <v>711.73677099999998</v>
      </c>
      <c r="E1888" s="23">
        <v>699.09997599999997</v>
      </c>
      <c r="F1888" s="23">
        <v>0</v>
      </c>
    </row>
    <row r="1889" spans="1:6" x14ac:dyDescent="0.25">
      <c r="A1889" s="26">
        <v>34760</v>
      </c>
      <c r="B1889" s="23">
        <v>339</v>
      </c>
      <c r="C1889" s="23">
        <v>121.690933</v>
      </c>
      <c r="D1889" s="23">
        <v>666.85069299999998</v>
      </c>
      <c r="E1889" s="23">
        <v>644.40002400000003</v>
      </c>
      <c r="F1889" s="23">
        <v>2.762</v>
      </c>
    </row>
    <row r="1890" spans="1:6" x14ac:dyDescent="0.25">
      <c r="A1890" s="26">
        <v>34761</v>
      </c>
      <c r="B1890" s="23">
        <v>311</v>
      </c>
      <c r="C1890" s="23">
        <v>104.743439</v>
      </c>
      <c r="D1890" s="23">
        <v>667.83157300000005</v>
      </c>
      <c r="E1890" s="23">
        <v>590</v>
      </c>
      <c r="F1890" s="23">
        <v>0.62</v>
      </c>
    </row>
    <row r="1891" spans="1:6" x14ac:dyDescent="0.25">
      <c r="A1891" s="26">
        <v>34762</v>
      </c>
      <c r="B1891" s="23">
        <v>287</v>
      </c>
      <c r="C1891" s="23">
        <v>75.249167999999997</v>
      </c>
      <c r="D1891" s="23">
        <v>687.69223800000009</v>
      </c>
      <c r="E1891" s="23">
        <v>540.79998799999998</v>
      </c>
      <c r="F1891" s="23">
        <v>0</v>
      </c>
    </row>
    <row r="1892" spans="1:6" x14ac:dyDescent="0.25">
      <c r="A1892" s="26">
        <v>34763</v>
      </c>
      <c r="B1892" s="23">
        <v>264</v>
      </c>
      <c r="C1892" s="23">
        <v>60.290278999999998</v>
      </c>
      <c r="D1892" s="23">
        <v>682.27966700000002</v>
      </c>
      <c r="E1892" s="23">
        <v>498.39999399999999</v>
      </c>
      <c r="F1892" s="23">
        <v>0</v>
      </c>
    </row>
    <row r="1893" spans="1:6" x14ac:dyDescent="0.25">
      <c r="A1893" s="26">
        <v>34764</v>
      </c>
      <c r="B1893" s="23">
        <v>251</v>
      </c>
      <c r="C1893" s="23">
        <v>53.980003000000004</v>
      </c>
      <c r="D1893" s="23">
        <v>687.77390300000002</v>
      </c>
      <c r="E1893" s="23">
        <v>462.39999399999999</v>
      </c>
      <c r="F1893" s="23">
        <v>0</v>
      </c>
    </row>
    <row r="1894" spans="1:6" x14ac:dyDescent="0.25">
      <c r="A1894" s="26">
        <v>34765</v>
      </c>
      <c r="B1894" s="23">
        <v>240</v>
      </c>
      <c r="C1894" s="23">
        <v>48.301833999999999</v>
      </c>
      <c r="D1894" s="23">
        <v>693.45542899999998</v>
      </c>
      <c r="E1894" s="23">
        <v>432.5</v>
      </c>
      <c r="F1894" s="23">
        <v>0.192</v>
      </c>
    </row>
    <row r="1895" spans="1:6" x14ac:dyDescent="0.25">
      <c r="A1895" s="26">
        <v>34766</v>
      </c>
      <c r="B1895" s="23">
        <v>226</v>
      </c>
      <c r="C1895" s="23">
        <v>48.084507000000002</v>
      </c>
      <c r="D1895" s="23">
        <v>693.68026399999997</v>
      </c>
      <c r="E1895" s="23">
        <v>407.79998799999998</v>
      </c>
      <c r="F1895" s="23">
        <v>0.874</v>
      </c>
    </row>
    <row r="1896" spans="1:6" x14ac:dyDescent="0.25">
      <c r="A1896" s="26">
        <v>34767</v>
      </c>
      <c r="B1896" s="23">
        <v>232</v>
      </c>
      <c r="C1896" s="23">
        <v>106.854286</v>
      </c>
      <c r="D1896" s="23">
        <v>652.19283299999995</v>
      </c>
      <c r="E1896" s="23">
        <v>406</v>
      </c>
      <c r="F1896" s="23">
        <v>12.023999999999999</v>
      </c>
    </row>
    <row r="1897" spans="1:6" x14ac:dyDescent="0.25">
      <c r="A1897" s="26">
        <v>34768</v>
      </c>
      <c r="B1897" s="23">
        <v>281</v>
      </c>
      <c r="C1897" s="23">
        <v>105.701561</v>
      </c>
      <c r="D1897" s="23">
        <v>644.35813100000007</v>
      </c>
      <c r="E1897" s="23">
        <v>395.39999399999999</v>
      </c>
      <c r="F1897" s="23">
        <v>0.01</v>
      </c>
    </row>
    <row r="1898" spans="1:6" x14ac:dyDescent="0.25">
      <c r="A1898" s="26">
        <v>34769</v>
      </c>
      <c r="B1898" s="23">
        <v>322</v>
      </c>
      <c r="C1898" s="23">
        <v>203.23667900000001</v>
      </c>
      <c r="D1898" s="23">
        <v>631.79518100000007</v>
      </c>
      <c r="E1898" s="23">
        <v>414.29998799999998</v>
      </c>
      <c r="F1898" s="23">
        <v>14.861000000000001</v>
      </c>
    </row>
    <row r="1899" spans="1:6" x14ac:dyDescent="0.25">
      <c r="A1899" s="26">
        <v>34770</v>
      </c>
      <c r="B1899" s="23">
        <v>455</v>
      </c>
      <c r="C1899" s="23">
        <v>206.38826</v>
      </c>
      <c r="D1899" s="23">
        <v>541.16087300000004</v>
      </c>
      <c r="E1899" s="23">
        <v>420.60000600000001</v>
      </c>
      <c r="F1899" s="23">
        <v>0.23499999999999999</v>
      </c>
    </row>
    <row r="1900" spans="1:6" x14ac:dyDescent="0.25">
      <c r="A1900" s="26">
        <v>34771</v>
      </c>
      <c r="B1900" s="23">
        <v>452</v>
      </c>
      <c r="C1900" s="23">
        <v>305.18124399999999</v>
      </c>
      <c r="D1900" s="23">
        <v>506.63790900000004</v>
      </c>
      <c r="E1900" s="23">
        <v>440.20001200000002</v>
      </c>
      <c r="F1900" s="23">
        <v>9.5869999999999997</v>
      </c>
    </row>
    <row r="1901" spans="1:6" x14ac:dyDescent="0.25">
      <c r="A1901" s="26">
        <v>34772</v>
      </c>
      <c r="B1901" s="23">
        <v>398</v>
      </c>
      <c r="C1901" s="23">
        <v>304.99471999999997</v>
      </c>
      <c r="D1901" s="23">
        <v>441.23587100000003</v>
      </c>
      <c r="E1901" s="23">
        <v>448.39999399999999</v>
      </c>
      <c r="F1901" s="23">
        <v>0.872</v>
      </c>
    </row>
    <row r="1902" spans="1:6" x14ac:dyDescent="0.25">
      <c r="A1902" s="26">
        <v>34773</v>
      </c>
      <c r="B1902" s="23">
        <v>451</v>
      </c>
      <c r="C1902" s="23">
        <v>178.85423299999999</v>
      </c>
      <c r="D1902" s="23">
        <v>1444.6150049999999</v>
      </c>
      <c r="E1902" s="23">
        <v>518.70001200000002</v>
      </c>
      <c r="F1902" s="23">
        <v>22.283000000000001</v>
      </c>
    </row>
    <row r="1903" spans="1:6" x14ac:dyDescent="0.25">
      <c r="A1903" s="26">
        <v>34774</v>
      </c>
      <c r="B1903" s="23">
        <v>1210</v>
      </c>
      <c r="C1903" s="23">
        <v>403.50531000000001</v>
      </c>
      <c r="D1903" s="23">
        <v>938.62383999999997</v>
      </c>
      <c r="E1903" s="23">
        <v>565</v>
      </c>
      <c r="F1903" s="23">
        <v>4.0810000000000004</v>
      </c>
    </row>
    <row r="1904" spans="1:6" x14ac:dyDescent="0.25">
      <c r="A1904" s="26">
        <v>34775</v>
      </c>
      <c r="B1904" s="23">
        <v>2020</v>
      </c>
      <c r="C1904" s="23">
        <v>214.79452499999999</v>
      </c>
      <c r="D1904" s="23">
        <v>2182.232086</v>
      </c>
      <c r="E1904" s="23">
        <v>706.20001200000002</v>
      </c>
      <c r="F1904" s="23">
        <v>27.282</v>
      </c>
    </row>
    <row r="1905" spans="1:6" x14ac:dyDescent="0.25">
      <c r="A1905" s="26">
        <v>34776</v>
      </c>
      <c r="B1905" s="23">
        <v>2370</v>
      </c>
      <c r="C1905" s="23">
        <v>345.493988</v>
      </c>
      <c r="D1905" s="23">
        <v>1149.141754</v>
      </c>
      <c r="E1905" s="23">
        <v>791.20001200000002</v>
      </c>
      <c r="F1905" s="23">
        <v>0.123</v>
      </c>
    </row>
    <row r="1906" spans="1:6" x14ac:dyDescent="0.25">
      <c r="A1906" s="26">
        <v>34777</v>
      </c>
      <c r="B1906" s="23">
        <v>1510</v>
      </c>
      <c r="C1906" s="23">
        <v>429.87853999999999</v>
      </c>
      <c r="D1906" s="23">
        <v>893.98193400000014</v>
      </c>
      <c r="E1906" s="23">
        <v>837.40002400000003</v>
      </c>
      <c r="F1906" s="23">
        <v>0</v>
      </c>
    </row>
    <row r="1907" spans="1:6" x14ac:dyDescent="0.25">
      <c r="A1907" s="26">
        <v>34778</v>
      </c>
      <c r="B1907" s="23">
        <v>907</v>
      </c>
      <c r="C1907" s="23">
        <v>381.87518299999999</v>
      </c>
      <c r="D1907" s="23">
        <v>825.00530999999989</v>
      </c>
      <c r="E1907" s="23">
        <v>848</v>
      </c>
      <c r="F1907" s="23">
        <v>0.11799999999999999</v>
      </c>
    </row>
    <row r="1908" spans="1:6" x14ac:dyDescent="0.25">
      <c r="A1908" s="26">
        <v>34779</v>
      </c>
      <c r="B1908" s="23">
        <v>655</v>
      </c>
      <c r="C1908" s="23">
        <v>297.70193499999999</v>
      </c>
      <c r="D1908" s="23">
        <v>762.21835299999998</v>
      </c>
      <c r="E1908" s="23">
        <v>829.5</v>
      </c>
      <c r="F1908" s="23">
        <v>1.165</v>
      </c>
    </row>
    <row r="1909" spans="1:6" x14ac:dyDescent="0.25">
      <c r="A1909" s="26">
        <v>34780</v>
      </c>
      <c r="B1909" s="23">
        <v>553</v>
      </c>
      <c r="C1909" s="23">
        <v>231.59457399999999</v>
      </c>
      <c r="D1909" s="23">
        <v>735.69625900000005</v>
      </c>
      <c r="E1909" s="23">
        <v>793.79998799999998</v>
      </c>
      <c r="F1909" s="23">
        <v>0.5</v>
      </c>
    </row>
    <row r="1910" spans="1:6" x14ac:dyDescent="0.25">
      <c r="A1910" s="26">
        <v>34781</v>
      </c>
      <c r="B1910" s="23">
        <v>524</v>
      </c>
      <c r="C1910" s="23">
        <v>292.100098</v>
      </c>
      <c r="D1910" s="23">
        <v>1485.3308099999999</v>
      </c>
      <c r="E1910" s="23">
        <v>853</v>
      </c>
      <c r="F1910" s="23">
        <v>30.641999999999999</v>
      </c>
    </row>
    <row r="1911" spans="1:6" x14ac:dyDescent="0.25">
      <c r="A1911" s="26">
        <v>34782</v>
      </c>
      <c r="B1911" s="23">
        <v>941</v>
      </c>
      <c r="C1911" s="23">
        <v>439.29046599999998</v>
      </c>
      <c r="D1911" s="23">
        <v>851.93414300000018</v>
      </c>
      <c r="E1911" s="23">
        <v>888.29998799999998</v>
      </c>
      <c r="F1911" s="23">
        <v>4.8310000000000004</v>
      </c>
    </row>
    <row r="1912" spans="1:6" x14ac:dyDescent="0.25">
      <c r="A1912" s="26">
        <v>34783</v>
      </c>
      <c r="B1912" s="23">
        <v>1350</v>
      </c>
      <c r="C1912" s="23">
        <v>480.58017000000001</v>
      </c>
      <c r="D1912" s="23">
        <v>1047.3746639999999</v>
      </c>
      <c r="E1912" s="23">
        <v>957.09997599999997</v>
      </c>
      <c r="F1912" s="23">
        <v>12.068</v>
      </c>
    </row>
    <row r="1913" spans="1:6" x14ac:dyDescent="0.25">
      <c r="A1913" s="26">
        <v>34784</v>
      </c>
      <c r="B1913" s="23">
        <v>1400</v>
      </c>
      <c r="C1913" s="23">
        <v>455.54879799999998</v>
      </c>
      <c r="D1913" s="23">
        <v>731.98025499999994</v>
      </c>
      <c r="E1913" s="23">
        <v>969.70001200000002</v>
      </c>
      <c r="F1913" s="23">
        <v>0</v>
      </c>
    </row>
    <row r="1914" spans="1:6" x14ac:dyDescent="0.25">
      <c r="A1914" s="26">
        <v>34785</v>
      </c>
      <c r="B1914" s="23">
        <v>1080</v>
      </c>
      <c r="C1914" s="23">
        <v>418.66531400000002</v>
      </c>
      <c r="D1914" s="23">
        <v>685.5199889999999</v>
      </c>
      <c r="E1914" s="23">
        <v>938</v>
      </c>
      <c r="F1914" s="23">
        <v>0</v>
      </c>
    </row>
    <row r="1915" spans="1:6" x14ac:dyDescent="0.25">
      <c r="A1915" s="26">
        <v>34786</v>
      </c>
      <c r="B1915" s="23">
        <v>770</v>
      </c>
      <c r="C1915" s="23">
        <v>469.10690299999999</v>
      </c>
      <c r="D1915" s="23">
        <v>573.96096799999998</v>
      </c>
      <c r="E1915" s="23">
        <v>904.70001200000002</v>
      </c>
      <c r="F1915" s="23">
        <v>7.117</v>
      </c>
    </row>
    <row r="1916" spans="1:6" x14ac:dyDescent="0.25">
      <c r="A1916" s="26">
        <v>34787</v>
      </c>
      <c r="B1916" s="23">
        <v>783</v>
      </c>
      <c r="C1916" s="23">
        <v>424.69235200000003</v>
      </c>
      <c r="D1916" s="23">
        <v>977.64663700000006</v>
      </c>
      <c r="E1916" s="23">
        <v>932.5</v>
      </c>
      <c r="F1916" s="23">
        <v>16.355</v>
      </c>
    </row>
    <row r="1917" spans="1:6" x14ac:dyDescent="0.25">
      <c r="A1917" s="26">
        <v>34788</v>
      </c>
      <c r="B1917" s="23">
        <v>1610</v>
      </c>
      <c r="C1917" s="23">
        <v>487.002655</v>
      </c>
      <c r="D1917" s="23">
        <v>1021.8983459999999</v>
      </c>
      <c r="E1917" s="23">
        <v>974.40002400000003</v>
      </c>
      <c r="F1917" s="23">
        <v>4.4359999999999999</v>
      </c>
    </row>
    <row r="1918" spans="1:6" x14ac:dyDescent="0.25">
      <c r="A1918" s="26">
        <v>34789</v>
      </c>
      <c r="B1918" s="23">
        <v>2180</v>
      </c>
      <c r="C1918" s="23">
        <v>518.46936000000005</v>
      </c>
      <c r="D1918" s="23">
        <v>675.18420399999991</v>
      </c>
      <c r="E1918" s="23">
        <v>1012</v>
      </c>
      <c r="F1918" s="23">
        <v>5.1449999999999996</v>
      </c>
    </row>
    <row r="1919" spans="1:6" x14ac:dyDescent="0.25">
      <c r="A1919" s="26">
        <v>34790</v>
      </c>
      <c r="B1919" s="23">
        <v>1430</v>
      </c>
      <c r="C1919" s="23">
        <v>522.35406499999999</v>
      </c>
      <c r="D1919" s="23">
        <v>643.39324899999997</v>
      </c>
      <c r="E1919" s="23">
        <v>1036</v>
      </c>
      <c r="F1919" s="23">
        <v>6.056</v>
      </c>
    </row>
    <row r="1920" spans="1:6" x14ac:dyDescent="0.25">
      <c r="A1920" s="26">
        <v>34791</v>
      </c>
      <c r="B1920" s="23">
        <v>1010</v>
      </c>
      <c r="C1920" s="23">
        <v>504.27349900000002</v>
      </c>
      <c r="D1920" s="23">
        <v>613.34234600000002</v>
      </c>
      <c r="E1920" s="23">
        <v>1012</v>
      </c>
      <c r="F1920" s="23">
        <v>0.98899999999999999</v>
      </c>
    </row>
    <row r="1921" spans="1:6" x14ac:dyDescent="0.25">
      <c r="A1921" s="26">
        <v>34792</v>
      </c>
      <c r="B1921" s="23">
        <v>804</v>
      </c>
      <c r="C1921" s="23">
        <v>357.94378699999999</v>
      </c>
      <c r="D1921" s="23">
        <v>669.63348400000018</v>
      </c>
      <c r="E1921" s="23">
        <v>952.59997599999997</v>
      </c>
      <c r="F1921" s="23">
        <v>0.45</v>
      </c>
    </row>
    <row r="1922" spans="1:6" x14ac:dyDescent="0.25">
      <c r="A1922" s="26">
        <v>34793</v>
      </c>
      <c r="B1922" s="23">
        <v>657</v>
      </c>
      <c r="C1922" s="23">
        <v>436.77493299999998</v>
      </c>
      <c r="D1922" s="23">
        <v>569.60354600000005</v>
      </c>
      <c r="E1922" s="23">
        <v>910.40002400000003</v>
      </c>
      <c r="F1922" s="23">
        <v>6.6379999999999999</v>
      </c>
    </row>
    <row r="1923" spans="1:6" x14ac:dyDescent="0.25">
      <c r="A1923" s="26">
        <v>34794</v>
      </c>
      <c r="B1923" s="23">
        <v>562</v>
      </c>
      <c r="C1923" s="23">
        <v>350.72924799999998</v>
      </c>
      <c r="D1923" s="23">
        <v>625.39679000000001</v>
      </c>
      <c r="E1923" s="23">
        <v>865</v>
      </c>
      <c r="F1923" s="23">
        <v>1.452</v>
      </c>
    </row>
    <row r="1924" spans="1:6" x14ac:dyDescent="0.25">
      <c r="A1924" s="26">
        <v>34795</v>
      </c>
      <c r="B1924" s="23">
        <v>521</v>
      </c>
      <c r="C1924" s="23">
        <v>231.479263</v>
      </c>
      <c r="D1924" s="23">
        <v>722.47184799999991</v>
      </c>
      <c r="E1924" s="23">
        <v>811.79998799999998</v>
      </c>
      <c r="F1924" s="23">
        <v>0.28799999999999998</v>
      </c>
    </row>
    <row r="1925" spans="1:6" x14ac:dyDescent="0.25">
      <c r="A1925" s="26">
        <v>34796</v>
      </c>
      <c r="B1925" s="23">
        <v>478</v>
      </c>
      <c r="C1925" s="23">
        <v>147.05131499999999</v>
      </c>
      <c r="D1925" s="23">
        <v>767.27906800000005</v>
      </c>
      <c r="E1925" s="23">
        <v>755.29998799999998</v>
      </c>
      <c r="F1925" s="23">
        <v>0.11700000000000001</v>
      </c>
    </row>
    <row r="1926" spans="1:6" x14ac:dyDescent="0.25">
      <c r="A1926" s="26">
        <v>34797</v>
      </c>
      <c r="B1926" s="23">
        <v>438</v>
      </c>
      <c r="C1926" s="23">
        <v>304.33605999999997</v>
      </c>
      <c r="D1926" s="23">
        <v>574.63775600000008</v>
      </c>
      <c r="E1926" s="23">
        <v>712.40002400000003</v>
      </c>
      <c r="F1926" s="23">
        <v>9.3490000000000002</v>
      </c>
    </row>
    <row r="1927" spans="1:6" x14ac:dyDescent="0.25">
      <c r="A1927" s="26">
        <v>34798</v>
      </c>
      <c r="B1927" s="23">
        <v>677</v>
      </c>
      <c r="C1927" s="23">
        <v>419.32547</v>
      </c>
      <c r="D1927" s="23">
        <v>577.877655</v>
      </c>
      <c r="E1927" s="23">
        <v>707.20001200000002</v>
      </c>
      <c r="F1927" s="23">
        <v>11.762</v>
      </c>
    </row>
    <row r="1928" spans="1:6" x14ac:dyDescent="0.25">
      <c r="A1928" s="26">
        <v>34799</v>
      </c>
      <c r="B1928" s="23">
        <v>1440</v>
      </c>
      <c r="C1928" s="23">
        <v>460.975189</v>
      </c>
      <c r="D1928" s="23">
        <v>1558.35904</v>
      </c>
      <c r="E1928" s="23">
        <v>760.59997599999997</v>
      </c>
      <c r="F1928" s="23">
        <v>21.667000000000002</v>
      </c>
    </row>
    <row r="1929" spans="1:6" x14ac:dyDescent="0.25">
      <c r="A1929" s="26">
        <v>34800</v>
      </c>
      <c r="B1929" s="23">
        <v>1780</v>
      </c>
      <c r="C1929" s="23">
        <v>538.26898200000005</v>
      </c>
      <c r="D1929" s="23">
        <v>657.12664799999993</v>
      </c>
      <c r="E1929" s="23">
        <v>785.70001200000002</v>
      </c>
      <c r="F1929" s="23">
        <v>0.47</v>
      </c>
    </row>
    <row r="1930" spans="1:6" x14ac:dyDescent="0.25">
      <c r="A1930" s="26">
        <v>34801</v>
      </c>
      <c r="B1930" s="23">
        <v>1540</v>
      </c>
      <c r="C1930" s="23">
        <v>516.49383499999999</v>
      </c>
      <c r="D1930" s="23">
        <v>501.81585700000005</v>
      </c>
      <c r="E1930" s="23">
        <v>785.09997599999997</v>
      </c>
      <c r="F1930" s="23">
        <v>0.13</v>
      </c>
    </row>
    <row r="1931" spans="1:6" x14ac:dyDescent="0.25">
      <c r="A1931" s="26">
        <v>34802</v>
      </c>
      <c r="B1931" s="23">
        <v>1020</v>
      </c>
      <c r="C1931" s="23">
        <v>473.09423800000002</v>
      </c>
      <c r="D1931" s="23">
        <v>489.16119400000002</v>
      </c>
      <c r="E1931" s="23">
        <v>775.09997599999997</v>
      </c>
      <c r="F1931" s="23">
        <v>2.2250000000000001</v>
      </c>
    </row>
    <row r="1932" spans="1:6" x14ac:dyDescent="0.25">
      <c r="A1932" s="26">
        <v>34803</v>
      </c>
      <c r="B1932" s="23">
        <v>840</v>
      </c>
      <c r="C1932" s="23">
        <v>563.71295199999997</v>
      </c>
      <c r="D1932" s="23">
        <v>438.38525400000003</v>
      </c>
      <c r="E1932" s="23">
        <v>780.09997599999997</v>
      </c>
      <c r="F1932" s="23">
        <v>9.1319999999999997</v>
      </c>
    </row>
    <row r="1933" spans="1:6" x14ac:dyDescent="0.25">
      <c r="A1933" s="26">
        <v>34804</v>
      </c>
      <c r="B1933" s="23">
        <v>955</v>
      </c>
      <c r="C1933" s="23">
        <v>443.52175899999997</v>
      </c>
      <c r="D1933" s="23">
        <v>1234.284271</v>
      </c>
      <c r="E1933" s="23">
        <v>860</v>
      </c>
      <c r="F1933" s="23">
        <v>18.937999999999999</v>
      </c>
    </row>
    <row r="1934" spans="1:6" x14ac:dyDescent="0.25">
      <c r="A1934" s="26">
        <v>34805</v>
      </c>
      <c r="B1934" s="23">
        <v>1830</v>
      </c>
      <c r="C1934" s="23">
        <v>507.46810900000003</v>
      </c>
      <c r="D1934" s="23">
        <v>978.65249600000004</v>
      </c>
      <c r="E1934" s="23">
        <v>939.09997599999997</v>
      </c>
      <c r="F1934" s="23">
        <v>3.8420000000000001</v>
      </c>
    </row>
    <row r="1935" spans="1:6" x14ac:dyDescent="0.25">
      <c r="A1935" s="26">
        <v>34806</v>
      </c>
      <c r="B1935" s="23">
        <v>3290</v>
      </c>
      <c r="C1935" s="23">
        <v>525.02954099999999</v>
      </c>
      <c r="D1935" s="23">
        <v>1142.17749</v>
      </c>
      <c r="E1935" s="23">
        <v>1149</v>
      </c>
      <c r="F1935" s="23">
        <v>9.74</v>
      </c>
    </row>
    <row r="1936" spans="1:6" x14ac:dyDescent="0.25">
      <c r="A1936" s="26">
        <v>34807</v>
      </c>
      <c r="B1936" s="23">
        <v>4770</v>
      </c>
      <c r="C1936" s="23">
        <v>458.22073399999999</v>
      </c>
      <c r="D1936" s="23">
        <v>1607.0771180000002</v>
      </c>
      <c r="E1936" s="23">
        <v>1467</v>
      </c>
      <c r="F1936" s="23">
        <v>19.841000000000001</v>
      </c>
    </row>
    <row r="1937" spans="1:6" x14ac:dyDescent="0.25">
      <c r="A1937" s="26">
        <v>34808</v>
      </c>
      <c r="B1937" s="23">
        <v>4110</v>
      </c>
      <c r="C1937" s="23">
        <v>536.47619599999996</v>
      </c>
      <c r="D1937" s="23">
        <v>1012.6859130000001</v>
      </c>
      <c r="E1937" s="23">
        <v>1326</v>
      </c>
      <c r="F1937" s="23">
        <v>0.38100000000000001</v>
      </c>
    </row>
    <row r="1938" spans="1:6" x14ac:dyDescent="0.25">
      <c r="A1938" s="26">
        <v>34809</v>
      </c>
      <c r="B1938" s="23">
        <v>2860</v>
      </c>
      <c r="C1938" s="23">
        <v>541.308044</v>
      </c>
      <c r="D1938" s="23">
        <v>975.19134599999995</v>
      </c>
      <c r="E1938" s="23">
        <v>1299</v>
      </c>
      <c r="F1938" s="23">
        <v>13.869</v>
      </c>
    </row>
    <row r="1939" spans="1:6" x14ac:dyDescent="0.25">
      <c r="A1939" s="26">
        <v>34810</v>
      </c>
      <c r="B1939" s="23">
        <v>1720</v>
      </c>
      <c r="C1939" s="23">
        <v>522.03228799999999</v>
      </c>
      <c r="D1939" s="23">
        <v>936.56768799999998</v>
      </c>
      <c r="E1939" s="23">
        <v>1233</v>
      </c>
      <c r="F1939" s="23">
        <v>4.0579999999999998</v>
      </c>
    </row>
    <row r="1940" spans="1:6" x14ac:dyDescent="0.25">
      <c r="A1940" s="26">
        <v>34811</v>
      </c>
      <c r="B1940" s="23">
        <v>1330</v>
      </c>
      <c r="C1940" s="23">
        <v>467.12805200000003</v>
      </c>
      <c r="D1940" s="23">
        <v>1421.7303460000001</v>
      </c>
      <c r="E1940" s="23">
        <v>1434</v>
      </c>
      <c r="F1940" s="23">
        <v>24.210999999999999</v>
      </c>
    </row>
    <row r="1941" spans="1:6" x14ac:dyDescent="0.25">
      <c r="A1941" s="26">
        <v>34812</v>
      </c>
      <c r="B1941" s="23">
        <v>1210</v>
      </c>
      <c r="C1941" s="23">
        <v>472.115814</v>
      </c>
      <c r="D1941" s="23">
        <v>1543.6127019999999</v>
      </c>
      <c r="E1941" s="23">
        <v>1555</v>
      </c>
      <c r="F1941" s="23">
        <v>13.551</v>
      </c>
    </row>
    <row r="1942" spans="1:6" x14ac:dyDescent="0.25">
      <c r="A1942" s="26">
        <v>34813</v>
      </c>
      <c r="B1942" s="23">
        <v>1470</v>
      </c>
      <c r="C1942" s="23">
        <v>365.81347699999998</v>
      </c>
      <c r="D1942" s="23">
        <v>2563.0654289999998</v>
      </c>
      <c r="E1942" s="23">
        <v>2002</v>
      </c>
      <c r="F1942" s="23">
        <v>35.488</v>
      </c>
    </row>
    <row r="1943" spans="1:6" x14ac:dyDescent="0.25">
      <c r="A1943" s="26">
        <v>34814</v>
      </c>
      <c r="B1943" s="23">
        <v>2720</v>
      </c>
      <c r="C1943" s="23">
        <v>377.34591699999999</v>
      </c>
      <c r="D1943" s="23">
        <v>2823.3176570000001</v>
      </c>
      <c r="E1943" s="23">
        <v>2381</v>
      </c>
      <c r="F1943" s="23">
        <v>27.552</v>
      </c>
    </row>
    <row r="1944" spans="1:6" x14ac:dyDescent="0.25">
      <c r="A1944" s="26">
        <v>34815</v>
      </c>
      <c r="B1944" s="23">
        <v>3110</v>
      </c>
      <c r="C1944" s="23">
        <v>507.11355600000002</v>
      </c>
      <c r="D1944" s="23">
        <v>2360.5295100000003</v>
      </c>
      <c r="E1944" s="23">
        <v>2379</v>
      </c>
      <c r="F1944" s="23">
        <v>12.885</v>
      </c>
    </row>
    <row r="1945" spans="1:6" x14ac:dyDescent="0.25">
      <c r="A1945" s="26">
        <v>34816</v>
      </c>
      <c r="B1945" s="23">
        <v>2930</v>
      </c>
      <c r="C1945" s="23">
        <v>553.40307600000006</v>
      </c>
      <c r="D1945" s="23">
        <v>2032.0607909999999</v>
      </c>
      <c r="E1945" s="23">
        <v>2244</v>
      </c>
      <c r="F1945" s="23">
        <v>11.041</v>
      </c>
    </row>
    <row r="1946" spans="1:6" x14ac:dyDescent="0.25">
      <c r="A1946" s="26">
        <v>34817</v>
      </c>
      <c r="B1946" s="23">
        <v>3460</v>
      </c>
      <c r="C1946" s="23">
        <v>549.22680700000001</v>
      </c>
      <c r="D1946" s="23">
        <v>2369.7192380000001</v>
      </c>
      <c r="E1946" s="23">
        <v>2453</v>
      </c>
      <c r="F1946" s="23">
        <v>21.704999999999998</v>
      </c>
    </row>
    <row r="1947" spans="1:6" x14ac:dyDescent="0.25">
      <c r="A1947" s="26">
        <v>34818</v>
      </c>
      <c r="B1947" s="23">
        <v>3850</v>
      </c>
      <c r="C1947" s="23">
        <v>403.49832199999997</v>
      </c>
      <c r="D1947" s="23">
        <v>3393.4154960000001</v>
      </c>
      <c r="E1947" s="23">
        <v>2889</v>
      </c>
      <c r="F1947" s="23">
        <v>24.303999999999998</v>
      </c>
    </row>
    <row r="1948" spans="1:6" x14ac:dyDescent="0.25">
      <c r="A1948" s="26">
        <v>34819</v>
      </c>
      <c r="B1948" s="23">
        <v>2880</v>
      </c>
      <c r="C1948" s="23">
        <v>470.21353099999999</v>
      </c>
      <c r="D1948" s="23">
        <v>3720.9656680000003</v>
      </c>
      <c r="E1948" s="23">
        <v>3192</v>
      </c>
      <c r="F1948" s="23">
        <v>19.968</v>
      </c>
    </row>
    <row r="1949" spans="1:6" x14ac:dyDescent="0.25">
      <c r="A1949" s="26">
        <v>34820</v>
      </c>
      <c r="B1949" s="23">
        <v>3180</v>
      </c>
      <c r="C1949" s="23">
        <v>439.89016700000002</v>
      </c>
      <c r="D1949" s="23">
        <v>2596.179901</v>
      </c>
      <c r="E1949" s="23">
        <v>2613</v>
      </c>
      <c r="F1949" s="23">
        <v>0.47699999999999998</v>
      </c>
    </row>
    <row r="1950" spans="1:6" x14ac:dyDescent="0.25">
      <c r="A1950" s="26">
        <v>34821</v>
      </c>
      <c r="B1950" s="23">
        <v>3020</v>
      </c>
      <c r="C1950" s="23">
        <v>575.39013699999998</v>
      </c>
      <c r="D1950" s="23">
        <v>2718.544433</v>
      </c>
      <c r="E1950" s="23">
        <v>2782</v>
      </c>
      <c r="F1950" s="23">
        <v>34.908999999999999</v>
      </c>
    </row>
    <row r="1951" spans="1:6" x14ac:dyDescent="0.25">
      <c r="A1951" s="26">
        <v>34822</v>
      </c>
      <c r="B1951" s="23">
        <v>2850</v>
      </c>
      <c r="C1951" s="23">
        <v>551.666382</v>
      </c>
      <c r="D1951" s="23">
        <v>2885.4444579999999</v>
      </c>
      <c r="E1951" s="23">
        <v>2845</v>
      </c>
      <c r="F1951" s="23">
        <v>25.718</v>
      </c>
    </row>
    <row r="1952" spans="1:6" x14ac:dyDescent="0.25">
      <c r="A1952" s="26">
        <v>34823</v>
      </c>
      <c r="B1952" s="23">
        <v>3270</v>
      </c>
      <c r="C1952" s="23">
        <v>607.41101100000003</v>
      </c>
      <c r="D1952" s="23">
        <v>2584.636352</v>
      </c>
      <c r="E1952" s="23">
        <v>2730</v>
      </c>
      <c r="F1952" s="23">
        <v>18.553000000000001</v>
      </c>
    </row>
    <row r="1953" spans="1:6" x14ac:dyDescent="0.25">
      <c r="A1953" s="26">
        <v>34824</v>
      </c>
      <c r="B1953" s="23">
        <v>2940</v>
      </c>
      <c r="C1953" s="23">
        <v>599.33898899999997</v>
      </c>
      <c r="D1953" s="23">
        <v>2332.5828860000001</v>
      </c>
      <c r="E1953" s="23">
        <v>2185</v>
      </c>
      <c r="F1953" s="23">
        <v>1.4E-2</v>
      </c>
    </row>
    <row r="1954" spans="1:6" x14ac:dyDescent="0.25">
      <c r="A1954" s="26">
        <v>34825</v>
      </c>
      <c r="B1954" s="23">
        <v>2010</v>
      </c>
      <c r="C1954" s="23">
        <v>585.42950399999995</v>
      </c>
      <c r="D1954" s="23">
        <v>2124.3612670000002</v>
      </c>
      <c r="E1954" s="23">
        <v>1701</v>
      </c>
      <c r="F1954" s="23">
        <v>1.2330000000000001</v>
      </c>
    </row>
    <row r="1955" spans="1:6" x14ac:dyDescent="0.25">
      <c r="A1955" s="26">
        <v>34826</v>
      </c>
      <c r="B1955" s="23">
        <v>1290</v>
      </c>
      <c r="C1955" s="23">
        <v>467.84637500000002</v>
      </c>
      <c r="D1955" s="23">
        <v>2085.8967889999999</v>
      </c>
      <c r="E1955" s="23">
        <v>1320</v>
      </c>
      <c r="F1955" s="23">
        <v>3.4000000000000002E-2</v>
      </c>
    </row>
    <row r="1956" spans="1:6" x14ac:dyDescent="0.25">
      <c r="A1956" s="26">
        <v>34827</v>
      </c>
      <c r="B1956" s="23">
        <v>954</v>
      </c>
      <c r="C1956" s="23">
        <v>276.18212899999997</v>
      </c>
      <c r="D1956" s="23">
        <v>2066.8198240000002</v>
      </c>
      <c r="E1956" s="23">
        <v>1078</v>
      </c>
      <c r="F1956" s="23">
        <v>0.13700000000000001</v>
      </c>
    </row>
    <row r="1957" spans="1:6" x14ac:dyDescent="0.25">
      <c r="A1957" s="26">
        <v>34828</v>
      </c>
      <c r="B1957" s="23">
        <v>769</v>
      </c>
      <c r="C1957" s="23">
        <v>183.17222599999999</v>
      </c>
      <c r="D1957" s="23">
        <v>1987.082901</v>
      </c>
      <c r="E1957" s="23">
        <v>981.09997599999997</v>
      </c>
      <c r="F1957" s="23">
        <v>0</v>
      </c>
    </row>
    <row r="1958" spans="1:6" x14ac:dyDescent="0.25">
      <c r="A1958" s="26">
        <v>34829</v>
      </c>
      <c r="B1958" s="23">
        <v>664</v>
      </c>
      <c r="C1958" s="23">
        <v>121.598854</v>
      </c>
      <c r="D1958" s="23">
        <v>1909.3863749999998</v>
      </c>
      <c r="E1958" s="23">
        <v>893</v>
      </c>
      <c r="F1958" s="23">
        <v>4.4999999999999998E-2</v>
      </c>
    </row>
    <row r="1959" spans="1:6" x14ac:dyDescent="0.25">
      <c r="A1959" s="26">
        <v>34830</v>
      </c>
      <c r="B1959" s="23">
        <v>598</v>
      </c>
      <c r="C1959" s="23">
        <v>195.83120700000001</v>
      </c>
      <c r="D1959" s="23">
        <v>1805.6225280000001</v>
      </c>
      <c r="E1959" s="23">
        <v>831</v>
      </c>
      <c r="F1959" s="23">
        <v>11.525</v>
      </c>
    </row>
    <row r="1960" spans="1:6" x14ac:dyDescent="0.25">
      <c r="A1960" s="26">
        <v>34831</v>
      </c>
      <c r="B1960" s="23">
        <v>550</v>
      </c>
      <c r="C1960" s="23">
        <v>188.32269299999999</v>
      </c>
      <c r="D1960" s="23">
        <v>1769.5104369999999</v>
      </c>
      <c r="E1960" s="23">
        <v>770.20001200000002</v>
      </c>
      <c r="F1960" s="23">
        <v>4.5389999999999997</v>
      </c>
    </row>
    <row r="1961" spans="1:6" x14ac:dyDescent="0.25">
      <c r="A1961" s="26">
        <v>34832</v>
      </c>
      <c r="B1961" s="23">
        <v>516</v>
      </c>
      <c r="C1961" s="23">
        <v>181.59208699999999</v>
      </c>
      <c r="D1961" s="23">
        <v>1626.3543239999999</v>
      </c>
      <c r="E1961" s="23">
        <v>718.59997599999997</v>
      </c>
      <c r="F1961" s="23">
        <v>5.2119999999999997</v>
      </c>
    </row>
    <row r="1962" spans="1:6" x14ac:dyDescent="0.25">
      <c r="A1962" s="26">
        <v>34833</v>
      </c>
      <c r="B1962" s="23">
        <v>507</v>
      </c>
      <c r="C1962" s="23">
        <v>182.42306500000001</v>
      </c>
      <c r="D1962" s="23">
        <v>1609.657013</v>
      </c>
      <c r="E1962" s="23">
        <v>672.70001200000002</v>
      </c>
      <c r="F1962" s="23">
        <v>1.7370000000000001</v>
      </c>
    </row>
    <row r="1963" spans="1:6" x14ac:dyDescent="0.25">
      <c r="A1963" s="26">
        <v>34834</v>
      </c>
      <c r="B1963" s="23">
        <v>613</v>
      </c>
      <c r="C1963" s="23">
        <v>161.32995600000001</v>
      </c>
      <c r="D1963" s="23">
        <v>1542.7822269999999</v>
      </c>
      <c r="E1963" s="23">
        <v>630.20001200000002</v>
      </c>
      <c r="F1963" s="23">
        <v>0.36399999999999999</v>
      </c>
    </row>
    <row r="1964" spans="1:6" x14ac:dyDescent="0.25">
      <c r="A1964" s="26">
        <v>34835</v>
      </c>
      <c r="B1964" s="23">
        <v>727</v>
      </c>
      <c r="C1964" s="23">
        <v>77.319962000000004</v>
      </c>
      <c r="D1964" s="23">
        <v>1528.800033</v>
      </c>
      <c r="E1964" s="23">
        <v>585.5</v>
      </c>
      <c r="F1964" s="23">
        <v>4.8000000000000001E-2</v>
      </c>
    </row>
    <row r="1965" spans="1:6" x14ac:dyDescent="0.25">
      <c r="A1965" s="26">
        <v>34836</v>
      </c>
      <c r="B1965" s="23">
        <v>574</v>
      </c>
      <c r="C1965" s="23">
        <v>160.084641</v>
      </c>
      <c r="D1965" s="23">
        <v>1395.7929220000001</v>
      </c>
      <c r="E1965" s="23">
        <v>551.40002400000003</v>
      </c>
      <c r="F1965" s="23">
        <v>3.3780000000000001</v>
      </c>
    </row>
    <row r="1966" spans="1:6" x14ac:dyDescent="0.25">
      <c r="A1966" s="26">
        <v>34837</v>
      </c>
      <c r="B1966" s="23">
        <v>540</v>
      </c>
      <c r="C1966" s="23">
        <v>149.708191</v>
      </c>
      <c r="D1966" s="23">
        <v>1368.0224000000001</v>
      </c>
      <c r="E1966" s="23">
        <v>522.29998799999998</v>
      </c>
      <c r="F1966" s="23">
        <v>0.10299999999999999</v>
      </c>
    </row>
    <row r="1967" spans="1:6" x14ac:dyDescent="0.25">
      <c r="A1967" s="26">
        <v>34838</v>
      </c>
      <c r="B1967" s="23">
        <v>557</v>
      </c>
      <c r="C1967" s="23">
        <v>337.24188199999998</v>
      </c>
      <c r="D1967" s="23">
        <v>1163.194031</v>
      </c>
      <c r="E1967" s="23">
        <v>540</v>
      </c>
      <c r="F1967" s="23">
        <v>16.757999999999999</v>
      </c>
    </row>
    <row r="1968" spans="1:6" x14ac:dyDescent="0.25">
      <c r="A1968" s="26">
        <v>34839</v>
      </c>
      <c r="B1968" s="23">
        <v>644</v>
      </c>
      <c r="C1968" s="23">
        <v>433.02600100000001</v>
      </c>
      <c r="D1968" s="23">
        <v>1385.164673</v>
      </c>
      <c r="E1968" s="23">
        <v>607.70001200000002</v>
      </c>
      <c r="F1968" s="23">
        <v>14.368</v>
      </c>
    </row>
    <row r="1969" spans="1:6" x14ac:dyDescent="0.25">
      <c r="A1969" s="26">
        <v>34840</v>
      </c>
      <c r="B1969" s="23">
        <v>2320</v>
      </c>
      <c r="C1969" s="23">
        <v>546.82195999999999</v>
      </c>
      <c r="D1969" s="23">
        <v>944.36456300000009</v>
      </c>
      <c r="E1969" s="23">
        <v>645</v>
      </c>
      <c r="F1969" s="23">
        <v>3.9910000000000001</v>
      </c>
    </row>
    <row r="1970" spans="1:6" x14ac:dyDescent="0.25">
      <c r="A1970" s="26">
        <v>34841</v>
      </c>
      <c r="B1970" s="23">
        <v>2730</v>
      </c>
      <c r="C1970" s="23">
        <v>528.38824499999998</v>
      </c>
      <c r="D1970" s="23">
        <v>940.28948900000012</v>
      </c>
      <c r="E1970" s="23">
        <v>668.90002400000003</v>
      </c>
      <c r="F1970" s="23">
        <v>0.14399999999999999</v>
      </c>
    </row>
    <row r="1971" spans="1:6" x14ac:dyDescent="0.25">
      <c r="A1971" s="26">
        <v>34842</v>
      </c>
      <c r="B1971" s="23">
        <v>1480</v>
      </c>
      <c r="C1971" s="23">
        <v>442.65301499999998</v>
      </c>
      <c r="D1971" s="23">
        <v>991.41656500000011</v>
      </c>
      <c r="E1971" s="23">
        <v>680.29998799999998</v>
      </c>
      <c r="F1971" s="23">
        <v>6.2E-2</v>
      </c>
    </row>
    <row r="1972" spans="1:6" x14ac:dyDescent="0.25">
      <c r="A1972" s="26">
        <v>34843</v>
      </c>
      <c r="B1972" s="23">
        <v>891</v>
      </c>
      <c r="C1972" s="23">
        <v>375.95651199999998</v>
      </c>
      <c r="D1972" s="23">
        <v>1056.232941</v>
      </c>
      <c r="E1972" s="23">
        <v>692.40002400000003</v>
      </c>
      <c r="F1972" s="23">
        <v>9.4380000000000006</v>
      </c>
    </row>
    <row r="1973" spans="1:6" x14ac:dyDescent="0.25">
      <c r="A1973" s="26">
        <v>34844</v>
      </c>
      <c r="B1973" s="23">
        <v>747</v>
      </c>
      <c r="C1973" s="23">
        <v>602.67334000000005</v>
      </c>
      <c r="D1973" s="23">
        <v>968.85168399999998</v>
      </c>
      <c r="E1973" s="23">
        <v>765.59997599999997</v>
      </c>
      <c r="F1973" s="23">
        <v>26.946999999999999</v>
      </c>
    </row>
    <row r="1974" spans="1:6" x14ac:dyDescent="0.25">
      <c r="A1974" s="26">
        <v>34845</v>
      </c>
      <c r="B1974" s="23">
        <v>1300</v>
      </c>
      <c r="C1974" s="23">
        <v>424.29742399999998</v>
      </c>
      <c r="D1974" s="23">
        <v>4220.2968139999994</v>
      </c>
      <c r="E1974" s="23">
        <v>1846</v>
      </c>
      <c r="F1974" s="23">
        <v>56.61</v>
      </c>
    </row>
    <row r="1975" spans="1:6" x14ac:dyDescent="0.25">
      <c r="A1975" s="26">
        <v>34846</v>
      </c>
      <c r="B1975" s="23">
        <v>2190</v>
      </c>
      <c r="C1975" s="23">
        <v>645.40093999999999</v>
      </c>
      <c r="D1975" s="23">
        <v>2247.8475950000002</v>
      </c>
      <c r="E1975" s="23">
        <v>1985</v>
      </c>
      <c r="F1975" s="23">
        <v>11.254</v>
      </c>
    </row>
    <row r="1976" spans="1:6" x14ac:dyDescent="0.25">
      <c r="A1976" s="26">
        <v>34847</v>
      </c>
      <c r="B1976" s="23">
        <v>2330</v>
      </c>
      <c r="C1976" s="23">
        <v>594.10864300000003</v>
      </c>
      <c r="D1976" s="23">
        <v>2808.037597</v>
      </c>
      <c r="E1976" s="23">
        <v>2469</v>
      </c>
      <c r="F1976" s="23">
        <v>27.936</v>
      </c>
    </row>
    <row r="1977" spans="1:6" x14ac:dyDescent="0.25">
      <c r="A1977" s="26">
        <v>34848</v>
      </c>
      <c r="B1977" s="23">
        <v>3910</v>
      </c>
      <c r="C1977" s="23">
        <v>626.83569299999999</v>
      </c>
      <c r="D1977" s="23">
        <v>2052.211914</v>
      </c>
      <c r="E1977" s="23">
        <v>2210</v>
      </c>
      <c r="F1977" s="23">
        <v>4.0309999999999997</v>
      </c>
    </row>
    <row r="1978" spans="1:6" x14ac:dyDescent="0.25">
      <c r="A1978" s="26">
        <v>34849</v>
      </c>
      <c r="B1978" s="23">
        <v>3490</v>
      </c>
      <c r="C1978" s="23">
        <v>521.41717500000004</v>
      </c>
      <c r="D1978" s="23">
        <v>8879.982238999999</v>
      </c>
      <c r="E1978" s="23">
        <v>5330</v>
      </c>
      <c r="F1978" s="23">
        <v>112.46899999999999</v>
      </c>
    </row>
    <row r="1979" spans="1:6" x14ac:dyDescent="0.25">
      <c r="A1979" s="26">
        <v>34850</v>
      </c>
      <c r="B1979" s="23">
        <v>3040</v>
      </c>
      <c r="C1979" s="23">
        <v>606.649719</v>
      </c>
      <c r="D1979" s="23">
        <v>5773.5890509999999</v>
      </c>
      <c r="E1979" s="23">
        <v>5298</v>
      </c>
      <c r="F1979" s="23">
        <v>33.113</v>
      </c>
    </row>
    <row r="1980" spans="1:6" x14ac:dyDescent="0.25">
      <c r="A1980" s="26">
        <v>34851</v>
      </c>
      <c r="B1980" s="23">
        <v>4080</v>
      </c>
      <c r="C1980" s="23">
        <v>677.610229</v>
      </c>
      <c r="D1980" s="23">
        <v>8674.9678960000001</v>
      </c>
      <c r="E1980" s="23">
        <v>5274</v>
      </c>
      <c r="F1980" s="23">
        <v>71.295000000000002</v>
      </c>
    </row>
    <row r="1981" spans="1:6" x14ac:dyDescent="0.25">
      <c r="A1981" s="26">
        <v>34852</v>
      </c>
      <c r="B1981" s="23">
        <v>3870</v>
      </c>
      <c r="C1981" s="23">
        <v>628.55462599999998</v>
      </c>
      <c r="D1981" s="23">
        <v>9240.0381470000011</v>
      </c>
      <c r="E1981" s="23">
        <v>6355</v>
      </c>
      <c r="F1981" s="23">
        <v>92.658000000000001</v>
      </c>
    </row>
    <row r="1982" spans="1:6" x14ac:dyDescent="0.25">
      <c r="A1982" s="26">
        <v>34853</v>
      </c>
      <c r="B1982" s="23">
        <v>2890</v>
      </c>
      <c r="C1982" s="23">
        <v>585.02227800000003</v>
      </c>
      <c r="D1982" s="23">
        <v>9040.0372919999991</v>
      </c>
      <c r="E1982" s="23">
        <v>7255</v>
      </c>
      <c r="F1982" s="23">
        <v>59.866999999999997</v>
      </c>
    </row>
    <row r="1983" spans="1:6" x14ac:dyDescent="0.25">
      <c r="A1983" s="26">
        <v>34854</v>
      </c>
      <c r="B1983" s="23">
        <v>5480</v>
      </c>
      <c r="C1983" s="23">
        <v>698.32409700000005</v>
      </c>
      <c r="D1983" s="23">
        <v>6362.9395750000003</v>
      </c>
      <c r="E1983" s="23">
        <v>6827</v>
      </c>
      <c r="F1983" s="23">
        <v>3.2250000000000001</v>
      </c>
    </row>
    <row r="1984" spans="1:6" x14ac:dyDescent="0.25">
      <c r="A1984" s="26">
        <v>34855</v>
      </c>
      <c r="B1984" s="23">
        <v>6700</v>
      </c>
      <c r="C1984" s="23">
        <v>582.05334500000004</v>
      </c>
      <c r="D1984" s="23">
        <v>5248.4583739999998</v>
      </c>
      <c r="E1984" s="23">
        <v>6319</v>
      </c>
      <c r="F1984" s="23">
        <v>0.46700000000000003</v>
      </c>
    </row>
    <row r="1985" spans="1:6" x14ac:dyDescent="0.25">
      <c r="A1985" s="26">
        <v>34856</v>
      </c>
      <c r="B1985" s="23">
        <v>3350</v>
      </c>
      <c r="C1985" s="23">
        <v>529.80694600000004</v>
      </c>
      <c r="D1985" s="23">
        <v>4669.819031</v>
      </c>
      <c r="E1985" s="23">
        <v>4160</v>
      </c>
      <c r="F1985" s="23">
        <v>0.63</v>
      </c>
    </row>
    <row r="1986" spans="1:6" x14ac:dyDescent="0.25">
      <c r="A1986" s="26">
        <v>34857</v>
      </c>
      <c r="B1986" s="23">
        <v>2320</v>
      </c>
      <c r="C1986" s="23">
        <v>561.67480499999999</v>
      </c>
      <c r="D1986" s="23">
        <v>4219.3481440000005</v>
      </c>
      <c r="E1986" s="23">
        <v>3548</v>
      </c>
      <c r="F1986" s="23">
        <v>31.805</v>
      </c>
    </row>
    <row r="1987" spans="1:6" x14ac:dyDescent="0.25">
      <c r="A1987" s="26">
        <v>34858</v>
      </c>
      <c r="B1987" s="23">
        <v>4900</v>
      </c>
      <c r="C1987" s="23">
        <v>587.13690199999996</v>
      </c>
      <c r="D1987" s="23">
        <v>3923.3963009999998</v>
      </c>
      <c r="E1987" s="23">
        <v>2765</v>
      </c>
      <c r="F1987" s="23">
        <v>1.27</v>
      </c>
    </row>
    <row r="1988" spans="1:6" x14ac:dyDescent="0.25">
      <c r="A1988" s="26">
        <v>34859</v>
      </c>
      <c r="B1988" s="23">
        <v>5690</v>
      </c>
      <c r="C1988" s="23">
        <v>529.27801499999998</v>
      </c>
      <c r="D1988" s="23">
        <v>3749.540833</v>
      </c>
      <c r="E1988" s="23">
        <v>2142</v>
      </c>
      <c r="F1988" s="23">
        <v>0.36899999999999999</v>
      </c>
    </row>
    <row r="1989" spans="1:6" x14ac:dyDescent="0.25">
      <c r="A1989" s="26">
        <v>34860</v>
      </c>
      <c r="B1989" s="23">
        <v>3140</v>
      </c>
      <c r="C1989" s="23">
        <v>385.03512599999999</v>
      </c>
      <c r="D1989" s="23">
        <v>3525.5630190000002</v>
      </c>
      <c r="E1989" s="23">
        <v>1642</v>
      </c>
      <c r="F1989" s="23">
        <v>0.16300000000000001</v>
      </c>
    </row>
    <row r="1990" spans="1:6" x14ac:dyDescent="0.25">
      <c r="A1990" s="26">
        <v>34861</v>
      </c>
      <c r="B1990" s="23">
        <v>1700</v>
      </c>
      <c r="C1990" s="23">
        <v>325.44982900000002</v>
      </c>
      <c r="D1990" s="23">
        <v>3344.3814699999998</v>
      </c>
      <c r="E1990" s="23">
        <v>1319</v>
      </c>
      <c r="F1990" s="23">
        <v>3.3730000000000002</v>
      </c>
    </row>
    <row r="1991" spans="1:6" x14ac:dyDescent="0.25">
      <c r="A1991" s="26">
        <v>34862</v>
      </c>
      <c r="B1991" s="23">
        <v>1170</v>
      </c>
      <c r="C1991" s="23">
        <v>323.37460299999998</v>
      </c>
      <c r="D1991" s="23">
        <v>3119.30069</v>
      </c>
      <c r="E1991" s="23">
        <v>1153</v>
      </c>
      <c r="F1991" s="23">
        <v>3.9630000000000001</v>
      </c>
    </row>
    <row r="1992" spans="1:6" x14ac:dyDescent="0.25">
      <c r="A1992" s="26">
        <v>34863</v>
      </c>
      <c r="B1992" s="23">
        <v>919</v>
      </c>
      <c r="C1992" s="23">
        <v>182.776794</v>
      </c>
      <c r="D1992" s="23">
        <v>3106.3259889999999</v>
      </c>
      <c r="E1992" s="23">
        <v>1039</v>
      </c>
      <c r="F1992" s="23">
        <v>0.36399999999999999</v>
      </c>
    </row>
    <row r="1993" spans="1:6" x14ac:dyDescent="0.25">
      <c r="A1993" s="26">
        <v>34864</v>
      </c>
      <c r="B1993" s="23">
        <v>799</v>
      </c>
      <c r="C1993" s="23">
        <v>326.50390599999997</v>
      </c>
      <c r="D1993" s="23">
        <v>2820.173096</v>
      </c>
      <c r="E1993" s="23">
        <v>1005</v>
      </c>
      <c r="F1993" s="23">
        <v>19.102</v>
      </c>
    </row>
    <row r="1994" spans="1:6" x14ac:dyDescent="0.25">
      <c r="A1994" s="26">
        <v>34865</v>
      </c>
      <c r="B1994" s="23">
        <v>1220</v>
      </c>
      <c r="C1994" s="23">
        <v>674.93261700000005</v>
      </c>
      <c r="D1994" s="23">
        <v>2413.1062010000001</v>
      </c>
      <c r="E1994" s="23">
        <v>1039</v>
      </c>
      <c r="F1994" s="23">
        <v>16.722999999999999</v>
      </c>
    </row>
    <row r="1995" spans="1:6" x14ac:dyDescent="0.25">
      <c r="A1995" s="26">
        <v>34866</v>
      </c>
      <c r="B1995" s="23">
        <v>2950</v>
      </c>
      <c r="C1995" s="23">
        <v>680.11529499999995</v>
      </c>
      <c r="D1995" s="23">
        <v>2241.4257210000001</v>
      </c>
      <c r="E1995" s="23">
        <v>1055</v>
      </c>
      <c r="F1995" s="23">
        <v>3.1469999999999998</v>
      </c>
    </row>
    <row r="1996" spans="1:6" x14ac:dyDescent="0.25">
      <c r="A1996" s="26">
        <v>34867</v>
      </c>
      <c r="B1996" s="23">
        <v>2530</v>
      </c>
      <c r="C1996" s="23">
        <v>692.82043499999997</v>
      </c>
      <c r="D1996" s="23">
        <v>2182.6719969999999</v>
      </c>
      <c r="E1996" s="23">
        <v>1087</v>
      </c>
      <c r="F1996" s="23">
        <v>7.6660000000000004</v>
      </c>
    </row>
    <row r="1997" spans="1:6" x14ac:dyDescent="0.25">
      <c r="A1997" s="26">
        <v>34868</v>
      </c>
      <c r="B1997" s="23">
        <v>2040</v>
      </c>
      <c r="C1997" s="23">
        <v>432.91159099999999</v>
      </c>
      <c r="D1997" s="23">
        <v>2285.4082330000001</v>
      </c>
      <c r="E1997" s="23">
        <v>1033</v>
      </c>
      <c r="F1997" s="23">
        <v>6.9000000000000006E-2</v>
      </c>
    </row>
    <row r="1998" spans="1:6" x14ac:dyDescent="0.25">
      <c r="A1998" s="26">
        <v>34869</v>
      </c>
      <c r="B1998" s="23">
        <v>1730</v>
      </c>
      <c r="C1998" s="23">
        <v>753.28796399999999</v>
      </c>
      <c r="D1998" s="23">
        <v>1961.6553949999998</v>
      </c>
      <c r="E1998" s="23">
        <v>1244</v>
      </c>
      <c r="F1998" s="23">
        <v>14.590999999999999</v>
      </c>
    </row>
    <row r="1999" spans="1:6" x14ac:dyDescent="0.25">
      <c r="A1999" s="26">
        <v>34870</v>
      </c>
      <c r="B1999" s="23">
        <v>3100</v>
      </c>
      <c r="C1999" s="23">
        <v>788.88140899999996</v>
      </c>
      <c r="D1999" s="23">
        <v>1795.351013</v>
      </c>
      <c r="E1999" s="23">
        <v>1559</v>
      </c>
      <c r="F1999" s="23">
        <v>2.0960000000000001</v>
      </c>
    </row>
    <row r="2000" spans="1:6" x14ac:dyDescent="0.25">
      <c r="A2000" s="26">
        <v>34871</v>
      </c>
      <c r="B2000" s="23">
        <v>2770</v>
      </c>
      <c r="C2000" s="23">
        <v>754.53918499999997</v>
      </c>
      <c r="D2000" s="23">
        <v>1779.230102</v>
      </c>
      <c r="E2000" s="23">
        <v>1610</v>
      </c>
      <c r="F2000" s="23">
        <v>8.6980000000000004</v>
      </c>
    </row>
    <row r="2001" spans="1:6" x14ac:dyDescent="0.25">
      <c r="A2001" s="26">
        <v>34872</v>
      </c>
      <c r="B2001" s="23">
        <v>1600</v>
      </c>
      <c r="C2001" s="23">
        <v>776.66223100000002</v>
      </c>
      <c r="D2001" s="23">
        <v>2467.950562</v>
      </c>
      <c r="E2001" s="23">
        <v>2250</v>
      </c>
      <c r="F2001" s="23">
        <v>14.205</v>
      </c>
    </row>
    <row r="2002" spans="1:6" x14ac:dyDescent="0.25">
      <c r="A2002" s="26">
        <v>34873</v>
      </c>
      <c r="B2002" s="23">
        <v>3730</v>
      </c>
      <c r="C2002" s="23">
        <v>813.86456299999998</v>
      </c>
      <c r="D2002" s="23">
        <v>2130.7018429999998</v>
      </c>
      <c r="E2002" s="23">
        <v>2216</v>
      </c>
      <c r="F2002" s="23">
        <v>15.595000000000001</v>
      </c>
    </row>
    <row r="2003" spans="1:6" x14ac:dyDescent="0.25">
      <c r="A2003" s="26">
        <v>34874</v>
      </c>
      <c r="B2003" s="23">
        <v>5580</v>
      </c>
      <c r="C2003" s="23">
        <v>846.33026099999995</v>
      </c>
      <c r="D2003" s="23">
        <v>1826.3943479999998</v>
      </c>
      <c r="E2003" s="23">
        <v>2238</v>
      </c>
      <c r="F2003" s="23">
        <v>7.1079999999999997</v>
      </c>
    </row>
    <row r="2004" spans="1:6" x14ac:dyDescent="0.25">
      <c r="A2004" s="26">
        <v>34875</v>
      </c>
      <c r="B2004" s="23">
        <v>5800</v>
      </c>
      <c r="C2004" s="23">
        <v>631.60095200000001</v>
      </c>
      <c r="D2004" s="23">
        <v>8108.0494389999994</v>
      </c>
      <c r="E2004" s="23">
        <v>4855</v>
      </c>
      <c r="F2004" s="23">
        <v>123.76300000000001</v>
      </c>
    </row>
    <row r="2005" spans="1:6" x14ac:dyDescent="0.25">
      <c r="A2005" s="26">
        <v>34876</v>
      </c>
      <c r="B2005" s="23">
        <v>7590</v>
      </c>
      <c r="C2005" s="23">
        <v>651.62463400000001</v>
      </c>
      <c r="D2005" s="23">
        <v>9362.8265379999993</v>
      </c>
      <c r="E2005" s="23">
        <v>5267</v>
      </c>
      <c r="F2005" s="23">
        <v>74.936999999999998</v>
      </c>
    </row>
    <row r="2006" spans="1:6" x14ac:dyDescent="0.25">
      <c r="A2006" s="26">
        <v>34877</v>
      </c>
      <c r="B2006" s="23">
        <v>1100</v>
      </c>
      <c r="C2006" s="23">
        <v>772.52545199999997</v>
      </c>
      <c r="D2006" s="23">
        <v>5776.6268920000002</v>
      </c>
      <c r="E2006" s="23">
        <v>5279</v>
      </c>
      <c r="F2006" s="23">
        <v>11.785</v>
      </c>
    </row>
    <row r="2007" spans="1:6" x14ac:dyDescent="0.25">
      <c r="A2007" s="26">
        <v>34878</v>
      </c>
      <c r="B2007" s="23">
        <v>9710</v>
      </c>
      <c r="C2007" s="23">
        <v>677.54968299999996</v>
      </c>
      <c r="D2007" s="23">
        <v>4410.2637939999995</v>
      </c>
      <c r="E2007" s="23">
        <v>5617</v>
      </c>
      <c r="F2007" s="23">
        <v>0</v>
      </c>
    </row>
    <row r="2008" spans="1:6" x14ac:dyDescent="0.25">
      <c r="A2008" s="26">
        <v>34879</v>
      </c>
      <c r="B2008" s="23">
        <v>6360</v>
      </c>
      <c r="C2008" s="23">
        <v>685.56817599999999</v>
      </c>
      <c r="D2008" s="23">
        <v>3750.5714720000005</v>
      </c>
      <c r="E2008" s="23">
        <v>4003</v>
      </c>
      <c r="F2008" s="23">
        <v>8.9570000000000007</v>
      </c>
    </row>
    <row r="2009" spans="1:6" x14ac:dyDescent="0.25">
      <c r="A2009" s="26">
        <v>34880</v>
      </c>
      <c r="B2009" s="23">
        <v>5060</v>
      </c>
      <c r="C2009" s="23">
        <v>801.80658000000005</v>
      </c>
      <c r="D2009" s="23">
        <v>5839.126037</v>
      </c>
      <c r="E2009" s="23">
        <v>4976</v>
      </c>
      <c r="F2009" s="23">
        <v>60.070999999999998</v>
      </c>
    </row>
    <row r="2010" spans="1:6" x14ac:dyDescent="0.25">
      <c r="A2010" s="26">
        <v>34881</v>
      </c>
      <c r="B2010" s="23">
        <v>5380</v>
      </c>
      <c r="C2010" s="23">
        <v>754.34521500000005</v>
      </c>
      <c r="D2010" s="23">
        <v>4105.4169919999995</v>
      </c>
      <c r="E2010" s="23">
        <v>4235</v>
      </c>
      <c r="F2010" s="23">
        <v>10.77</v>
      </c>
    </row>
    <row r="2011" spans="1:6" x14ac:dyDescent="0.25">
      <c r="A2011" s="26">
        <v>34882</v>
      </c>
      <c r="B2011" s="23">
        <v>3810</v>
      </c>
      <c r="C2011" s="23">
        <v>725.00836200000003</v>
      </c>
      <c r="D2011" s="23">
        <v>3723.7382199999997</v>
      </c>
      <c r="E2011" s="23">
        <v>3687</v>
      </c>
      <c r="F2011" s="23">
        <v>12.473000000000001</v>
      </c>
    </row>
    <row r="2012" spans="1:6" x14ac:dyDescent="0.25">
      <c r="A2012" s="26">
        <v>34883</v>
      </c>
      <c r="B2012" s="23">
        <v>2350</v>
      </c>
      <c r="C2012" s="23">
        <v>774.91967799999998</v>
      </c>
      <c r="D2012" s="23">
        <v>3316.1691890000002</v>
      </c>
      <c r="E2012" s="23">
        <v>3036</v>
      </c>
      <c r="F2012" s="23">
        <v>3.141</v>
      </c>
    </row>
    <row r="2013" spans="1:6" x14ac:dyDescent="0.25">
      <c r="A2013" s="26">
        <v>34884</v>
      </c>
      <c r="B2013" s="23">
        <v>2350</v>
      </c>
      <c r="C2013" s="23">
        <v>871.07464600000003</v>
      </c>
      <c r="D2013" s="23">
        <v>3059.2385859999999</v>
      </c>
      <c r="E2013" s="23">
        <v>2709</v>
      </c>
      <c r="F2013" s="23">
        <v>2.4</v>
      </c>
    </row>
    <row r="2014" spans="1:6" x14ac:dyDescent="0.25">
      <c r="A2014" s="26">
        <v>34885</v>
      </c>
      <c r="B2014" s="23">
        <v>2540</v>
      </c>
      <c r="C2014" s="23">
        <v>859.99316399999998</v>
      </c>
      <c r="D2014" s="23">
        <v>2934.8469239999999</v>
      </c>
      <c r="E2014" s="23">
        <v>2500</v>
      </c>
      <c r="F2014" s="23">
        <v>11.563000000000001</v>
      </c>
    </row>
    <row r="2015" spans="1:6" x14ac:dyDescent="0.25">
      <c r="A2015" s="26">
        <v>34886</v>
      </c>
      <c r="B2015" s="23">
        <v>2630</v>
      </c>
      <c r="C2015" s="23">
        <v>869.27465800000004</v>
      </c>
      <c r="D2015" s="23">
        <v>2813.4211429999996</v>
      </c>
      <c r="E2015" s="23">
        <v>2472</v>
      </c>
      <c r="F2015" s="23">
        <v>13.647</v>
      </c>
    </row>
    <row r="2016" spans="1:6" x14ac:dyDescent="0.25">
      <c r="A2016" s="26">
        <v>34887</v>
      </c>
      <c r="B2016" s="23">
        <v>3870</v>
      </c>
      <c r="C2016" s="23">
        <v>870.283142</v>
      </c>
      <c r="D2016" s="23">
        <v>2581.8521119999996</v>
      </c>
      <c r="E2016" s="23">
        <v>2131</v>
      </c>
      <c r="F2016" s="23">
        <v>7.0069999999999997</v>
      </c>
    </row>
    <row r="2017" spans="1:6" x14ac:dyDescent="0.25">
      <c r="A2017" s="26">
        <v>34888</v>
      </c>
      <c r="B2017" s="23">
        <v>2810</v>
      </c>
      <c r="C2017" s="23">
        <v>785.26092500000004</v>
      </c>
      <c r="D2017" s="23">
        <v>2588.5452270000001</v>
      </c>
      <c r="E2017" s="23">
        <v>1788</v>
      </c>
      <c r="F2017" s="23">
        <v>4.1319999999999997</v>
      </c>
    </row>
    <row r="2018" spans="1:6" x14ac:dyDescent="0.25">
      <c r="A2018" s="26">
        <v>34889</v>
      </c>
      <c r="B2018" s="23">
        <v>1570</v>
      </c>
      <c r="C2018" s="23">
        <v>717.219604</v>
      </c>
      <c r="D2018" s="23">
        <v>2563.6500249999999</v>
      </c>
      <c r="E2018" s="23">
        <v>1518</v>
      </c>
      <c r="F2018" s="23">
        <v>8.1059999999999999</v>
      </c>
    </row>
    <row r="2019" spans="1:6" x14ac:dyDescent="0.25">
      <c r="A2019" s="26">
        <v>34890</v>
      </c>
      <c r="B2019" s="23">
        <v>1130</v>
      </c>
      <c r="C2019" s="23">
        <v>657.94805899999994</v>
      </c>
      <c r="D2019" s="23">
        <v>2509.210388</v>
      </c>
      <c r="E2019" s="23">
        <v>1301</v>
      </c>
      <c r="F2019" s="23">
        <v>6.149</v>
      </c>
    </row>
    <row r="2020" spans="1:6" x14ac:dyDescent="0.25">
      <c r="A2020" s="26">
        <v>34891</v>
      </c>
      <c r="B2020" s="23">
        <v>903</v>
      </c>
      <c r="C2020" s="23">
        <v>730.723206</v>
      </c>
      <c r="D2020" s="23">
        <v>2353.9218139999998</v>
      </c>
      <c r="E2020" s="23">
        <v>1209</v>
      </c>
      <c r="F2020" s="23">
        <v>10.132999999999999</v>
      </c>
    </row>
    <row r="2021" spans="1:6" x14ac:dyDescent="0.25">
      <c r="A2021" s="26">
        <v>34892</v>
      </c>
      <c r="B2021" s="23">
        <v>765</v>
      </c>
      <c r="C2021" s="23">
        <v>398.10641500000003</v>
      </c>
      <c r="D2021" s="23">
        <v>2508.8884579999999</v>
      </c>
      <c r="E2021" s="23">
        <v>1070</v>
      </c>
      <c r="F2021" s="23">
        <v>1.0269999999999999</v>
      </c>
    </row>
    <row r="2022" spans="1:6" x14ac:dyDescent="0.25">
      <c r="A2022" s="26">
        <v>34893</v>
      </c>
      <c r="B2022" s="23">
        <v>665</v>
      </c>
      <c r="C2022" s="23">
        <v>278.19924900000001</v>
      </c>
      <c r="D2022" s="23">
        <v>2601.8896180000002</v>
      </c>
      <c r="E2022" s="23">
        <v>994.40002400000003</v>
      </c>
      <c r="F2022" s="23">
        <v>0.78600000000000003</v>
      </c>
    </row>
    <row r="2023" spans="1:6" x14ac:dyDescent="0.25">
      <c r="A2023" s="26">
        <v>34894</v>
      </c>
      <c r="B2023" s="23">
        <v>579</v>
      </c>
      <c r="C2023" s="23">
        <v>264.808807</v>
      </c>
      <c r="D2023" s="23">
        <v>2563.6379700000002</v>
      </c>
      <c r="E2023" s="23">
        <v>926.09997599999997</v>
      </c>
      <c r="F2023" s="23">
        <v>6.3380000000000001</v>
      </c>
    </row>
    <row r="2024" spans="1:6" x14ac:dyDescent="0.25">
      <c r="A2024" s="26">
        <v>34895</v>
      </c>
      <c r="B2024" s="23">
        <v>512</v>
      </c>
      <c r="C2024" s="23">
        <v>252.66630599999999</v>
      </c>
      <c r="D2024" s="23">
        <v>2435.7475119999999</v>
      </c>
      <c r="E2024" s="23">
        <v>869.90002400000003</v>
      </c>
      <c r="F2024" s="23">
        <v>2.99</v>
      </c>
    </row>
    <row r="2025" spans="1:6" x14ac:dyDescent="0.25">
      <c r="A2025" s="26">
        <v>34896</v>
      </c>
      <c r="B2025" s="23">
        <v>468</v>
      </c>
      <c r="C2025" s="23">
        <v>143.28874200000001</v>
      </c>
      <c r="D2025" s="23">
        <v>2495.9695589999997</v>
      </c>
      <c r="E2025" s="23">
        <v>814.09997599999997</v>
      </c>
      <c r="F2025" s="23">
        <v>0.47399999999999998</v>
      </c>
    </row>
    <row r="2026" spans="1:6" x14ac:dyDescent="0.25">
      <c r="A2026" s="26">
        <v>34897</v>
      </c>
      <c r="B2026" s="23">
        <v>435</v>
      </c>
      <c r="C2026" s="23">
        <v>231.557693</v>
      </c>
      <c r="D2026" s="23">
        <v>2414.0966039999998</v>
      </c>
      <c r="E2026" s="23">
        <v>768.79998799999998</v>
      </c>
      <c r="F2026" s="23">
        <v>9.3450000000000006</v>
      </c>
    </row>
    <row r="2027" spans="1:6" x14ac:dyDescent="0.25">
      <c r="A2027" s="26">
        <v>34898</v>
      </c>
      <c r="B2027" s="23">
        <v>402</v>
      </c>
      <c r="C2027" s="23">
        <v>224.74920700000001</v>
      </c>
      <c r="D2027" s="23">
        <v>2227.3252560000001</v>
      </c>
      <c r="E2027" s="23">
        <v>725.29998799999998</v>
      </c>
      <c r="F2027" s="23">
        <v>1.044</v>
      </c>
    </row>
    <row r="2028" spans="1:6" x14ac:dyDescent="0.25">
      <c r="A2028" s="26">
        <v>34899</v>
      </c>
      <c r="B2028" s="23">
        <v>377</v>
      </c>
      <c r="C2028" s="23">
        <v>180.16958600000001</v>
      </c>
      <c r="D2028" s="23">
        <v>2290.7640080000001</v>
      </c>
      <c r="E2028" s="23">
        <v>683.79998799999998</v>
      </c>
      <c r="F2028" s="23">
        <v>0</v>
      </c>
    </row>
    <row r="2029" spans="1:6" x14ac:dyDescent="0.25">
      <c r="A2029" s="26">
        <v>34900</v>
      </c>
      <c r="B2029" s="23">
        <v>356</v>
      </c>
      <c r="C2029" s="23">
        <v>132.534378</v>
      </c>
      <c r="D2029" s="23">
        <v>2282.1692350000003</v>
      </c>
      <c r="E2029" s="23">
        <v>645.29998799999998</v>
      </c>
      <c r="F2029" s="23">
        <v>2.5649999999999999</v>
      </c>
    </row>
    <row r="2030" spans="1:6" x14ac:dyDescent="0.25">
      <c r="A2030" s="26">
        <v>34901</v>
      </c>
      <c r="B2030" s="23">
        <v>340</v>
      </c>
      <c r="C2030" s="23">
        <v>118.377289</v>
      </c>
      <c r="D2030" s="23">
        <v>2239.1981500000002</v>
      </c>
      <c r="E2030" s="23">
        <v>611.5</v>
      </c>
      <c r="F2030" s="23">
        <v>2.468</v>
      </c>
    </row>
    <row r="2031" spans="1:6" x14ac:dyDescent="0.25">
      <c r="A2031" s="26">
        <v>34902</v>
      </c>
      <c r="B2031" s="23">
        <v>329</v>
      </c>
      <c r="C2031" s="23">
        <v>217.02319299999999</v>
      </c>
      <c r="D2031" s="23">
        <v>2114.5214850000002</v>
      </c>
      <c r="E2031" s="23">
        <v>595.90002400000003</v>
      </c>
      <c r="F2031" s="23">
        <v>11.237</v>
      </c>
    </row>
    <row r="2032" spans="1:6" x14ac:dyDescent="0.25">
      <c r="A2032" s="26">
        <v>34903</v>
      </c>
      <c r="B2032" s="23">
        <v>318</v>
      </c>
      <c r="C2032" s="23">
        <v>238.908997</v>
      </c>
      <c r="D2032" s="23">
        <v>2102.1024779999998</v>
      </c>
      <c r="E2032" s="23">
        <v>601.20001200000002</v>
      </c>
      <c r="F2032" s="23">
        <v>13.551</v>
      </c>
    </row>
    <row r="2033" spans="1:6" x14ac:dyDescent="0.25">
      <c r="A2033" s="26">
        <v>34904</v>
      </c>
      <c r="B2033" s="23">
        <v>310</v>
      </c>
      <c r="C2033" s="23">
        <v>226.338776</v>
      </c>
      <c r="D2033" s="23">
        <v>2079.9454040000001</v>
      </c>
      <c r="E2033" s="23">
        <v>610.29998799999998</v>
      </c>
      <c r="F2033" s="23">
        <v>2.3380000000000001</v>
      </c>
    </row>
    <row r="2034" spans="1:6" x14ac:dyDescent="0.25">
      <c r="A2034" s="26">
        <v>34905</v>
      </c>
      <c r="B2034" s="23">
        <v>303</v>
      </c>
      <c r="C2034" s="23">
        <v>253.29046600000001</v>
      </c>
      <c r="D2034" s="23">
        <v>1990.981507</v>
      </c>
      <c r="E2034" s="23">
        <v>635.40002400000003</v>
      </c>
      <c r="F2034" s="23">
        <v>11.615</v>
      </c>
    </row>
    <row r="2035" spans="1:6" x14ac:dyDescent="0.25">
      <c r="A2035" s="26">
        <v>34906</v>
      </c>
      <c r="B2035" s="23">
        <v>296</v>
      </c>
      <c r="C2035" s="23">
        <v>369.43908699999997</v>
      </c>
      <c r="D2035" s="23">
        <v>1807.8843989999998</v>
      </c>
      <c r="E2035" s="23">
        <v>661</v>
      </c>
      <c r="F2035" s="23">
        <v>11.103</v>
      </c>
    </row>
    <row r="2036" spans="1:6" x14ac:dyDescent="0.25">
      <c r="A2036" s="26">
        <v>34907</v>
      </c>
      <c r="B2036" s="23">
        <v>286</v>
      </c>
      <c r="C2036" s="23">
        <v>219.82936100000001</v>
      </c>
      <c r="D2036" s="23">
        <v>1943.99559</v>
      </c>
      <c r="E2036" s="23">
        <v>661.20001200000002</v>
      </c>
      <c r="F2036" s="23">
        <v>2.448</v>
      </c>
    </row>
    <row r="2037" spans="1:6" x14ac:dyDescent="0.25">
      <c r="A2037" s="26">
        <v>34908</v>
      </c>
      <c r="B2037" s="23">
        <v>271</v>
      </c>
      <c r="C2037" s="23">
        <v>195.616592</v>
      </c>
      <c r="D2037" s="23">
        <v>1910.256455</v>
      </c>
      <c r="E2037" s="23">
        <v>645.79998799999998</v>
      </c>
      <c r="F2037" s="23">
        <v>4.1680000000000001</v>
      </c>
    </row>
    <row r="2038" spans="1:6" x14ac:dyDescent="0.25">
      <c r="A2038" s="26">
        <v>34909</v>
      </c>
      <c r="B2038" s="23">
        <v>251</v>
      </c>
      <c r="C2038" s="23">
        <v>100.072357</v>
      </c>
      <c r="D2038" s="23">
        <v>1973.0929259999998</v>
      </c>
      <c r="E2038" s="23">
        <v>615.09997599999997</v>
      </c>
      <c r="F2038" s="23">
        <v>0</v>
      </c>
    </row>
    <row r="2039" spans="1:6" x14ac:dyDescent="0.25">
      <c r="A2039" s="26">
        <v>34910</v>
      </c>
      <c r="B2039" s="23">
        <v>219</v>
      </c>
      <c r="C2039" s="23">
        <v>72.621368000000004</v>
      </c>
      <c r="D2039" s="23">
        <v>1970.5214539999999</v>
      </c>
      <c r="E2039" s="23">
        <v>577.29998799999998</v>
      </c>
      <c r="F2039" s="23">
        <v>0</v>
      </c>
    </row>
    <row r="2040" spans="1:6" x14ac:dyDescent="0.25">
      <c r="A2040" s="26">
        <v>34911</v>
      </c>
      <c r="B2040" s="23">
        <v>188</v>
      </c>
      <c r="C2040" s="23">
        <v>60.853298000000002</v>
      </c>
      <c r="D2040" s="23">
        <v>1992.7741430000001</v>
      </c>
      <c r="E2040" s="23">
        <v>540.5</v>
      </c>
      <c r="F2040" s="23">
        <v>0</v>
      </c>
    </row>
    <row r="2041" spans="1:6" x14ac:dyDescent="0.25">
      <c r="A2041" s="26">
        <v>34912</v>
      </c>
      <c r="B2041" s="23">
        <v>187</v>
      </c>
      <c r="C2041" s="23">
        <v>67.185844000000003</v>
      </c>
      <c r="D2041" s="23">
        <v>1878.385323</v>
      </c>
      <c r="E2041" s="23">
        <v>515.09997599999997</v>
      </c>
      <c r="F2041" s="23">
        <v>5.5190000000000001</v>
      </c>
    </row>
    <row r="2042" spans="1:6" x14ac:dyDescent="0.25">
      <c r="A2042" s="26">
        <v>34913</v>
      </c>
      <c r="B2042" s="23">
        <v>212</v>
      </c>
      <c r="C2042" s="23">
        <v>179.58659399999999</v>
      </c>
      <c r="D2042" s="23">
        <v>1771.677322</v>
      </c>
      <c r="E2042" s="23">
        <v>510.39999399999999</v>
      </c>
      <c r="F2042" s="23">
        <v>10.224</v>
      </c>
    </row>
    <row r="2043" spans="1:6" x14ac:dyDescent="0.25">
      <c r="A2043" s="26">
        <v>34914</v>
      </c>
      <c r="B2043" s="23">
        <v>283</v>
      </c>
      <c r="C2043" s="23">
        <v>188.46710200000001</v>
      </c>
      <c r="D2043" s="23">
        <v>1713.3923949999999</v>
      </c>
      <c r="E2043" s="23">
        <v>506.29998799999998</v>
      </c>
      <c r="F2043" s="23">
        <v>1.6339999999999999</v>
      </c>
    </row>
    <row r="2044" spans="1:6" x14ac:dyDescent="0.25">
      <c r="A2044" s="26">
        <v>34915</v>
      </c>
      <c r="B2044" s="23">
        <v>374</v>
      </c>
      <c r="C2044" s="23">
        <v>174.78274500000001</v>
      </c>
      <c r="D2044" s="23">
        <v>1769.4759220000001</v>
      </c>
      <c r="E2044" s="23">
        <v>499.5</v>
      </c>
      <c r="F2044" s="23">
        <v>1.5860000000000001</v>
      </c>
    </row>
    <row r="2045" spans="1:6" x14ac:dyDescent="0.25">
      <c r="A2045" s="26">
        <v>34916</v>
      </c>
      <c r="B2045" s="23">
        <v>336</v>
      </c>
      <c r="C2045" s="23">
        <v>178.189728</v>
      </c>
      <c r="D2045" s="23">
        <v>1723.212127</v>
      </c>
      <c r="E2045" s="23">
        <v>493.60000600000001</v>
      </c>
      <c r="F2045" s="23">
        <v>9.1820000000000004</v>
      </c>
    </row>
    <row r="2046" spans="1:6" x14ac:dyDescent="0.25">
      <c r="A2046" s="26">
        <v>34917</v>
      </c>
      <c r="B2046" s="23">
        <v>286</v>
      </c>
      <c r="C2046" s="23">
        <v>165.87750199999999</v>
      </c>
      <c r="D2046" s="23">
        <v>1749.817933</v>
      </c>
      <c r="E2046" s="23">
        <v>485.5</v>
      </c>
      <c r="F2046" s="23">
        <v>3.335</v>
      </c>
    </row>
    <row r="2047" spans="1:6" x14ac:dyDescent="0.25">
      <c r="A2047" s="26">
        <v>34918</v>
      </c>
      <c r="B2047" s="23">
        <v>254</v>
      </c>
      <c r="C2047" s="23">
        <v>175.53074599999999</v>
      </c>
      <c r="D2047" s="23">
        <v>1683.4254310000001</v>
      </c>
      <c r="E2047" s="23">
        <v>490.39999399999999</v>
      </c>
      <c r="F2047" s="23">
        <v>9.4860000000000007</v>
      </c>
    </row>
    <row r="2048" spans="1:6" x14ac:dyDescent="0.25">
      <c r="A2048" s="26">
        <v>34919</v>
      </c>
      <c r="B2048" s="23">
        <v>232</v>
      </c>
      <c r="C2048" s="23">
        <v>167.90644800000001</v>
      </c>
      <c r="D2048" s="23">
        <v>1635.6144260000001</v>
      </c>
      <c r="E2048" s="23">
        <v>487.89999399999999</v>
      </c>
      <c r="F2048" s="23">
        <v>1.0249999999999999</v>
      </c>
    </row>
    <row r="2049" spans="1:6" x14ac:dyDescent="0.25">
      <c r="A2049" s="26">
        <v>34920</v>
      </c>
      <c r="B2049" s="23">
        <v>216</v>
      </c>
      <c r="C2049" s="23">
        <v>168.973343</v>
      </c>
      <c r="D2049" s="23">
        <v>1658.1188200000001</v>
      </c>
      <c r="E2049" s="23">
        <v>481.79998799999998</v>
      </c>
      <c r="F2049" s="23">
        <v>1.798</v>
      </c>
    </row>
    <row r="2050" spans="1:6" x14ac:dyDescent="0.25">
      <c r="A2050" s="26">
        <v>34921</v>
      </c>
      <c r="B2050" s="23">
        <v>201</v>
      </c>
      <c r="C2050" s="23">
        <v>188.426987</v>
      </c>
      <c r="D2050" s="23">
        <v>1639.15419</v>
      </c>
      <c r="E2050" s="23">
        <v>486.20001200000002</v>
      </c>
      <c r="F2050" s="23">
        <v>12.09</v>
      </c>
    </row>
    <row r="2051" spans="1:6" x14ac:dyDescent="0.25">
      <c r="A2051" s="26">
        <v>34922</v>
      </c>
      <c r="B2051" s="23">
        <v>186</v>
      </c>
      <c r="C2051" s="23">
        <v>320.73138399999999</v>
      </c>
      <c r="D2051" s="23">
        <v>1429.6113890000001</v>
      </c>
      <c r="E2051" s="23">
        <v>490.20001200000002</v>
      </c>
      <c r="F2051" s="23">
        <v>4.3460000000000001</v>
      </c>
    </row>
    <row r="2052" spans="1:6" x14ac:dyDescent="0.25">
      <c r="A2052" s="26">
        <v>34923</v>
      </c>
      <c r="B2052" s="23">
        <v>168</v>
      </c>
      <c r="C2052" s="23">
        <v>170.74203499999999</v>
      </c>
      <c r="D2052" s="23">
        <v>1539.2677309999999</v>
      </c>
      <c r="E2052" s="23">
        <v>488.79998799999998</v>
      </c>
      <c r="F2052" s="23">
        <v>0</v>
      </c>
    </row>
    <row r="2053" spans="1:6" x14ac:dyDescent="0.25">
      <c r="A2053" s="26">
        <v>34924</v>
      </c>
      <c r="B2053" s="23">
        <v>180</v>
      </c>
      <c r="C2053" s="23">
        <v>162.009094</v>
      </c>
      <c r="D2053" s="23">
        <v>1559.108704</v>
      </c>
      <c r="E2053" s="23">
        <v>489.39999399999999</v>
      </c>
      <c r="F2053" s="23">
        <v>1.3460000000000001</v>
      </c>
    </row>
    <row r="2054" spans="1:6" x14ac:dyDescent="0.25">
      <c r="A2054" s="26">
        <v>34925</v>
      </c>
      <c r="B2054" s="23">
        <v>387</v>
      </c>
      <c r="C2054" s="23">
        <v>373.40188599999999</v>
      </c>
      <c r="D2054" s="23">
        <v>1345.6552430000002</v>
      </c>
      <c r="E2054" s="23">
        <v>530.29998799999998</v>
      </c>
      <c r="F2054" s="23">
        <v>17.776</v>
      </c>
    </row>
    <row r="2055" spans="1:6" x14ac:dyDescent="0.25">
      <c r="A2055" s="26">
        <v>34926</v>
      </c>
      <c r="B2055" s="23">
        <v>841</v>
      </c>
      <c r="C2055" s="23">
        <v>216.528839</v>
      </c>
      <c r="D2055" s="23">
        <v>1408.117035</v>
      </c>
      <c r="E2055" s="23">
        <v>567.20001200000002</v>
      </c>
      <c r="F2055" s="23">
        <v>2.8530000000000002</v>
      </c>
    </row>
    <row r="2056" spans="1:6" x14ac:dyDescent="0.25">
      <c r="A2056" s="26">
        <v>34927</v>
      </c>
      <c r="B2056" s="23">
        <v>875</v>
      </c>
      <c r="C2056" s="23">
        <v>301.89297499999998</v>
      </c>
      <c r="D2056" s="23">
        <v>1350.034271</v>
      </c>
      <c r="E2056" s="23">
        <v>603.79998799999998</v>
      </c>
      <c r="F2056" s="23">
        <v>4.0650000000000004</v>
      </c>
    </row>
    <row r="2057" spans="1:6" x14ac:dyDescent="0.25">
      <c r="A2057" s="26">
        <v>34928</v>
      </c>
      <c r="B2057" s="23">
        <v>766</v>
      </c>
      <c r="C2057" s="23">
        <v>405.18762199999998</v>
      </c>
      <c r="D2057" s="23">
        <v>1258.7825930000001</v>
      </c>
      <c r="E2057" s="23">
        <v>628.40002400000003</v>
      </c>
      <c r="F2057" s="23">
        <v>3.9620000000000002</v>
      </c>
    </row>
    <row r="2058" spans="1:6" x14ac:dyDescent="0.25">
      <c r="A2058" s="26">
        <v>34929</v>
      </c>
      <c r="B2058" s="23">
        <v>495</v>
      </c>
      <c r="C2058" s="23">
        <v>407.37844799999999</v>
      </c>
      <c r="D2058" s="23">
        <v>1305.0114450000001</v>
      </c>
      <c r="E2058" s="23">
        <v>676.59997599999997</v>
      </c>
      <c r="F2058" s="23">
        <v>20.501999999999999</v>
      </c>
    </row>
    <row r="2059" spans="1:6" x14ac:dyDescent="0.25">
      <c r="A2059" s="26">
        <v>34930</v>
      </c>
      <c r="B2059" s="23">
        <v>414</v>
      </c>
      <c r="C2059" s="23">
        <v>416.68737800000002</v>
      </c>
      <c r="D2059" s="23">
        <v>1299.9189449999999</v>
      </c>
      <c r="E2059" s="23">
        <v>735.40002400000003</v>
      </c>
      <c r="F2059" s="23">
        <v>11.246</v>
      </c>
    </row>
    <row r="2060" spans="1:6" x14ac:dyDescent="0.25">
      <c r="A2060" s="26">
        <v>34931</v>
      </c>
      <c r="B2060" s="23">
        <v>460</v>
      </c>
      <c r="C2060" s="23">
        <v>464.45034800000002</v>
      </c>
      <c r="D2060" s="23">
        <v>1240.3786309999998</v>
      </c>
      <c r="E2060" s="23">
        <v>827.70001200000002</v>
      </c>
      <c r="F2060" s="23">
        <v>14.731999999999999</v>
      </c>
    </row>
    <row r="2061" spans="1:6" x14ac:dyDescent="0.25">
      <c r="A2061" s="26">
        <v>34932</v>
      </c>
      <c r="B2061" s="23">
        <v>406</v>
      </c>
      <c r="C2061" s="23">
        <v>549.68066399999998</v>
      </c>
      <c r="D2061" s="23">
        <v>1085.475342</v>
      </c>
      <c r="E2061" s="23">
        <v>931</v>
      </c>
      <c r="F2061" s="23">
        <v>9.4380000000000006</v>
      </c>
    </row>
    <row r="2062" spans="1:6" x14ac:dyDescent="0.25">
      <c r="A2062" s="26">
        <v>34933</v>
      </c>
      <c r="B2062" s="23">
        <v>391</v>
      </c>
      <c r="C2062" s="23">
        <v>576.67871100000002</v>
      </c>
      <c r="D2062" s="23">
        <v>1091.0371089999999</v>
      </c>
      <c r="E2062" s="23">
        <v>1047</v>
      </c>
      <c r="F2062" s="23">
        <v>13.387</v>
      </c>
    </row>
    <row r="2063" spans="1:6" x14ac:dyDescent="0.25">
      <c r="A2063" s="26">
        <v>34934</v>
      </c>
      <c r="B2063" s="23">
        <v>532</v>
      </c>
      <c r="C2063" s="23">
        <v>600.79864499999996</v>
      </c>
      <c r="D2063" s="23">
        <v>1069.8892209999999</v>
      </c>
      <c r="E2063" s="23">
        <v>1122</v>
      </c>
      <c r="F2063" s="23">
        <v>10.214</v>
      </c>
    </row>
    <row r="2064" spans="1:6" x14ac:dyDescent="0.25">
      <c r="A2064" s="26">
        <v>34935</v>
      </c>
      <c r="B2064" s="23">
        <v>529</v>
      </c>
      <c r="C2064" s="23">
        <v>606.68023700000003</v>
      </c>
      <c r="D2064" s="23">
        <v>1036.38678</v>
      </c>
      <c r="E2064" s="23">
        <v>1143</v>
      </c>
      <c r="F2064" s="23">
        <v>6.1760000000000002</v>
      </c>
    </row>
    <row r="2065" spans="1:6" x14ac:dyDescent="0.25">
      <c r="A2065" s="26">
        <v>34936</v>
      </c>
      <c r="B2065" s="23">
        <v>427</v>
      </c>
      <c r="C2065" s="23">
        <v>483.42343099999999</v>
      </c>
      <c r="D2065" s="23">
        <v>1152.672272</v>
      </c>
      <c r="E2065" s="23">
        <v>1072</v>
      </c>
      <c r="F2065" s="23">
        <v>0.01</v>
      </c>
    </row>
    <row r="2066" spans="1:6" x14ac:dyDescent="0.25">
      <c r="A2066" s="26">
        <v>34937</v>
      </c>
      <c r="B2066" s="23">
        <v>430</v>
      </c>
      <c r="C2066" s="23">
        <v>397.403503</v>
      </c>
      <c r="D2066" s="23">
        <v>1209.2254029999999</v>
      </c>
      <c r="E2066" s="23">
        <v>1009</v>
      </c>
      <c r="F2066" s="23">
        <v>0</v>
      </c>
    </row>
    <row r="2067" spans="1:6" x14ac:dyDescent="0.25">
      <c r="A2067" s="26">
        <v>34938</v>
      </c>
      <c r="B2067" s="23">
        <v>368</v>
      </c>
      <c r="C2067" s="23">
        <v>594.60882600000002</v>
      </c>
      <c r="D2067" s="23">
        <v>1009.212463</v>
      </c>
      <c r="E2067" s="23">
        <v>984.5</v>
      </c>
      <c r="F2067" s="23">
        <v>25.776</v>
      </c>
    </row>
    <row r="2068" spans="1:6" x14ac:dyDescent="0.25">
      <c r="A2068" s="26">
        <v>34939</v>
      </c>
      <c r="B2068" s="23">
        <v>301</v>
      </c>
      <c r="C2068" s="23">
        <v>569.38262899999995</v>
      </c>
      <c r="D2068" s="23">
        <v>1031.294373</v>
      </c>
      <c r="E2068" s="23">
        <v>946.79998799999998</v>
      </c>
      <c r="F2068" s="23">
        <v>4.0910000000000002</v>
      </c>
    </row>
    <row r="2069" spans="1:6" x14ac:dyDescent="0.25">
      <c r="A2069" s="26">
        <v>34940</v>
      </c>
      <c r="B2069" s="23">
        <v>294</v>
      </c>
      <c r="C2069" s="23">
        <v>236.88642899999999</v>
      </c>
      <c r="D2069" s="23">
        <v>1352.717697</v>
      </c>
      <c r="E2069" s="23">
        <v>891.40002400000003</v>
      </c>
      <c r="F2069" s="23">
        <v>0</v>
      </c>
    </row>
    <row r="2070" spans="1:6" x14ac:dyDescent="0.25">
      <c r="A2070" s="26">
        <v>34941</v>
      </c>
      <c r="B2070" s="23">
        <v>290</v>
      </c>
      <c r="C2070" s="23">
        <v>173.10929899999999</v>
      </c>
      <c r="D2070" s="23">
        <v>1391.143264</v>
      </c>
      <c r="E2070" s="23">
        <v>829.90002400000003</v>
      </c>
      <c r="F2070" s="23">
        <v>0</v>
      </c>
    </row>
    <row r="2071" spans="1:6" x14ac:dyDescent="0.25">
      <c r="A2071" s="26">
        <v>34942</v>
      </c>
      <c r="B2071" s="23">
        <v>250</v>
      </c>
      <c r="C2071" s="23">
        <v>160.64196799999999</v>
      </c>
      <c r="D2071" s="23">
        <v>1401.4964600000001</v>
      </c>
      <c r="E2071" s="23">
        <v>769.79998799999998</v>
      </c>
      <c r="F2071" s="23">
        <v>0.501</v>
      </c>
    </row>
    <row r="2072" spans="1:6" x14ac:dyDescent="0.25">
      <c r="A2072" s="26">
        <v>34943</v>
      </c>
      <c r="B2072" s="23">
        <v>213</v>
      </c>
      <c r="C2072" s="23">
        <v>74.619811999999996</v>
      </c>
      <c r="D2072" s="23">
        <v>1518.5420530000001</v>
      </c>
      <c r="E2072" s="23">
        <v>707.20001200000002</v>
      </c>
      <c r="F2072" s="23">
        <v>0.16500000000000001</v>
      </c>
    </row>
    <row r="2073" spans="1:6" x14ac:dyDescent="0.25">
      <c r="A2073" s="26">
        <v>34944</v>
      </c>
      <c r="B2073" s="23">
        <v>188</v>
      </c>
      <c r="C2073" s="23">
        <v>61.005885999999997</v>
      </c>
      <c r="D2073" s="23">
        <v>1495.996067</v>
      </c>
      <c r="E2073" s="23">
        <v>645</v>
      </c>
      <c r="F2073" s="23">
        <v>0</v>
      </c>
    </row>
    <row r="2074" spans="1:6" x14ac:dyDescent="0.25">
      <c r="A2074" s="26">
        <v>34945</v>
      </c>
      <c r="B2074" s="23">
        <v>164</v>
      </c>
      <c r="C2074" s="23">
        <v>55.005222000000003</v>
      </c>
      <c r="D2074" s="23">
        <v>1456.3746610000001</v>
      </c>
      <c r="E2074" s="23">
        <v>586.09997599999997</v>
      </c>
      <c r="F2074" s="23">
        <v>0</v>
      </c>
    </row>
    <row r="2075" spans="1:6" x14ac:dyDescent="0.25">
      <c r="A2075" s="26">
        <v>34946</v>
      </c>
      <c r="B2075" s="23">
        <v>147</v>
      </c>
      <c r="C2075" s="23">
        <v>49.301113000000001</v>
      </c>
      <c r="D2075" s="23">
        <v>1434.0290870000001</v>
      </c>
      <c r="E2075" s="23">
        <v>533.29998799999998</v>
      </c>
      <c r="F2075" s="23">
        <v>0</v>
      </c>
    </row>
    <row r="2076" spans="1:6" x14ac:dyDescent="0.25">
      <c r="A2076" s="26">
        <v>34947</v>
      </c>
      <c r="B2076" s="23">
        <v>138</v>
      </c>
      <c r="C2076" s="23">
        <v>48.864651000000002</v>
      </c>
      <c r="D2076" s="23">
        <v>1460.432102</v>
      </c>
      <c r="E2076" s="23">
        <v>488.10000600000001</v>
      </c>
      <c r="F2076" s="23">
        <v>0</v>
      </c>
    </row>
    <row r="2077" spans="1:6" x14ac:dyDescent="0.25">
      <c r="A2077" s="26">
        <v>34948</v>
      </c>
      <c r="B2077" s="23">
        <v>128</v>
      </c>
      <c r="C2077" s="23">
        <v>33.245434000000003</v>
      </c>
      <c r="D2077" s="23">
        <v>1434.2291750000002</v>
      </c>
      <c r="E2077" s="23">
        <v>449.79998799999998</v>
      </c>
      <c r="F2077" s="23">
        <v>0</v>
      </c>
    </row>
    <row r="2078" spans="1:6" x14ac:dyDescent="0.25">
      <c r="A2078" s="26">
        <v>34949</v>
      </c>
      <c r="B2078" s="23">
        <v>114</v>
      </c>
      <c r="C2078" s="23">
        <v>28.530756</v>
      </c>
      <c r="D2078" s="23">
        <v>1457.7131399999998</v>
      </c>
      <c r="E2078" s="23">
        <v>417.79998799999998</v>
      </c>
      <c r="F2078" s="23">
        <v>0</v>
      </c>
    </row>
    <row r="2079" spans="1:6" x14ac:dyDescent="0.25">
      <c r="A2079" s="26">
        <v>34950</v>
      </c>
      <c r="B2079" s="23">
        <v>105</v>
      </c>
      <c r="C2079" s="23">
        <v>43.344954999999999</v>
      </c>
      <c r="D2079" s="23">
        <v>1446.1494299999999</v>
      </c>
      <c r="E2079" s="23">
        <v>389.60000600000001</v>
      </c>
      <c r="F2079" s="23">
        <v>0</v>
      </c>
    </row>
    <row r="2080" spans="1:6" x14ac:dyDescent="0.25">
      <c r="A2080" s="26">
        <v>34951</v>
      </c>
      <c r="B2080" s="23">
        <v>102</v>
      </c>
      <c r="C2080" s="23">
        <v>48.562111000000002</v>
      </c>
      <c r="D2080" s="23">
        <v>1407.016136</v>
      </c>
      <c r="E2080" s="23">
        <v>381.89999399999999</v>
      </c>
      <c r="F2080" s="23">
        <v>15.404999999999999</v>
      </c>
    </row>
    <row r="2081" spans="1:6" x14ac:dyDescent="0.25">
      <c r="A2081" s="26">
        <v>34952</v>
      </c>
      <c r="B2081" s="23">
        <v>102</v>
      </c>
      <c r="C2081" s="23">
        <v>107.159874</v>
      </c>
      <c r="D2081" s="23">
        <v>1353.1449360000001</v>
      </c>
      <c r="E2081" s="23">
        <v>394.39999399999999</v>
      </c>
      <c r="F2081" s="23">
        <v>17.420000000000002</v>
      </c>
    </row>
    <row r="2082" spans="1:6" x14ac:dyDescent="0.25">
      <c r="A2082" s="26">
        <v>34953</v>
      </c>
      <c r="B2082" s="23">
        <v>124</v>
      </c>
      <c r="C2082" s="23">
        <v>158.17585800000001</v>
      </c>
      <c r="D2082" s="23">
        <v>1296.1132049999999</v>
      </c>
      <c r="E2082" s="23">
        <v>416.29998799999998</v>
      </c>
      <c r="F2082" s="23">
        <v>14.241</v>
      </c>
    </row>
    <row r="2083" spans="1:6" x14ac:dyDescent="0.25">
      <c r="A2083" s="26">
        <v>34954</v>
      </c>
      <c r="B2083" s="23">
        <v>307</v>
      </c>
      <c r="C2083" s="23">
        <v>162.758163</v>
      </c>
      <c r="D2083" s="23">
        <v>1301.7673500000001</v>
      </c>
      <c r="E2083" s="23">
        <v>430.79998799999998</v>
      </c>
      <c r="F2083" s="23">
        <v>1.861</v>
      </c>
    </row>
    <row r="2084" spans="1:6" x14ac:dyDescent="0.25">
      <c r="A2084" s="26">
        <v>34955</v>
      </c>
      <c r="B2084" s="23">
        <v>411</v>
      </c>
      <c r="C2084" s="23">
        <v>194.853058</v>
      </c>
      <c r="D2084" s="23">
        <v>1215.8028260000001</v>
      </c>
      <c r="E2084" s="23">
        <v>440.20001200000002</v>
      </c>
      <c r="F2084" s="23">
        <v>0</v>
      </c>
    </row>
    <row r="2085" spans="1:6" x14ac:dyDescent="0.25">
      <c r="A2085" s="26">
        <v>34956</v>
      </c>
      <c r="B2085" s="23">
        <v>305</v>
      </c>
      <c r="C2085" s="23">
        <v>176.01857000000001</v>
      </c>
      <c r="D2085" s="23">
        <v>1213.8936610000001</v>
      </c>
      <c r="E2085" s="23">
        <v>447.79998799999998</v>
      </c>
      <c r="F2085" s="23">
        <v>4.0510000000000002</v>
      </c>
    </row>
    <row r="2086" spans="1:6" x14ac:dyDescent="0.25">
      <c r="A2086" s="26">
        <v>34957</v>
      </c>
      <c r="B2086" s="23">
        <v>256</v>
      </c>
      <c r="C2086" s="23">
        <v>163.66012599999999</v>
      </c>
      <c r="D2086" s="23">
        <v>1214.7585750000001</v>
      </c>
      <c r="E2086" s="23">
        <v>456.89999399999999</v>
      </c>
      <c r="F2086" s="23">
        <v>0.22700000000000001</v>
      </c>
    </row>
    <row r="2087" spans="1:6" x14ac:dyDescent="0.25">
      <c r="A2087" s="26">
        <v>34958</v>
      </c>
      <c r="B2087" s="23">
        <v>253</v>
      </c>
      <c r="C2087" s="23">
        <v>108.13608600000001</v>
      </c>
      <c r="D2087" s="23">
        <v>1257.489646</v>
      </c>
      <c r="E2087" s="23">
        <v>458.60000600000001</v>
      </c>
      <c r="F2087" s="23">
        <v>5.8000000000000003E-2</v>
      </c>
    </row>
    <row r="2088" spans="1:6" x14ac:dyDescent="0.25">
      <c r="A2088" s="26">
        <v>34959</v>
      </c>
      <c r="B2088" s="23">
        <v>223</v>
      </c>
      <c r="C2088" s="23">
        <v>70.813377000000003</v>
      </c>
      <c r="D2088" s="23">
        <v>1282.1243670000001</v>
      </c>
      <c r="E2088" s="23">
        <v>455.5</v>
      </c>
      <c r="F2088" s="23">
        <v>0</v>
      </c>
    </row>
    <row r="2089" spans="1:6" x14ac:dyDescent="0.25">
      <c r="A2089" s="26">
        <v>34960</v>
      </c>
      <c r="B2089" s="23">
        <v>197</v>
      </c>
      <c r="C2089" s="23">
        <v>61.197369000000002</v>
      </c>
      <c r="D2089" s="23">
        <v>1260.405902</v>
      </c>
      <c r="E2089" s="23">
        <v>448.39999399999999</v>
      </c>
      <c r="F2089" s="23">
        <v>0</v>
      </c>
    </row>
    <row r="2090" spans="1:6" x14ac:dyDescent="0.25">
      <c r="A2090" s="26">
        <v>34961</v>
      </c>
      <c r="B2090" s="23">
        <v>174</v>
      </c>
      <c r="C2090" s="23">
        <v>56.140312000000002</v>
      </c>
      <c r="D2090" s="23">
        <v>1302.202828</v>
      </c>
      <c r="E2090" s="23">
        <v>440.60000600000001</v>
      </c>
      <c r="F2090" s="23">
        <v>6.5000000000000002E-2</v>
      </c>
    </row>
    <row r="2091" spans="1:6" x14ac:dyDescent="0.25">
      <c r="A2091" s="26">
        <v>34962</v>
      </c>
      <c r="B2091" s="23">
        <v>158</v>
      </c>
      <c r="C2091" s="23">
        <v>51.392569999999999</v>
      </c>
      <c r="D2091" s="23">
        <v>1290.7341389999999</v>
      </c>
      <c r="E2091" s="23">
        <v>429.10000600000001</v>
      </c>
      <c r="F2091" s="23">
        <v>0</v>
      </c>
    </row>
    <row r="2092" spans="1:6" x14ac:dyDescent="0.25">
      <c r="A2092" s="26">
        <v>34963</v>
      </c>
      <c r="B2092" s="23">
        <v>156</v>
      </c>
      <c r="C2092" s="23">
        <v>49.286059999999999</v>
      </c>
      <c r="D2092" s="23">
        <v>1265.5686760000001</v>
      </c>
      <c r="E2092" s="23">
        <v>416.10000600000001</v>
      </c>
      <c r="F2092" s="23">
        <v>2.4E-2</v>
      </c>
    </row>
    <row r="2093" spans="1:6" x14ac:dyDescent="0.25">
      <c r="A2093" s="26">
        <v>34964</v>
      </c>
      <c r="B2093" s="23">
        <v>145</v>
      </c>
      <c r="C2093" s="23">
        <v>40.091327999999997</v>
      </c>
      <c r="D2093" s="23">
        <v>1280.109966</v>
      </c>
      <c r="E2093" s="23">
        <v>400.89999399999999</v>
      </c>
      <c r="F2093" s="23">
        <v>0</v>
      </c>
    </row>
    <row r="2094" spans="1:6" x14ac:dyDescent="0.25">
      <c r="A2094" s="26">
        <v>34965</v>
      </c>
      <c r="B2094" s="23">
        <v>128</v>
      </c>
      <c r="C2094" s="23">
        <v>36.404792999999998</v>
      </c>
      <c r="D2094" s="23">
        <v>1270.2509690000002</v>
      </c>
      <c r="E2094" s="23">
        <v>384.60000600000001</v>
      </c>
      <c r="F2094" s="23">
        <v>0</v>
      </c>
    </row>
    <row r="2095" spans="1:6" x14ac:dyDescent="0.25">
      <c r="A2095" s="26">
        <v>34966</v>
      </c>
      <c r="B2095" s="23">
        <v>117</v>
      </c>
      <c r="C2095" s="23">
        <v>36.423214000000002</v>
      </c>
      <c r="D2095" s="23">
        <v>1277.9169960000002</v>
      </c>
      <c r="E2095" s="23">
        <v>369.20001200000002</v>
      </c>
      <c r="F2095" s="23">
        <v>0</v>
      </c>
    </row>
    <row r="2096" spans="1:6" x14ac:dyDescent="0.25">
      <c r="A2096" s="26">
        <v>34967</v>
      </c>
      <c r="B2096" s="23">
        <v>116</v>
      </c>
      <c r="C2096" s="23">
        <v>32.631557000000001</v>
      </c>
      <c r="D2096" s="23">
        <v>1270.1018410000001</v>
      </c>
      <c r="E2096" s="23">
        <v>355.29998799999998</v>
      </c>
      <c r="F2096" s="23">
        <v>0</v>
      </c>
    </row>
    <row r="2097" spans="1:6" x14ac:dyDescent="0.25">
      <c r="A2097" s="26">
        <v>34968</v>
      </c>
      <c r="B2097" s="23">
        <v>115</v>
      </c>
      <c r="C2097" s="23">
        <v>27.331312</v>
      </c>
      <c r="D2097" s="23">
        <v>1250.9177110000001</v>
      </c>
      <c r="E2097" s="23">
        <v>346.79998799999998</v>
      </c>
      <c r="F2097" s="23">
        <v>0</v>
      </c>
    </row>
    <row r="2098" spans="1:6" x14ac:dyDescent="0.25">
      <c r="A2098" s="26">
        <v>34969</v>
      </c>
      <c r="B2098" s="23">
        <v>110</v>
      </c>
      <c r="C2098" s="23">
        <v>28.800297</v>
      </c>
      <c r="D2098" s="23">
        <v>1242.1154739999999</v>
      </c>
      <c r="E2098" s="23">
        <v>336.60000600000001</v>
      </c>
      <c r="F2098" s="23">
        <v>0.192</v>
      </c>
    </row>
    <row r="2099" spans="1:6" x14ac:dyDescent="0.25">
      <c r="A2099" s="26">
        <v>34970</v>
      </c>
      <c r="B2099" s="23">
        <v>117</v>
      </c>
      <c r="C2099" s="23">
        <v>40.422184000000001</v>
      </c>
      <c r="D2099" s="23">
        <v>1221.441341</v>
      </c>
      <c r="E2099" s="23">
        <v>328.10000600000001</v>
      </c>
      <c r="F2099" s="23">
        <v>4.2190000000000003</v>
      </c>
    </row>
    <row r="2100" spans="1:6" x14ac:dyDescent="0.25">
      <c r="A2100" s="26">
        <v>34971</v>
      </c>
      <c r="B2100" s="23">
        <v>194</v>
      </c>
      <c r="C2100" s="23">
        <v>50.228878000000002</v>
      </c>
      <c r="D2100" s="23">
        <v>1203.6517370000001</v>
      </c>
      <c r="E2100" s="23">
        <v>332</v>
      </c>
      <c r="F2100" s="23">
        <v>18.068999999999999</v>
      </c>
    </row>
    <row r="2101" spans="1:6" x14ac:dyDescent="0.25">
      <c r="A2101" s="26">
        <v>34972</v>
      </c>
      <c r="B2101" s="23">
        <v>296</v>
      </c>
      <c r="C2101" s="23">
        <v>45.279727999999999</v>
      </c>
      <c r="D2101" s="23">
        <v>1191.334286</v>
      </c>
      <c r="E2101" s="23">
        <v>336</v>
      </c>
      <c r="F2101" s="23">
        <v>1.198</v>
      </c>
    </row>
    <row r="2102" spans="1:6" x14ac:dyDescent="0.25">
      <c r="A2102" s="26">
        <v>34973</v>
      </c>
      <c r="B2102" s="23">
        <v>312</v>
      </c>
      <c r="C2102" s="23">
        <v>47.483832999999997</v>
      </c>
      <c r="D2102" s="23">
        <v>1167.7617720000001</v>
      </c>
      <c r="E2102" s="23">
        <v>336.5</v>
      </c>
      <c r="F2102" s="23">
        <v>0.154</v>
      </c>
    </row>
    <row r="2103" spans="1:6" x14ac:dyDescent="0.25">
      <c r="A2103" s="26">
        <v>34974</v>
      </c>
      <c r="B2103" s="23">
        <v>289</v>
      </c>
      <c r="C2103" s="23">
        <v>53.415897000000001</v>
      </c>
      <c r="D2103" s="23">
        <v>1167.5554159999999</v>
      </c>
      <c r="E2103" s="23">
        <v>333.79998799999998</v>
      </c>
      <c r="F2103" s="23">
        <v>3.9620000000000002</v>
      </c>
    </row>
    <row r="2104" spans="1:6" x14ac:dyDescent="0.25">
      <c r="A2104" s="26">
        <v>34975</v>
      </c>
      <c r="B2104" s="23">
        <v>246</v>
      </c>
      <c r="C2104" s="23">
        <v>148.88398699999999</v>
      </c>
      <c r="D2104" s="23">
        <v>1213.0831760000001</v>
      </c>
      <c r="E2104" s="23">
        <v>364.20001200000002</v>
      </c>
      <c r="F2104" s="23">
        <v>27.706</v>
      </c>
    </row>
    <row r="2105" spans="1:6" x14ac:dyDescent="0.25">
      <c r="A2105" s="26">
        <v>34976</v>
      </c>
      <c r="B2105" s="23">
        <v>242</v>
      </c>
      <c r="C2105" s="23">
        <v>156.91905199999999</v>
      </c>
      <c r="D2105" s="23">
        <v>1274.4814610000001</v>
      </c>
      <c r="E2105" s="23">
        <v>419.60000600000001</v>
      </c>
      <c r="F2105" s="23">
        <v>11.82</v>
      </c>
    </row>
    <row r="2106" spans="1:6" x14ac:dyDescent="0.25">
      <c r="A2106" s="26">
        <v>34977</v>
      </c>
      <c r="B2106" s="23">
        <v>277</v>
      </c>
      <c r="C2106" s="23">
        <v>253.59375</v>
      </c>
      <c r="D2106" s="23">
        <v>1550.4685059999999</v>
      </c>
      <c r="E2106" s="23">
        <v>517.20001200000002</v>
      </c>
      <c r="F2106" s="23">
        <v>20.311</v>
      </c>
    </row>
    <row r="2107" spans="1:6" x14ac:dyDescent="0.25">
      <c r="A2107" s="26">
        <v>34978</v>
      </c>
      <c r="B2107" s="23">
        <v>401</v>
      </c>
      <c r="C2107" s="23">
        <v>329.04797400000001</v>
      </c>
      <c r="D2107" s="23">
        <v>1039.422241</v>
      </c>
      <c r="E2107" s="23">
        <v>586.29998799999998</v>
      </c>
      <c r="F2107" s="23">
        <v>2.2130000000000001</v>
      </c>
    </row>
    <row r="2108" spans="1:6" x14ac:dyDescent="0.25">
      <c r="A2108" s="26">
        <v>34979</v>
      </c>
      <c r="B2108" s="23">
        <v>376</v>
      </c>
      <c r="C2108" s="23">
        <v>325.17535400000003</v>
      </c>
      <c r="D2108" s="23">
        <v>949.36920200000009</v>
      </c>
      <c r="E2108" s="23">
        <v>643</v>
      </c>
      <c r="F2108" s="23">
        <v>0.22800000000000001</v>
      </c>
    </row>
    <row r="2109" spans="1:6" x14ac:dyDescent="0.25">
      <c r="A2109" s="26">
        <v>34980</v>
      </c>
      <c r="B2109" s="23">
        <v>337</v>
      </c>
      <c r="C2109" s="23">
        <v>314.06564300000002</v>
      </c>
      <c r="D2109" s="23">
        <v>891.039582</v>
      </c>
      <c r="E2109" s="23">
        <v>677.20001200000002</v>
      </c>
      <c r="F2109" s="23">
        <v>3.0000000000000001E-3</v>
      </c>
    </row>
    <row r="2110" spans="1:6" x14ac:dyDescent="0.25">
      <c r="A2110" s="26">
        <v>34981</v>
      </c>
      <c r="B2110" s="23">
        <v>285</v>
      </c>
      <c r="C2110" s="23">
        <v>285.446167</v>
      </c>
      <c r="D2110" s="23">
        <v>915.67431599999986</v>
      </c>
      <c r="E2110" s="23">
        <v>693.90002400000003</v>
      </c>
      <c r="F2110" s="23">
        <v>0.189</v>
      </c>
    </row>
    <row r="2111" spans="1:6" x14ac:dyDescent="0.25">
      <c r="A2111" s="26">
        <v>34982</v>
      </c>
      <c r="B2111" s="23">
        <v>243</v>
      </c>
      <c r="C2111" s="23">
        <v>167.156113</v>
      </c>
      <c r="D2111" s="23">
        <v>1002.686905</v>
      </c>
      <c r="E2111" s="23">
        <v>692.5</v>
      </c>
      <c r="F2111" s="23">
        <v>6.9000000000000006E-2</v>
      </c>
    </row>
    <row r="2112" spans="1:6" x14ac:dyDescent="0.25">
      <c r="A2112" s="26">
        <v>34983</v>
      </c>
      <c r="B2112" s="23">
        <v>217</v>
      </c>
      <c r="C2112" s="23">
        <v>126.322159</v>
      </c>
      <c r="D2112" s="23">
        <v>1039.466293</v>
      </c>
      <c r="E2112" s="23">
        <v>673.20001200000002</v>
      </c>
      <c r="F2112" s="23">
        <v>0.29499999999999998</v>
      </c>
    </row>
    <row r="2113" spans="1:6" x14ac:dyDescent="0.25">
      <c r="A2113" s="26">
        <v>34984</v>
      </c>
      <c r="B2113" s="23">
        <v>202</v>
      </c>
      <c r="C2113" s="23">
        <v>80.240279999999998</v>
      </c>
      <c r="D2113" s="23">
        <v>1117.0801550000001</v>
      </c>
      <c r="E2113" s="23">
        <v>640.40002400000003</v>
      </c>
      <c r="F2113" s="23">
        <v>3.4000000000000002E-2</v>
      </c>
    </row>
    <row r="2114" spans="1:6" x14ac:dyDescent="0.25">
      <c r="A2114" s="26">
        <v>34985</v>
      </c>
      <c r="B2114" s="23">
        <v>189</v>
      </c>
      <c r="C2114" s="23">
        <v>66.670158000000001</v>
      </c>
      <c r="D2114" s="23">
        <v>1117.6347740000001</v>
      </c>
      <c r="E2114" s="23">
        <v>602.79998799999998</v>
      </c>
      <c r="F2114" s="23">
        <v>0.93400000000000005</v>
      </c>
    </row>
    <row r="2115" spans="1:6" x14ac:dyDescent="0.25">
      <c r="A2115" s="26">
        <v>34986</v>
      </c>
      <c r="B2115" s="23">
        <v>176</v>
      </c>
      <c r="C2115" s="23">
        <v>99.9114</v>
      </c>
      <c r="D2115" s="23">
        <v>1057.8178480000001</v>
      </c>
      <c r="E2115" s="23">
        <v>572.70001200000002</v>
      </c>
      <c r="F2115" s="23">
        <v>5.9119999999999999</v>
      </c>
    </row>
    <row r="2116" spans="1:6" x14ac:dyDescent="0.25">
      <c r="A2116" s="26">
        <v>34987</v>
      </c>
      <c r="B2116" s="23">
        <v>170</v>
      </c>
      <c r="C2116" s="23">
        <v>67.024094000000005</v>
      </c>
      <c r="D2116" s="23">
        <v>1105.8521269999999</v>
      </c>
      <c r="E2116" s="23">
        <v>540.29998799999998</v>
      </c>
      <c r="F2116" s="23">
        <v>0.621</v>
      </c>
    </row>
    <row r="2117" spans="1:6" x14ac:dyDescent="0.25">
      <c r="A2117" s="26">
        <v>34988</v>
      </c>
      <c r="B2117" s="23">
        <v>167</v>
      </c>
      <c r="C2117" s="23">
        <v>56.944541999999998</v>
      </c>
      <c r="D2117" s="23">
        <v>1106.797401</v>
      </c>
      <c r="E2117" s="23">
        <v>506.89999399999999</v>
      </c>
      <c r="F2117" s="23">
        <v>0.105</v>
      </c>
    </row>
    <row r="2118" spans="1:6" x14ac:dyDescent="0.25">
      <c r="A2118" s="26">
        <v>34989</v>
      </c>
      <c r="B2118" s="23">
        <v>164</v>
      </c>
      <c r="C2118" s="23">
        <v>51.828552000000002</v>
      </c>
      <c r="D2118" s="23">
        <v>1116.4509890000002</v>
      </c>
      <c r="E2118" s="23">
        <v>475.10000600000001</v>
      </c>
      <c r="F2118" s="23">
        <v>0</v>
      </c>
    </row>
    <row r="2119" spans="1:6" x14ac:dyDescent="0.25">
      <c r="A2119" s="26">
        <v>34990</v>
      </c>
      <c r="B2119" s="23">
        <v>162</v>
      </c>
      <c r="C2119" s="23">
        <v>49.379649999999998</v>
      </c>
      <c r="D2119" s="23">
        <v>1130.093128</v>
      </c>
      <c r="E2119" s="23">
        <v>448</v>
      </c>
      <c r="F2119" s="23">
        <v>0</v>
      </c>
    </row>
    <row r="2120" spans="1:6" x14ac:dyDescent="0.25">
      <c r="A2120" s="26">
        <v>34991</v>
      </c>
      <c r="B2120" s="23">
        <v>155</v>
      </c>
      <c r="C2120" s="23">
        <v>47.397517999999998</v>
      </c>
      <c r="D2120" s="23">
        <v>1108.7555580000001</v>
      </c>
      <c r="E2120" s="23">
        <v>422</v>
      </c>
      <c r="F2120" s="23">
        <v>0</v>
      </c>
    </row>
    <row r="2121" spans="1:6" x14ac:dyDescent="0.25">
      <c r="A2121" s="26">
        <v>34992</v>
      </c>
      <c r="B2121" s="23">
        <v>149</v>
      </c>
      <c r="C2121" s="23">
        <v>44.483863999999997</v>
      </c>
      <c r="D2121" s="23">
        <v>1099.9271469999999</v>
      </c>
      <c r="E2121" s="23">
        <v>398</v>
      </c>
      <c r="F2121" s="23">
        <v>0</v>
      </c>
    </row>
    <row r="2122" spans="1:6" x14ac:dyDescent="0.25">
      <c r="A2122" s="26">
        <v>34993</v>
      </c>
      <c r="B2122" s="23">
        <v>146</v>
      </c>
      <c r="C2122" s="23">
        <v>43.860283000000003</v>
      </c>
      <c r="D2122" s="23">
        <v>1102.1749950000001</v>
      </c>
      <c r="E2122" s="23">
        <v>378.29998799999998</v>
      </c>
      <c r="F2122" s="23">
        <v>1.4E-2</v>
      </c>
    </row>
    <row r="2123" spans="1:6" x14ac:dyDescent="0.25">
      <c r="A2123" s="26">
        <v>34994</v>
      </c>
      <c r="B2123" s="23">
        <v>142</v>
      </c>
      <c r="C2123" s="23">
        <v>35.516216</v>
      </c>
      <c r="D2123" s="23">
        <v>1096.3895460000001</v>
      </c>
      <c r="E2123" s="23">
        <v>361.39999399999999</v>
      </c>
      <c r="F2123" s="23">
        <v>0</v>
      </c>
    </row>
    <row r="2124" spans="1:6" x14ac:dyDescent="0.25">
      <c r="A2124" s="26">
        <v>34995</v>
      </c>
      <c r="B2124" s="23">
        <v>133</v>
      </c>
      <c r="C2124" s="23">
        <v>32.552138999999997</v>
      </c>
      <c r="D2124" s="23">
        <v>1118.5545500000001</v>
      </c>
      <c r="E2124" s="23">
        <v>348.79998799999998</v>
      </c>
      <c r="F2124" s="23">
        <v>0</v>
      </c>
    </row>
    <row r="2125" spans="1:6" x14ac:dyDescent="0.25">
      <c r="A2125" s="26">
        <v>34996</v>
      </c>
      <c r="B2125" s="23">
        <v>126</v>
      </c>
      <c r="C2125" s="23">
        <v>41.229686999999998</v>
      </c>
      <c r="D2125" s="23">
        <v>1091.3910410000001</v>
      </c>
      <c r="E2125" s="23">
        <v>339.89999399999999</v>
      </c>
      <c r="F2125" s="23">
        <v>2.472</v>
      </c>
    </row>
    <row r="2126" spans="1:6" x14ac:dyDescent="0.25">
      <c r="A2126" s="26">
        <v>34997</v>
      </c>
      <c r="B2126" s="23">
        <v>130</v>
      </c>
      <c r="C2126" s="23">
        <v>41.080993999999997</v>
      </c>
      <c r="D2126" s="23">
        <v>1076.6121210000001</v>
      </c>
      <c r="E2126" s="23">
        <v>327.60000600000001</v>
      </c>
      <c r="F2126" s="23">
        <v>1.4E-2</v>
      </c>
    </row>
    <row r="2127" spans="1:6" x14ac:dyDescent="0.25">
      <c r="A2127" s="26">
        <v>34998</v>
      </c>
      <c r="B2127" s="23">
        <v>127</v>
      </c>
      <c r="C2127" s="23">
        <v>40.224400000000003</v>
      </c>
      <c r="D2127" s="23">
        <v>1083.2150529999999</v>
      </c>
      <c r="E2127" s="23">
        <v>314.10000600000001</v>
      </c>
      <c r="F2127" s="23">
        <v>0</v>
      </c>
    </row>
    <row r="2128" spans="1:6" x14ac:dyDescent="0.25">
      <c r="A2128" s="26">
        <v>34999</v>
      </c>
      <c r="B2128" s="23">
        <v>123</v>
      </c>
      <c r="C2128" s="23">
        <v>37.015414999999997</v>
      </c>
      <c r="D2128" s="23">
        <v>1078.5376859999999</v>
      </c>
      <c r="E2128" s="23">
        <v>300.10000600000001</v>
      </c>
      <c r="F2128" s="23">
        <v>0</v>
      </c>
    </row>
    <row r="2129" spans="1:6" x14ac:dyDescent="0.25">
      <c r="A2129" s="26">
        <v>35000</v>
      </c>
      <c r="B2129" s="23">
        <v>117</v>
      </c>
      <c r="C2129" s="23">
        <v>34.237507000000001</v>
      </c>
      <c r="D2129" s="23">
        <v>1087.572185</v>
      </c>
      <c r="E2129" s="23">
        <v>285.70001200000002</v>
      </c>
      <c r="F2129" s="23">
        <v>0</v>
      </c>
    </row>
    <row r="2130" spans="1:6" x14ac:dyDescent="0.25">
      <c r="A2130" s="26">
        <v>35001</v>
      </c>
      <c r="B2130" s="23">
        <v>119</v>
      </c>
      <c r="C2130" s="23">
        <v>31.792466999999998</v>
      </c>
      <c r="D2130" s="23">
        <v>1081.6883680000001</v>
      </c>
      <c r="E2130" s="23">
        <v>271.5</v>
      </c>
      <c r="F2130" s="23">
        <v>0</v>
      </c>
    </row>
    <row r="2131" spans="1:6" x14ac:dyDescent="0.25">
      <c r="A2131" s="26">
        <v>35002</v>
      </c>
      <c r="B2131" s="23">
        <v>123</v>
      </c>
      <c r="C2131" s="23">
        <v>29.255980999999998</v>
      </c>
      <c r="D2131" s="23">
        <v>1076.0544439999999</v>
      </c>
      <c r="E2131" s="23">
        <v>257.5</v>
      </c>
      <c r="F2131" s="23">
        <v>0</v>
      </c>
    </row>
    <row r="2132" spans="1:6" x14ac:dyDescent="0.25">
      <c r="A2132" s="26">
        <v>35003</v>
      </c>
      <c r="B2132" s="23">
        <v>115</v>
      </c>
      <c r="C2132" s="23">
        <v>25.818901</v>
      </c>
      <c r="D2132" s="23">
        <v>1066.8032909999999</v>
      </c>
      <c r="E2132" s="23">
        <v>244.39999399999999</v>
      </c>
      <c r="F2132" s="23">
        <v>0</v>
      </c>
    </row>
    <row r="2133" spans="1:6" x14ac:dyDescent="0.25">
      <c r="A2133" s="26">
        <v>35004</v>
      </c>
      <c r="B2133" s="23">
        <v>106</v>
      </c>
      <c r="C2133" s="23">
        <v>24.618326</v>
      </c>
      <c r="D2133" s="23">
        <v>1073.3192959999999</v>
      </c>
      <c r="E2133" s="23">
        <v>233</v>
      </c>
      <c r="F2133" s="23">
        <v>0</v>
      </c>
    </row>
    <row r="2134" spans="1:6" x14ac:dyDescent="0.25">
      <c r="A2134" s="26">
        <v>35005</v>
      </c>
      <c r="B2134" s="23">
        <v>103</v>
      </c>
      <c r="C2134" s="23">
        <v>24.282162</v>
      </c>
      <c r="D2134" s="23">
        <v>1077.9577059999999</v>
      </c>
      <c r="E2134" s="23">
        <v>223</v>
      </c>
      <c r="F2134" s="23">
        <v>0</v>
      </c>
    </row>
    <row r="2135" spans="1:6" x14ac:dyDescent="0.25">
      <c r="A2135" s="26">
        <v>35006</v>
      </c>
      <c r="B2135" s="23">
        <v>105</v>
      </c>
      <c r="C2135" s="23">
        <v>22.784766999999999</v>
      </c>
      <c r="D2135" s="23">
        <v>1068.4205549999999</v>
      </c>
      <c r="E2135" s="23">
        <v>213.60000600000001</v>
      </c>
      <c r="F2135" s="23">
        <v>0</v>
      </c>
    </row>
    <row r="2136" spans="1:6" x14ac:dyDescent="0.25">
      <c r="A2136" s="26">
        <v>35007</v>
      </c>
      <c r="B2136" s="23">
        <v>104</v>
      </c>
      <c r="C2136" s="23">
        <v>22.070029999999999</v>
      </c>
      <c r="D2136" s="23">
        <v>1051.849892</v>
      </c>
      <c r="E2136" s="23">
        <v>204.699997</v>
      </c>
      <c r="F2136" s="23">
        <v>0</v>
      </c>
    </row>
    <row r="2137" spans="1:6" x14ac:dyDescent="0.25">
      <c r="A2137" s="26">
        <v>35008</v>
      </c>
      <c r="B2137" s="23">
        <v>107</v>
      </c>
      <c r="C2137" s="23">
        <v>22.168327000000001</v>
      </c>
      <c r="D2137" s="23">
        <v>1044.342537</v>
      </c>
      <c r="E2137" s="23">
        <v>196.699997</v>
      </c>
      <c r="F2137" s="23">
        <v>0</v>
      </c>
    </row>
    <row r="2138" spans="1:6" x14ac:dyDescent="0.25">
      <c r="A2138" s="26">
        <v>35009</v>
      </c>
      <c r="B2138" s="23">
        <v>104</v>
      </c>
      <c r="C2138" s="23">
        <v>23.956509</v>
      </c>
      <c r="D2138" s="23">
        <v>1040.28873</v>
      </c>
      <c r="E2138" s="23">
        <v>190.199997</v>
      </c>
      <c r="F2138" s="23">
        <v>0</v>
      </c>
    </row>
    <row r="2139" spans="1:6" x14ac:dyDescent="0.25">
      <c r="A2139" s="26">
        <v>35010</v>
      </c>
      <c r="B2139" s="23">
        <v>94</v>
      </c>
      <c r="C2139" s="23">
        <v>20.745186</v>
      </c>
      <c r="D2139" s="23">
        <v>1048.3165819999999</v>
      </c>
      <c r="E2139" s="23">
        <v>183</v>
      </c>
      <c r="F2139" s="23">
        <v>0</v>
      </c>
    </row>
    <row r="2140" spans="1:6" x14ac:dyDescent="0.25">
      <c r="A2140" s="26">
        <v>35011</v>
      </c>
      <c r="B2140" s="23">
        <v>94</v>
      </c>
      <c r="C2140" s="23">
        <v>21.050094999999999</v>
      </c>
      <c r="D2140" s="23">
        <v>1031.8306419999999</v>
      </c>
      <c r="E2140" s="23">
        <v>176.800003</v>
      </c>
      <c r="F2140" s="23">
        <v>0</v>
      </c>
    </row>
    <row r="2141" spans="1:6" x14ac:dyDescent="0.25">
      <c r="A2141" s="26">
        <v>35012</v>
      </c>
      <c r="B2141" s="23">
        <v>93</v>
      </c>
      <c r="C2141" s="23">
        <v>20.075507999999999</v>
      </c>
      <c r="D2141" s="23">
        <v>1027.4780810000002</v>
      </c>
      <c r="E2141" s="23">
        <v>171.89999399999999</v>
      </c>
      <c r="F2141" s="23">
        <v>0</v>
      </c>
    </row>
    <row r="2142" spans="1:6" x14ac:dyDescent="0.25">
      <c r="A2142" s="26">
        <v>35013</v>
      </c>
      <c r="B2142" s="23">
        <v>88</v>
      </c>
      <c r="C2142" s="23">
        <v>18.811869000000002</v>
      </c>
      <c r="D2142" s="23">
        <v>1014.0095419999999</v>
      </c>
      <c r="E2142" s="23">
        <v>167.199997</v>
      </c>
      <c r="F2142" s="23">
        <v>0</v>
      </c>
    </row>
    <row r="2143" spans="1:6" x14ac:dyDescent="0.25">
      <c r="A2143" s="26">
        <v>35014</v>
      </c>
      <c r="B2143" s="23">
        <v>85</v>
      </c>
      <c r="C2143" s="23">
        <v>17.775129</v>
      </c>
      <c r="D2143" s="23">
        <v>1012.367083</v>
      </c>
      <c r="E2143" s="23">
        <v>163.199997</v>
      </c>
      <c r="F2143" s="23">
        <v>0</v>
      </c>
    </row>
    <row r="2144" spans="1:6" x14ac:dyDescent="0.25">
      <c r="A2144" s="26">
        <v>35015</v>
      </c>
      <c r="B2144" s="23">
        <v>82</v>
      </c>
      <c r="C2144" s="23">
        <v>17.024667999999998</v>
      </c>
      <c r="D2144" s="23">
        <v>1012.4518949999999</v>
      </c>
      <c r="E2144" s="23">
        <v>159.89999399999999</v>
      </c>
      <c r="F2144" s="23">
        <v>0</v>
      </c>
    </row>
    <row r="2145" spans="1:6" x14ac:dyDescent="0.25">
      <c r="A2145" s="26">
        <v>35016</v>
      </c>
      <c r="B2145" s="23">
        <v>86</v>
      </c>
      <c r="C2145" s="23">
        <v>24.462662000000002</v>
      </c>
      <c r="D2145" s="23">
        <v>1003.5942229999999</v>
      </c>
      <c r="E2145" s="23">
        <v>161.89999399999999</v>
      </c>
      <c r="F2145" s="23">
        <v>8.8800000000000008</v>
      </c>
    </row>
    <row r="2146" spans="1:6" x14ac:dyDescent="0.25">
      <c r="A2146" s="26">
        <v>35017</v>
      </c>
      <c r="B2146" s="23">
        <v>91</v>
      </c>
      <c r="C2146" s="23">
        <v>31.052612</v>
      </c>
      <c r="D2146" s="23">
        <v>979.54492200000004</v>
      </c>
      <c r="E2146" s="23">
        <v>164.800003</v>
      </c>
      <c r="F2146" s="23">
        <v>0.158</v>
      </c>
    </row>
    <row r="2147" spans="1:6" x14ac:dyDescent="0.25">
      <c r="A2147" s="26">
        <v>35018</v>
      </c>
      <c r="B2147" s="23">
        <v>94</v>
      </c>
      <c r="C2147" s="23">
        <v>36.368622000000002</v>
      </c>
      <c r="D2147" s="23">
        <v>996.76944000000003</v>
      </c>
      <c r="E2147" s="23">
        <v>166.800003</v>
      </c>
      <c r="F2147" s="23">
        <v>0</v>
      </c>
    </row>
    <row r="2148" spans="1:6" x14ac:dyDescent="0.25">
      <c r="A2148" s="26">
        <v>35019</v>
      </c>
      <c r="B2148" s="23">
        <v>93</v>
      </c>
      <c r="C2148" s="23">
        <v>38.439979999999998</v>
      </c>
      <c r="D2148" s="23">
        <v>988.39253999999994</v>
      </c>
      <c r="E2148" s="23">
        <v>168.800003</v>
      </c>
      <c r="F2148" s="23">
        <v>0</v>
      </c>
    </row>
    <row r="2149" spans="1:6" x14ac:dyDescent="0.25">
      <c r="A2149" s="26">
        <v>35020</v>
      </c>
      <c r="B2149" s="23">
        <v>94</v>
      </c>
      <c r="C2149" s="23">
        <v>38.338290999999998</v>
      </c>
      <c r="D2149" s="23">
        <v>970.87966599999993</v>
      </c>
      <c r="E2149" s="23">
        <v>170</v>
      </c>
      <c r="F2149" s="23">
        <v>0</v>
      </c>
    </row>
    <row r="2150" spans="1:6" x14ac:dyDescent="0.25">
      <c r="A2150" s="26">
        <v>35021</v>
      </c>
      <c r="B2150" s="23">
        <v>95</v>
      </c>
      <c r="C2150" s="23">
        <v>38.262867</v>
      </c>
      <c r="D2150" s="23">
        <v>982.79267499999992</v>
      </c>
      <c r="E2150" s="23">
        <v>170.60000600000001</v>
      </c>
      <c r="F2150" s="23">
        <v>0</v>
      </c>
    </row>
    <row r="2151" spans="1:6" x14ac:dyDescent="0.25">
      <c r="A2151" s="26">
        <v>35022</v>
      </c>
      <c r="B2151" s="23">
        <v>94</v>
      </c>
      <c r="C2151" s="23">
        <v>38.194156999999997</v>
      </c>
      <c r="D2151" s="23">
        <v>963.62646099999995</v>
      </c>
      <c r="E2151" s="23">
        <v>170.300003</v>
      </c>
      <c r="F2151" s="23">
        <v>0</v>
      </c>
    </row>
    <row r="2152" spans="1:6" x14ac:dyDescent="0.25">
      <c r="A2152" s="26">
        <v>35023</v>
      </c>
      <c r="B2152" s="23">
        <v>90</v>
      </c>
      <c r="C2152" s="23">
        <v>38.161892000000002</v>
      </c>
      <c r="D2152" s="23">
        <v>958.19162400000005</v>
      </c>
      <c r="E2152" s="23">
        <v>170</v>
      </c>
      <c r="F2152" s="23">
        <v>0.503</v>
      </c>
    </row>
    <row r="2153" spans="1:6" x14ac:dyDescent="0.25">
      <c r="A2153" s="26">
        <v>35024</v>
      </c>
      <c r="B2153" s="23">
        <v>86</v>
      </c>
      <c r="C2153" s="23">
        <v>38.167926999999999</v>
      </c>
      <c r="D2153" s="23">
        <v>949.52665300000001</v>
      </c>
      <c r="E2153" s="23">
        <v>170.199997</v>
      </c>
      <c r="F2153" s="23">
        <v>0.317</v>
      </c>
    </row>
    <row r="2154" spans="1:6" x14ac:dyDescent="0.25">
      <c r="A2154" s="26">
        <v>35025</v>
      </c>
      <c r="B2154" s="23">
        <v>81</v>
      </c>
      <c r="C2154" s="23">
        <v>38.127719999999997</v>
      </c>
      <c r="D2154" s="23">
        <v>955.29684100000009</v>
      </c>
      <c r="E2154" s="23">
        <v>170.699997</v>
      </c>
      <c r="F2154" s="23">
        <v>0</v>
      </c>
    </row>
    <row r="2155" spans="1:6" x14ac:dyDescent="0.25">
      <c r="A2155" s="26">
        <v>35026</v>
      </c>
      <c r="B2155" s="23">
        <v>80</v>
      </c>
      <c r="C2155" s="23">
        <v>32.224944999999998</v>
      </c>
      <c r="D2155" s="23">
        <v>967.86062599999991</v>
      </c>
      <c r="E2155" s="23">
        <v>170.800003</v>
      </c>
      <c r="F2155" s="23">
        <v>0</v>
      </c>
    </row>
    <row r="2156" spans="1:6" x14ac:dyDescent="0.25">
      <c r="A2156" s="26">
        <v>35027</v>
      </c>
      <c r="B2156" s="23">
        <v>78</v>
      </c>
      <c r="C2156" s="23">
        <v>32.816746000000002</v>
      </c>
      <c r="D2156" s="23">
        <v>965.95077100000003</v>
      </c>
      <c r="E2156" s="23">
        <v>171.5</v>
      </c>
      <c r="F2156" s="23">
        <v>0</v>
      </c>
    </row>
    <row r="2157" spans="1:6" x14ac:dyDescent="0.25">
      <c r="A2157" s="26">
        <v>35028</v>
      </c>
      <c r="B2157" s="23">
        <v>76</v>
      </c>
      <c r="C2157" s="23">
        <v>30.524906000000001</v>
      </c>
      <c r="D2157" s="23">
        <v>955.98486000000003</v>
      </c>
      <c r="E2157" s="23">
        <v>172.10000600000001</v>
      </c>
      <c r="F2157" s="23">
        <v>0</v>
      </c>
    </row>
    <row r="2158" spans="1:6" x14ac:dyDescent="0.25">
      <c r="A2158" s="26">
        <v>35029</v>
      </c>
      <c r="B2158" s="23">
        <v>75</v>
      </c>
      <c r="C2158" s="23">
        <v>27.999832000000001</v>
      </c>
      <c r="D2158" s="23">
        <v>940.28593499999999</v>
      </c>
      <c r="E2158" s="23">
        <v>172.5</v>
      </c>
      <c r="F2158" s="23">
        <v>0</v>
      </c>
    </row>
    <row r="2159" spans="1:6" x14ac:dyDescent="0.25">
      <c r="A2159" s="26">
        <v>35030</v>
      </c>
      <c r="B2159" s="23">
        <v>74</v>
      </c>
      <c r="C2159" s="23">
        <v>26.181887</v>
      </c>
      <c r="D2159" s="23">
        <v>939.70318400000008</v>
      </c>
      <c r="E2159" s="23">
        <v>172.699997</v>
      </c>
      <c r="F2159" s="23">
        <v>0</v>
      </c>
    </row>
    <row r="2160" spans="1:6" x14ac:dyDescent="0.25">
      <c r="A2160" s="26">
        <v>35031</v>
      </c>
      <c r="B2160" s="23">
        <v>75</v>
      </c>
      <c r="C2160" s="23">
        <v>26.401565999999999</v>
      </c>
      <c r="D2160" s="23">
        <v>941.75181499999997</v>
      </c>
      <c r="E2160" s="23">
        <v>173</v>
      </c>
      <c r="F2160" s="23">
        <v>0</v>
      </c>
    </row>
    <row r="2161" spans="1:6" x14ac:dyDescent="0.25">
      <c r="A2161" s="26">
        <v>35032</v>
      </c>
      <c r="B2161" s="23">
        <v>74</v>
      </c>
      <c r="C2161" s="23">
        <v>26.374701000000002</v>
      </c>
      <c r="D2161" s="23">
        <v>942.40563300000008</v>
      </c>
      <c r="E2161" s="23">
        <v>173.5</v>
      </c>
      <c r="F2161" s="23">
        <v>0</v>
      </c>
    </row>
    <row r="2162" spans="1:6" x14ac:dyDescent="0.25">
      <c r="A2162" s="26">
        <v>35033</v>
      </c>
      <c r="B2162" s="23">
        <v>74</v>
      </c>
      <c r="C2162" s="23">
        <v>24.791516999999999</v>
      </c>
      <c r="D2162" s="23">
        <v>940.90977699999996</v>
      </c>
      <c r="E2162" s="23">
        <v>173.5</v>
      </c>
      <c r="F2162" s="23">
        <v>0</v>
      </c>
    </row>
    <row r="2163" spans="1:6" x14ac:dyDescent="0.25">
      <c r="A2163" s="26">
        <v>35034</v>
      </c>
      <c r="B2163" s="23">
        <v>77</v>
      </c>
      <c r="C2163" s="23">
        <v>23.683357000000001</v>
      </c>
      <c r="D2163" s="23">
        <v>930.61840099999995</v>
      </c>
      <c r="E2163" s="23">
        <v>173.10000600000001</v>
      </c>
      <c r="F2163" s="23">
        <v>0</v>
      </c>
    </row>
    <row r="2164" spans="1:6" x14ac:dyDescent="0.25">
      <c r="A2164" s="26">
        <v>35035</v>
      </c>
      <c r="B2164" s="23">
        <v>87</v>
      </c>
      <c r="C2164" s="23">
        <v>22.858136999999999</v>
      </c>
      <c r="D2164" s="23">
        <v>932.5039240000001</v>
      </c>
      <c r="E2164" s="23">
        <v>172.300003</v>
      </c>
      <c r="F2164" s="23">
        <v>0.106</v>
      </c>
    </row>
    <row r="2165" spans="1:6" x14ac:dyDescent="0.25">
      <c r="A2165" s="26">
        <v>35036</v>
      </c>
      <c r="B2165" s="23">
        <v>89</v>
      </c>
      <c r="C2165" s="23">
        <v>22.559854999999999</v>
      </c>
      <c r="D2165" s="23">
        <v>913.702901</v>
      </c>
      <c r="E2165" s="23">
        <v>171.199997</v>
      </c>
      <c r="F2165" s="23">
        <v>0.10100000000000001</v>
      </c>
    </row>
    <row r="2166" spans="1:6" x14ac:dyDescent="0.25">
      <c r="A2166" s="26">
        <v>35037</v>
      </c>
      <c r="B2166" s="23">
        <v>86</v>
      </c>
      <c r="C2166" s="23">
        <v>22.332497</v>
      </c>
      <c r="D2166" s="23">
        <v>924.88875500000006</v>
      </c>
      <c r="E2166" s="23">
        <v>170</v>
      </c>
      <c r="F2166" s="23">
        <v>0</v>
      </c>
    </row>
    <row r="2167" spans="1:6" x14ac:dyDescent="0.25">
      <c r="A2167" s="26">
        <v>35038</v>
      </c>
      <c r="B2167" s="23">
        <v>82</v>
      </c>
      <c r="C2167" s="23">
        <v>21.158314000000001</v>
      </c>
      <c r="D2167" s="23">
        <v>908.98810900000001</v>
      </c>
      <c r="E2167" s="23">
        <v>168.300003</v>
      </c>
      <c r="F2167" s="23">
        <v>0</v>
      </c>
    </row>
    <row r="2168" spans="1:6" x14ac:dyDescent="0.25">
      <c r="A2168" s="26">
        <v>35039</v>
      </c>
      <c r="B2168" s="23">
        <v>81</v>
      </c>
      <c r="C2168" s="23">
        <v>20.708424000000001</v>
      </c>
      <c r="D2168" s="23">
        <v>910.19044099999996</v>
      </c>
      <c r="E2168" s="23">
        <v>166.300003</v>
      </c>
      <c r="F2168" s="23">
        <v>0</v>
      </c>
    </row>
    <row r="2169" spans="1:6" x14ac:dyDescent="0.25">
      <c r="A2169" s="26">
        <v>35040</v>
      </c>
      <c r="B2169" s="23">
        <v>77</v>
      </c>
      <c r="C2169" s="23">
        <v>20.278455999999998</v>
      </c>
      <c r="D2169" s="23">
        <v>900.81474500000002</v>
      </c>
      <c r="E2169" s="23">
        <v>164.199997</v>
      </c>
      <c r="F2169" s="23">
        <v>0</v>
      </c>
    </row>
    <row r="2170" spans="1:6" x14ac:dyDescent="0.25">
      <c r="A2170" s="26">
        <v>35041</v>
      </c>
      <c r="B2170" s="23">
        <v>74</v>
      </c>
      <c r="C2170" s="23">
        <v>20.137899000000001</v>
      </c>
      <c r="D2170" s="23">
        <v>911.04209400000002</v>
      </c>
      <c r="E2170" s="23">
        <v>162.199997</v>
      </c>
      <c r="F2170" s="23">
        <v>0</v>
      </c>
    </row>
    <row r="2171" spans="1:6" x14ac:dyDescent="0.25">
      <c r="A2171" s="26">
        <v>35042</v>
      </c>
      <c r="B2171" s="23">
        <v>73</v>
      </c>
      <c r="C2171" s="23">
        <v>19.343367000000001</v>
      </c>
      <c r="D2171" s="23">
        <v>916.19001899999989</v>
      </c>
      <c r="E2171" s="23">
        <v>160.300003</v>
      </c>
      <c r="F2171" s="23">
        <v>0</v>
      </c>
    </row>
    <row r="2172" spans="1:6" x14ac:dyDescent="0.25">
      <c r="A2172" s="26">
        <v>35043</v>
      </c>
      <c r="B2172" s="23">
        <v>72</v>
      </c>
      <c r="C2172" s="23">
        <v>18.365245999999999</v>
      </c>
      <c r="D2172" s="23">
        <v>912.24583800000005</v>
      </c>
      <c r="E2172" s="23">
        <v>158.5</v>
      </c>
      <c r="F2172" s="23">
        <v>0</v>
      </c>
    </row>
    <row r="2173" spans="1:6" x14ac:dyDescent="0.25">
      <c r="A2173" s="26">
        <v>35044</v>
      </c>
      <c r="B2173" s="23">
        <v>70</v>
      </c>
      <c r="C2173" s="23">
        <v>17.012253000000001</v>
      </c>
      <c r="D2173" s="23">
        <v>909.92890899999998</v>
      </c>
      <c r="E2173" s="23">
        <v>156.89999399999999</v>
      </c>
      <c r="F2173" s="23">
        <v>0</v>
      </c>
    </row>
    <row r="2174" spans="1:6" x14ac:dyDescent="0.25">
      <c r="A2174" s="26">
        <v>35045</v>
      </c>
      <c r="B2174" s="23">
        <v>72</v>
      </c>
      <c r="C2174" s="23">
        <v>15.772303000000001</v>
      </c>
      <c r="D2174" s="23">
        <v>881.57425499999999</v>
      </c>
      <c r="E2174" s="23">
        <v>155.10000600000001</v>
      </c>
      <c r="F2174" s="23">
        <v>0</v>
      </c>
    </row>
    <row r="2175" spans="1:6" x14ac:dyDescent="0.25">
      <c r="A2175" s="26">
        <v>35046</v>
      </c>
      <c r="B2175" s="23">
        <v>74</v>
      </c>
      <c r="C2175" s="23">
        <v>14.796014</v>
      </c>
      <c r="D2175" s="23">
        <v>901.04956700000002</v>
      </c>
      <c r="E2175" s="23">
        <v>153.89999399999999</v>
      </c>
      <c r="F2175" s="23">
        <v>0</v>
      </c>
    </row>
    <row r="2176" spans="1:6" x14ac:dyDescent="0.25">
      <c r="A2176" s="26">
        <v>35047</v>
      </c>
      <c r="B2176" s="23">
        <v>76</v>
      </c>
      <c r="C2176" s="23">
        <v>14.091536</v>
      </c>
      <c r="D2176" s="23">
        <v>911.93562499999996</v>
      </c>
      <c r="E2176" s="23">
        <v>152.89999399999999</v>
      </c>
      <c r="F2176" s="23">
        <v>0</v>
      </c>
    </row>
    <row r="2177" spans="1:6" x14ac:dyDescent="0.25">
      <c r="A2177" s="26">
        <v>35048</v>
      </c>
      <c r="B2177" s="23">
        <v>75</v>
      </c>
      <c r="C2177" s="23">
        <v>13.380563</v>
      </c>
      <c r="D2177" s="23">
        <v>906.09697599999993</v>
      </c>
      <c r="E2177" s="23">
        <v>151.699997</v>
      </c>
      <c r="F2177" s="23">
        <v>0</v>
      </c>
    </row>
    <row r="2178" spans="1:6" x14ac:dyDescent="0.25">
      <c r="A2178" s="26">
        <v>35049</v>
      </c>
      <c r="B2178" s="23">
        <v>71</v>
      </c>
      <c r="C2178" s="23">
        <v>14.718918</v>
      </c>
      <c r="D2178" s="23">
        <v>905.01417500000002</v>
      </c>
      <c r="E2178" s="23">
        <v>152.199997</v>
      </c>
      <c r="F2178" s="23">
        <v>2.895</v>
      </c>
    </row>
    <row r="2179" spans="1:6" x14ac:dyDescent="0.25">
      <c r="A2179" s="26">
        <v>35050</v>
      </c>
      <c r="B2179" s="23">
        <v>73</v>
      </c>
      <c r="C2179" s="23">
        <v>16.770741999999998</v>
      </c>
      <c r="D2179" s="23">
        <v>886.93512999999996</v>
      </c>
      <c r="E2179" s="23">
        <v>154.10000600000001</v>
      </c>
      <c r="F2179" s="23">
        <v>1.3340000000000001</v>
      </c>
    </row>
    <row r="2180" spans="1:6" x14ac:dyDescent="0.25">
      <c r="A2180" s="26">
        <v>35051</v>
      </c>
      <c r="B2180" s="23">
        <v>78</v>
      </c>
      <c r="C2180" s="23">
        <v>19.658235999999999</v>
      </c>
      <c r="D2180" s="23">
        <v>884.94656099999997</v>
      </c>
      <c r="E2180" s="23">
        <v>156.60000600000001</v>
      </c>
      <c r="F2180" s="23">
        <v>0.92900000000000005</v>
      </c>
    </row>
    <row r="2181" spans="1:6" x14ac:dyDescent="0.25">
      <c r="A2181" s="26">
        <v>35052</v>
      </c>
      <c r="B2181" s="23">
        <v>75</v>
      </c>
      <c r="C2181" s="23">
        <v>22.579260000000001</v>
      </c>
      <c r="D2181" s="23">
        <v>887.88637700000004</v>
      </c>
      <c r="E2181" s="23">
        <v>159.60000600000001</v>
      </c>
      <c r="F2181" s="23">
        <v>0</v>
      </c>
    </row>
    <row r="2182" spans="1:6" x14ac:dyDescent="0.25">
      <c r="A2182" s="26">
        <v>35053</v>
      </c>
      <c r="B2182" s="23">
        <v>75</v>
      </c>
      <c r="C2182" s="23">
        <v>25.250230999999999</v>
      </c>
      <c r="D2182" s="23">
        <v>871.88807500000007</v>
      </c>
      <c r="E2182" s="23">
        <v>162.39999399999999</v>
      </c>
      <c r="F2182" s="23">
        <v>0</v>
      </c>
    </row>
    <row r="2183" spans="1:6" x14ac:dyDescent="0.25">
      <c r="A2183" s="26">
        <v>35054</v>
      </c>
      <c r="B2183" s="23">
        <v>87</v>
      </c>
      <c r="C2183" s="23">
        <v>26.466999000000001</v>
      </c>
      <c r="D2183" s="23">
        <v>883.59220500000004</v>
      </c>
      <c r="E2183" s="23">
        <v>164.60000600000001</v>
      </c>
      <c r="F2183" s="23">
        <v>0</v>
      </c>
    </row>
    <row r="2184" spans="1:6" x14ac:dyDescent="0.25">
      <c r="A2184" s="26">
        <v>35055</v>
      </c>
      <c r="B2184" s="23">
        <v>87</v>
      </c>
      <c r="C2184" s="23">
        <v>27.264586999999999</v>
      </c>
      <c r="D2184" s="23">
        <v>864.745362</v>
      </c>
      <c r="E2184" s="23">
        <v>166.199997</v>
      </c>
      <c r="F2184" s="23">
        <v>0</v>
      </c>
    </row>
    <row r="2185" spans="1:6" x14ac:dyDescent="0.25">
      <c r="A2185" s="26">
        <v>35056</v>
      </c>
      <c r="B2185" s="23">
        <v>83</v>
      </c>
      <c r="C2185" s="23">
        <v>27.683689000000001</v>
      </c>
      <c r="D2185" s="23">
        <v>869.19564400000002</v>
      </c>
      <c r="E2185" s="23">
        <v>167.10000600000001</v>
      </c>
      <c r="F2185" s="23">
        <v>0</v>
      </c>
    </row>
    <row r="2186" spans="1:6" x14ac:dyDescent="0.25">
      <c r="A2186" s="26">
        <v>35057</v>
      </c>
      <c r="B2186" s="23">
        <v>85</v>
      </c>
      <c r="C2186" s="23">
        <v>27.688503000000001</v>
      </c>
      <c r="D2186" s="23">
        <v>862.87265400000001</v>
      </c>
      <c r="E2186" s="23">
        <v>167</v>
      </c>
      <c r="F2186" s="23">
        <v>0</v>
      </c>
    </row>
    <row r="2187" spans="1:6" x14ac:dyDescent="0.25">
      <c r="A2187" s="26">
        <v>35058</v>
      </c>
      <c r="B2187" s="23">
        <v>86</v>
      </c>
      <c r="C2187" s="23">
        <v>27.445875000000001</v>
      </c>
      <c r="D2187" s="23">
        <v>843.089159</v>
      </c>
      <c r="E2187" s="23">
        <v>166.60000600000001</v>
      </c>
      <c r="F2187" s="23">
        <v>0</v>
      </c>
    </row>
    <row r="2188" spans="1:6" x14ac:dyDescent="0.25">
      <c r="A2188" s="26">
        <v>35059</v>
      </c>
      <c r="B2188" s="23">
        <v>81</v>
      </c>
      <c r="C2188" s="23">
        <v>27.201481000000001</v>
      </c>
      <c r="D2188" s="23">
        <v>851.1773639999999</v>
      </c>
      <c r="E2188" s="23">
        <v>166.60000600000001</v>
      </c>
      <c r="F2188" s="23">
        <v>0</v>
      </c>
    </row>
    <row r="2189" spans="1:6" x14ac:dyDescent="0.25">
      <c r="A2189" s="26">
        <v>35060</v>
      </c>
      <c r="B2189" s="23">
        <v>80</v>
      </c>
      <c r="C2189" s="23">
        <v>26.988752000000002</v>
      </c>
      <c r="D2189" s="23">
        <v>839.84163100000001</v>
      </c>
      <c r="E2189" s="23">
        <v>167.10000600000001</v>
      </c>
      <c r="F2189" s="23">
        <v>0</v>
      </c>
    </row>
    <row r="2190" spans="1:6" x14ac:dyDescent="0.25">
      <c r="A2190" s="26">
        <v>35061</v>
      </c>
      <c r="B2190" s="23">
        <v>82</v>
      </c>
      <c r="C2190" s="23">
        <v>26.948602999999999</v>
      </c>
      <c r="D2190" s="23">
        <v>828.335149</v>
      </c>
      <c r="E2190" s="23">
        <v>167.800003</v>
      </c>
      <c r="F2190" s="23">
        <v>0</v>
      </c>
    </row>
    <row r="2191" spans="1:6" x14ac:dyDescent="0.25">
      <c r="A2191" s="26">
        <v>35062</v>
      </c>
      <c r="B2191" s="23">
        <v>78</v>
      </c>
      <c r="C2191" s="23">
        <v>27.089834</v>
      </c>
      <c r="D2191" s="23">
        <v>823.45417199999997</v>
      </c>
      <c r="E2191" s="23">
        <v>168.60000600000001</v>
      </c>
      <c r="F2191" s="23">
        <v>0</v>
      </c>
    </row>
    <row r="2192" spans="1:6" x14ac:dyDescent="0.25">
      <c r="A2192" s="26">
        <v>35063</v>
      </c>
      <c r="B2192" s="23">
        <v>76</v>
      </c>
      <c r="C2192" s="23">
        <v>26.990110000000001</v>
      </c>
      <c r="D2192" s="23">
        <v>815.72607700000003</v>
      </c>
      <c r="E2192" s="23">
        <v>169.699997</v>
      </c>
      <c r="F2192" s="23">
        <v>0</v>
      </c>
    </row>
    <row r="2193" spans="1:6" x14ac:dyDescent="0.25">
      <c r="A2193" s="26">
        <v>35064</v>
      </c>
      <c r="B2193" s="23">
        <v>72</v>
      </c>
      <c r="C2193" s="23">
        <v>25.965</v>
      </c>
      <c r="D2193" s="23">
        <v>817.66854499999999</v>
      </c>
      <c r="E2193" s="23">
        <v>170.5</v>
      </c>
      <c r="F2193" s="23">
        <v>0</v>
      </c>
    </row>
    <row r="2194" spans="1:6" x14ac:dyDescent="0.25">
      <c r="A2194" s="26">
        <v>35065</v>
      </c>
      <c r="B2194" s="23">
        <v>75</v>
      </c>
      <c r="C2194" s="23">
        <v>24.330544</v>
      </c>
      <c r="D2194" s="23">
        <v>824.08565499999997</v>
      </c>
      <c r="E2194" s="23">
        <v>170.800003</v>
      </c>
      <c r="F2194" s="23">
        <v>0</v>
      </c>
    </row>
    <row r="2195" spans="1:6" x14ac:dyDescent="0.25">
      <c r="A2195" s="26">
        <v>35066</v>
      </c>
      <c r="B2195" s="23">
        <v>76</v>
      </c>
      <c r="C2195" s="23">
        <v>23.145626</v>
      </c>
      <c r="D2195" s="23">
        <v>812.52045099999998</v>
      </c>
      <c r="E2195" s="23">
        <v>170.60000600000001</v>
      </c>
      <c r="F2195" s="23">
        <v>0</v>
      </c>
    </row>
    <row r="2196" spans="1:6" x14ac:dyDescent="0.25">
      <c r="A2196" s="26">
        <v>35067</v>
      </c>
      <c r="B2196" s="23">
        <v>76</v>
      </c>
      <c r="C2196" s="23">
        <v>22.561437999999999</v>
      </c>
      <c r="D2196" s="23">
        <v>808.91793200000006</v>
      </c>
      <c r="E2196" s="23">
        <v>170</v>
      </c>
      <c r="F2196" s="23">
        <v>0</v>
      </c>
    </row>
    <row r="2197" spans="1:6" x14ac:dyDescent="0.25">
      <c r="A2197" s="26">
        <v>35068</v>
      </c>
      <c r="B2197" s="23">
        <v>73</v>
      </c>
      <c r="C2197" s="23">
        <v>19.651022000000001</v>
      </c>
      <c r="D2197" s="23">
        <v>820.78782100000001</v>
      </c>
      <c r="E2197" s="23">
        <v>168.39999399999999</v>
      </c>
      <c r="F2197" s="23">
        <v>0</v>
      </c>
    </row>
    <row r="2198" spans="1:6" x14ac:dyDescent="0.25">
      <c r="A2198" s="26">
        <v>35069</v>
      </c>
      <c r="B2198" s="23">
        <v>71</v>
      </c>
      <c r="C2198" s="23">
        <v>19.130602</v>
      </c>
      <c r="D2198" s="23">
        <v>814.98292300000003</v>
      </c>
      <c r="E2198" s="23">
        <v>166.199997</v>
      </c>
      <c r="F2198" s="23">
        <v>0</v>
      </c>
    </row>
    <row r="2199" spans="1:6" x14ac:dyDescent="0.25">
      <c r="A2199" s="26">
        <v>35070</v>
      </c>
      <c r="B2199" s="23">
        <v>67</v>
      </c>
      <c r="C2199" s="23">
        <v>19.485278999999998</v>
      </c>
      <c r="D2199" s="23">
        <v>836.41419600000006</v>
      </c>
      <c r="E2199" s="23">
        <v>164</v>
      </c>
      <c r="F2199" s="23">
        <v>0</v>
      </c>
    </row>
    <row r="2200" spans="1:6" x14ac:dyDescent="0.25">
      <c r="A2200" s="26">
        <v>35071</v>
      </c>
      <c r="B2200" s="23">
        <v>65</v>
      </c>
      <c r="C2200" s="23">
        <v>23.999358999999998</v>
      </c>
      <c r="D2200" s="23">
        <v>845.02212499999996</v>
      </c>
      <c r="E2200" s="23">
        <v>162</v>
      </c>
      <c r="F2200" s="23">
        <v>1.109</v>
      </c>
    </row>
    <row r="2201" spans="1:6" x14ac:dyDescent="0.25">
      <c r="A2201" s="26">
        <v>35072</v>
      </c>
      <c r="B2201" s="23">
        <v>61</v>
      </c>
      <c r="C2201" s="23">
        <v>24.174776000000001</v>
      </c>
      <c r="D2201" s="23">
        <v>836.04727000000003</v>
      </c>
      <c r="E2201" s="23">
        <v>160.10000600000001</v>
      </c>
      <c r="F2201" s="23">
        <v>0.72399999999999998</v>
      </c>
    </row>
    <row r="2202" spans="1:6" x14ac:dyDescent="0.25">
      <c r="A2202" s="26">
        <v>35073</v>
      </c>
      <c r="B2202" s="23">
        <v>54</v>
      </c>
      <c r="C2202" s="23">
        <v>23.451257999999999</v>
      </c>
      <c r="D2202" s="23">
        <v>835.89200399999993</v>
      </c>
      <c r="E2202" s="23">
        <v>158.699997</v>
      </c>
      <c r="F2202" s="23">
        <v>0</v>
      </c>
    </row>
    <row r="2203" spans="1:6" x14ac:dyDescent="0.25">
      <c r="A2203" s="26">
        <v>35074</v>
      </c>
      <c r="B2203" s="23">
        <v>51</v>
      </c>
      <c r="C2203" s="23">
        <v>22.928640000000001</v>
      </c>
      <c r="D2203" s="23">
        <v>840.98755900000003</v>
      </c>
      <c r="E2203" s="23">
        <v>157.60000600000001</v>
      </c>
      <c r="F2203" s="23">
        <v>0</v>
      </c>
    </row>
    <row r="2204" spans="1:6" x14ac:dyDescent="0.25">
      <c r="A2204" s="26">
        <v>35075</v>
      </c>
      <c r="B2204" s="23">
        <v>54</v>
      </c>
      <c r="C2204" s="23">
        <v>22.482680999999999</v>
      </c>
      <c r="D2204" s="23">
        <v>823.87529000000006</v>
      </c>
      <c r="E2204" s="23">
        <v>156.60000600000001</v>
      </c>
      <c r="F2204" s="23">
        <v>0</v>
      </c>
    </row>
    <row r="2205" spans="1:6" x14ac:dyDescent="0.25">
      <c r="A2205" s="26">
        <v>35076</v>
      </c>
      <c r="B2205" s="23">
        <v>68</v>
      </c>
      <c r="C2205" s="23">
        <v>30.243656000000001</v>
      </c>
      <c r="D2205" s="23">
        <v>812.89068199999997</v>
      </c>
      <c r="E2205" s="23">
        <v>161.199997</v>
      </c>
      <c r="F2205" s="23">
        <v>6.2480000000000002</v>
      </c>
    </row>
    <row r="2206" spans="1:6" x14ac:dyDescent="0.25">
      <c r="A2206" s="26">
        <v>35077</v>
      </c>
      <c r="B2206" s="23">
        <v>72</v>
      </c>
      <c r="C2206" s="23">
        <v>38.710116999999997</v>
      </c>
      <c r="D2206" s="23">
        <v>814.32979999999998</v>
      </c>
      <c r="E2206" s="23">
        <v>172</v>
      </c>
      <c r="F2206" s="23">
        <v>9.8239999999999998</v>
      </c>
    </row>
    <row r="2207" spans="1:6" x14ac:dyDescent="0.25">
      <c r="A2207" s="26">
        <v>35078</v>
      </c>
      <c r="B2207" s="23">
        <v>77</v>
      </c>
      <c r="C2207" s="23">
        <v>38.764454000000001</v>
      </c>
      <c r="D2207" s="23">
        <v>804.16309699999999</v>
      </c>
      <c r="E2207" s="23">
        <v>180.300003</v>
      </c>
      <c r="F2207" s="23">
        <v>0.22700000000000001</v>
      </c>
    </row>
    <row r="2208" spans="1:6" x14ac:dyDescent="0.25">
      <c r="A2208" s="26">
        <v>35079</v>
      </c>
      <c r="B2208" s="23">
        <v>85</v>
      </c>
      <c r="C2208" s="23">
        <v>39.336086000000002</v>
      </c>
      <c r="D2208" s="23">
        <v>805.67191000000003</v>
      </c>
      <c r="E2208" s="23">
        <v>191.5</v>
      </c>
      <c r="F2208" s="23">
        <v>5.6289999999999996</v>
      </c>
    </row>
    <row r="2209" spans="1:6" x14ac:dyDescent="0.25">
      <c r="A2209" s="26">
        <v>35080</v>
      </c>
      <c r="B2209" s="23">
        <v>88</v>
      </c>
      <c r="C2209" s="23">
        <v>39.540176000000002</v>
      </c>
      <c r="D2209" s="23">
        <v>796.89604200000008</v>
      </c>
      <c r="E2209" s="23">
        <v>198.699997</v>
      </c>
      <c r="F2209" s="23">
        <v>1.3340000000000001</v>
      </c>
    </row>
    <row r="2210" spans="1:6" x14ac:dyDescent="0.25">
      <c r="A2210" s="26">
        <v>35081</v>
      </c>
      <c r="B2210" s="23">
        <v>89</v>
      </c>
      <c r="C2210" s="23">
        <v>40.804595999999997</v>
      </c>
      <c r="D2210" s="23">
        <v>808.77133200000003</v>
      </c>
      <c r="E2210" s="23">
        <v>213.199997</v>
      </c>
      <c r="F2210" s="23">
        <v>9.8949999999999996</v>
      </c>
    </row>
    <row r="2211" spans="1:6" x14ac:dyDescent="0.25">
      <c r="A2211" s="26">
        <v>35082</v>
      </c>
      <c r="B2211" s="23">
        <v>89</v>
      </c>
      <c r="C2211" s="23">
        <v>42.920589</v>
      </c>
      <c r="D2211" s="23">
        <v>798.44995500000005</v>
      </c>
      <c r="E2211" s="23">
        <v>229.39999399999999</v>
      </c>
      <c r="F2211" s="23">
        <v>6.8780000000000001</v>
      </c>
    </row>
    <row r="2212" spans="1:6" x14ac:dyDescent="0.25">
      <c r="A2212" s="26">
        <v>35083</v>
      </c>
      <c r="B2212" s="23">
        <v>95</v>
      </c>
      <c r="C2212" s="23">
        <v>45.708579999999998</v>
      </c>
      <c r="D2212" s="23">
        <v>819.06894699999998</v>
      </c>
      <c r="E2212" s="23">
        <v>247</v>
      </c>
      <c r="F2212" s="23">
        <v>7.0720000000000001</v>
      </c>
    </row>
    <row r="2213" spans="1:6" x14ac:dyDescent="0.25">
      <c r="A2213" s="26">
        <v>35084</v>
      </c>
      <c r="B2213" s="23">
        <v>107</v>
      </c>
      <c r="C2213" s="23">
        <v>48.447132000000003</v>
      </c>
      <c r="D2213" s="23">
        <v>804.17402300000003</v>
      </c>
      <c r="E2213" s="23">
        <v>263.29998799999998</v>
      </c>
      <c r="F2213" s="23">
        <v>5.2359999999999998</v>
      </c>
    </row>
    <row r="2214" spans="1:6" x14ac:dyDescent="0.25">
      <c r="A2214" s="26">
        <v>35085</v>
      </c>
      <c r="B2214" s="23">
        <v>146</v>
      </c>
      <c r="C2214" s="23">
        <v>46.268242000000001</v>
      </c>
      <c r="D2214" s="23">
        <v>1303.3176959999998</v>
      </c>
      <c r="E2214" s="23">
        <v>293.39999399999999</v>
      </c>
      <c r="F2214" s="23">
        <v>15.724</v>
      </c>
    </row>
    <row r="2215" spans="1:6" x14ac:dyDescent="0.25">
      <c r="A2215" s="26">
        <v>35086</v>
      </c>
      <c r="B2215" s="23">
        <v>223</v>
      </c>
      <c r="C2215" s="23">
        <v>49.111328</v>
      </c>
      <c r="D2215" s="23">
        <v>1524.7349850000001</v>
      </c>
      <c r="E2215" s="23">
        <v>342.79998799999998</v>
      </c>
      <c r="F2215" s="23">
        <v>13.177</v>
      </c>
    </row>
    <row r="2216" spans="1:6" x14ac:dyDescent="0.25">
      <c r="A2216" s="26">
        <v>35087</v>
      </c>
      <c r="B2216" s="23">
        <v>277</v>
      </c>
      <c r="C2216" s="23">
        <v>60.584999000000003</v>
      </c>
      <c r="D2216" s="23">
        <v>1016.692101</v>
      </c>
      <c r="E2216" s="23">
        <v>388.29998799999998</v>
      </c>
      <c r="F2216" s="23">
        <v>0.20300000000000001</v>
      </c>
    </row>
    <row r="2217" spans="1:6" x14ac:dyDescent="0.25">
      <c r="A2217" s="26">
        <v>35088</v>
      </c>
      <c r="B2217" s="23">
        <v>313</v>
      </c>
      <c r="C2217" s="23">
        <v>63.924168000000002</v>
      </c>
      <c r="D2217" s="23">
        <v>965.34255600000006</v>
      </c>
      <c r="E2217" s="23">
        <v>444.29998799999998</v>
      </c>
      <c r="F2217" s="23">
        <v>6.8079999999999998</v>
      </c>
    </row>
    <row r="2218" spans="1:6" x14ac:dyDescent="0.25">
      <c r="A2218" s="26">
        <v>35089</v>
      </c>
      <c r="B2218" s="23">
        <v>327</v>
      </c>
      <c r="C2218" s="23">
        <v>69.652313000000007</v>
      </c>
      <c r="D2218" s="23">
        <v>1237.5284729999998</v>
      </c>
      <c r="E2218" s="23">
        <v>561</v>
      </c>
      <c r="F2218" s="23">
        <v>14.228999999999999</v>
      </c>
    </row>
    <row r="2219" spans="1:6" x14ac:dyDescent="0.25">
      <c r="A2219" s="26">
        <v>35090</v>
      </c>
      <c r="B2219" s="23">
        <v>421</v>
      </c>
      <c r="C2219" s="23">
        <v>96.469718999999998</v>
      </c>
      <c r="D2219" s="23">
        <v>996.61463200000003</v>
      </c>
      <c r="E2219" s="23">
        <v>664.29998799999998</v>
      </c>
      <c r="F2219" s="23">
        <v>1.9019999999999999</v>
      </c>
    </row>
    <row r="2220" spans="1:6" x14ac:dyDescent="0.25">
      <c r="A2220" s="26">
        <v>35091</v>
      </c>
      <c r="B2220" s="23">
        <v>478</v>
      </c>
      <c r="C2220" s="23">
        <v>106.93729399999999</v>
      </c>
      <c r="D2220" s="23">
        <v>904.59725200000003</v>
      </c>
      <c r="E2220" s="23">
        <v>731.09997599999997</v>
      </c>
      <c r="F2220" s="23">
        <v>0.58699999999999997</v>
      </c>
    </row>
    <row r="2221" spans="1:6" x14ac:dyDescent="0.25">
      <c r="A2221" s="26">
        <v>35092</v>
      </c>
      <c r="B2221" s="23">
        <v>392</v>
      </c>
      <c r="C2221" s="23">
        <v>111.882301</v>
      </c>
      <c r="D2221" s="23">
        <v>816.66542800000002</v>
      </c>
      <c r="E2221" s="23">
        <v>757.90002400000003</v>
      </c>
      <c r="F2221" s="23">
        <v>1.4E-2</v>
      </c>
    </row>
    <row r="2222" spans="1:6" x14ac:dyDescent="0.25">
      <c r="A2222" s="26">
        <v>35093</v>
      </c>
      <c r="B2222" s="23">
        <v>306</v>
      </c>
      <c r="C2222" s="23">
        <v>114.147324</v>
      </c>
      <c r="D2222" s="23">
        <v>769.83308399999999</v>
      </c>
      <c r="E2222" s="23">
        <v>755.5</v>
      </c>
      <c r="F2222" s="23">
        <v>0</v>
      </c>
    </row>
    <row r="2223" spans="1:6" x14ac:dyDescent="0.25">
      <c r="A2223" s="26">
        <v>35094</v>
      </c>
      <c r="B2223" s="23">
        <v>248</v>
      </c>
      <c r="C2223" s="23">
        <v>106.699417</v>
      </c>
      <c r="D2223" s="23">
        <v>710.32725499999992</v>
      </c>
      <c r="E2223" s="23">
        <v>732.09997599999997</v>
      </c>
      <c r="F2223" s="23">
        <v>0</v>
      </c>
    </row>
    <row r="2224" spans="1:6" x14ac:dyDescent="0.25">
      <c r="A2224" s="26">
        <v>35095</v>
      </c>
      <c r="B2224" s="23">
        <v>214</v>
      </c>
      <c r="C2224" s="23">
        <v>97.475357000000002</v>
      </c>
      <c r="D2224" s="23">
        <v>722.14005999999995</v>
      </c>
      <c r="E2224" s="23">
        <v>694</v>
      </c>
      <c r="F2224" s="23">
        <v>0</v>
      </c>
    </row>
    <row r="2225" spans="1:6" x14ac:dyDescent="0.25">
      <c r="A2225" s="26">
        <v>35096</v>
      </c>
      <c r="B2225" s="23">
        <v>187</v>
      </c>
      <c r="C2225" s="23">
        <v>76.882346999999996</v>
      </c>
      <c r="D2225" s="23">
        <v>708.08255800000006</v>
      </c>
      <c r="E2225" s="23">
        <v>648.5</v>
      </c>
      <c r="F2225" s="23">
        <v>0.1</v>
      </c>
    </row>
    <row r="2226" spans="1:6" x14ac:dyDescent="0.25">
      <c r="A2226" s="26">
        <v>35097</v>
      </c>
      <c r="B2226" s="23">
        <v>169</v>
      </c>
      <c r="C2226" s="23">
        <v>65.371437</v>
      </c>
      <c r="D2226" s="23">
        <v>714.20839699999999</v>
      </c>
      <c r="E2226" s="23">
        <v>598.40002400000003</v>
      </c>
      <c r="F2226" s="23">
        <v>0</v>
      </c>
    </row>
    <row r="2227" spans="1:6" x14ac:dyDescent="0.25">
      <c r="A2227" s="26">
        <v>35098</v>
      </c>
      <c r="B2227" s="23">
        <v>156</v>
      </c>
      <c r="C2227" s="23">
        <v>58.862704999999998</v>
      </c>
      <c r="D2227" s="23">
        <v>716.94710899999995</v>
      </c>
      <c r="E2227" s="23">
        <v>549.90002400000003</v>
      </c>
      <c r="F2227" s="23">
        <v>0</v>
      </c>
    </row>
    <row r="2228" spans="1:6" x14ac:dyDescent="0.25">
      <c r="A2228" s="26">
        <v>35099</v>
      </c>
      <c r="B2228" s="23">
        <v>149</v>
      </c>
      <c r="C2228" s="23">
        <v>53.769756000000001</v>
      </c>
      <c r="D2228" s="23">
        <v>720.06337399999995</v>
      </c>
      <c r="E2228" s="23">
        <v>505.89999399999999</v>
      </c>
      <c r="F2228" s="23">
        <v>0</v>
      </c>
    </row>
    <row r="2229" spans="1:6" x14ac:dyDescent="0.25">
      <c r="A2229" s="26">
        <v>35100</v>
      </c>
      <c r="B2229" s="23">
        <v>141</v>
      </c>
      <c r="C2229" s="23">
        <v>46.655940999999999</v>
      </c>
      <c r="D2229" s="23">
        <v>725.13141300000007</v>
      </c>
      <c r="E2229" s="23">
        <v>467.39999399999999</v>
      </c>
      <c r="F2229" s="23">
        <v>0</v>
      </c>
    </row>
    <row r="2230" spans="1:6" x14ac:dyDescent="0.25">
      <c r="A2230" s="26">
        <v>35101</v>
      </c>
      <c r="B2230" s="23">
        <v>121</v>
      </c>
      <c r="C2230" s="23">
        <v>41.527500000000003</v>
      </c>
      <c r="D2230" s="23">
        <v>735.74148200000002</v>
      </c>
      <c r="E2230" s="23">
        <v>434.89999399999999</v>
      </c>
      <c r="F2230" s="23">
        <v>0</v>
      </c>
    </row>
    <row r="2231" spans="1:6" x14ac:dyDescent="0.25">
      <c r="A2231" s="26">
        <v>35102</v>
      </c>
      <c r="B2231" s="23">
        <v>104</v>
      </c>
      <c r="C2231" s="23">
        <v>42.019584999999999</v>
      </c>
      <c r="D2231" s="23">
        <v>737.38440700000001</v>
      </c>
      <c r="E2231" s="23">
        <v>407.39999399999999</v>
      </c>
      <c r="F2231" s="23">
        <v>0</v>
      </c>
    </row>
    <row r="2232" spans="1:6" x14ac:dyDescent="0.25">
      <c r="A2232" s="26">
        <v>35103</v>
      </c>
      <c r="B2232" s="23">
        <v>94</v>
      </c>
      <c r="C2232" s="23">
        <v>44.699078</v>
      </c>
      <c r="D2232" s="23">
        <v>731.16994099999999</v>
      </c>
      <c r="E2232" s="23">
        <v>382.20001200000002</v>
      </c>
      <c r="F2232" s="23">
        <v>0.01</v>
      </c>
    </row>
    <row r="2233" spans="1:6" x14ac:dyDescent="0.25">
      <c r="A2233" s="26">
        <v>35104</v>
      </c>
      <c r="B2233" s="23">
        <v>103</v>
      </c>
      <c r="C2233" s="23">
        <v>39.767871999999997</v>
      </c>
      <c r="D2233" s="23">
        <v>729.26618599999995</v>
      </c>
      <c r="E2233" s="23">
        <v>362.89999399999999</v>
      </c>
      <c r="F2233" s="23">
        <v>0</v>
      </c>
    </row>
    <row r="2234" spans="1:6" x14ac:dyDescent="0.25">
      <c r="A2234" s="26">
        <v>35105</v>
      </c>
      <c r="B2234" s="23">
        <v>97</v>
      </c>
      <c r="C2234" s="23">
        <v>34.548298000000003</v>
      </c>
      <c r="D2234" s="23">
        <v>702.791607</v>
      </c>
      <c r="E2234" s="23">
        <v>349.29998799999998</v>
      </c>
      <c r="F2234" s="23">
        <v>0</v>
      </c>
    </row>
    <row r="2235" spans="1:6" x14ac:dyDescent="0.25">
      <c r="A2235" s="26">
        <v>35106</v>
      </c>
      <c r="B2235" s="23">
        <v>90</v>
      </c>
      <c r="C2235" s="23">
        <v>27.628541999999999</v>
      </c>
      <c r="D2235" s="23">
        <v>730.04632399999991</v>
      </c>
      <c r="E2235" s="23">
        <v>338.39999399999999</v>
      </c>
      <c r="F2235" s="23">
        <v>0</v>
      </c>
    </row>
    <row r="2236" spans="1:6" x14ac:dyDescent="0.25">
      <c r="A2236" s="26">
        <v>35107</v>
      </c>
      <c r="B2236" s="23">
        <v>85</v>
      </c>
      <c r="C2236" s="23">
        <v>23.878312999999999</v>
      </c>
      <c r="D2236" s="23">
        <v>714.1276069999999</v>
      </c>
      <c r="E2236" s="23">
        <v>323.5</v>
      </c>
      <c r="F2236" s="23">
        <v>0</v>
      </c>
    </row>
    <row r="2237" spans="1:6" x14ac:dyDescent="0.25">
      <c r="A2237" s="26">
        <v>35108</v>
      </c>
      <c r="B2237" s="23">
        <v>81</v>
      </c>
      <c r="C2237" s="23">
        <v>25.948523000000002</v>
      </c>
      <c r="D2237" s="23">
        <v>705.12319300000001</v>
      </c>
      <c r="E2237" s="23">
        <v>307.10000600000001</v>
      </c>
      <c r="F2237" s="23">
        <v>0</v>
      </c>
    </row>
    <row r="2238" spans="1:6" x14ac:dyDescent="0.25">
      <c r="A2238" s="26">
        <v>35109</v>
      </c>
      <c r="B2238" s="23">
        <v>83</v>
      </c>
      <c r="C2238" s="23">
        <v>23.620315999999999</v>
      </c>
      <c r="D2238" s="23">
        <v>715.45164399999999</v>
      </c>
      <c r="E2238" s="23">
        <v>289.5</v>
      </c>
      <c r="F2238" s="23">
        <v>0</v>
      </c>
    </row>
    <row r="2239" spans="1:6" x14ac:dyDescent="0.25">
      <c r="A2239" s="26">
        <v>35110</v>
      </c>
      <c r="B2239" s="23">
        <v>81</v>
      </c>
      <c r="C2239" s="23">
        <v>22.493040000000001</v>
      </c>
      <c r="D2239" s="23">
        <v>747.356447</v>
      </c>
      <c r="E2239" s="23">
        <v>271.89999399999999</v>
      </c>
      <c r="F2239" s="23">
        <v>3.1E-2</v>
      </c>
    </row>
    <row r="2240" spans="1:6" x14ac:dyDescent="0.25">
      <c r="A2240" s="26">
        <v>35111</v>
      </c>
      <c r="B2240" s="23">
        <v>79</v>
      </c>
      <c r="C2240" s="23">
        <v>34.045811</v>
      </c>
      <c r="D2240" s="23">
        <v>711.21871500000009</v>
      </c>
      <c r="E2240" s="23">
        <v>257.29998799999998</v>
      </c>
      <c r="F2240" s="23">
        <v>2.2799999999999998</v>
      </c>
    </row>
    <row r="2241" spans="1:6" x14ac:dyDescent="0.25">
      <c r="A2241" s="26">
        <v>35112</v>
      </c>
      <c r="B2241" s="23">
        <v>74</v>
      </c>
      <c r="C2241" s="23">
        <v>44.868842999999998</v>
      </c>
      <c r="D2241" s="23">
        <v>700.30870800000002</v>
      </c>
      <c r="E2241" s="23">
        <v>253.60000600000001</v>
      </c>
      <c r="F2241" s="23">
        <v>11.786</v>
      </c>
    </row>
    <row r="2242" spans="1:6" x14ac:dyDescent="0.25">
      <c r="A2242" s="26">
        <v>35113</v>
      </c>
      <c r="B2242" s="23">
        <v>71</v>
      </c>
      <c r="C2242" s="23">
        <v>47.858921000000002</v>
      </c>
      <c r="D2242" s="23">
        <v>688.50478699999996</v>
      </c>
      <c r="E2242" s="23">
        <v>252.199997</v>
      </c>
      <c r="F2242" s="23">
        <v>1.9570000000000001</v>
      </c>
    </row>
    <row r="2243" spans="1:6" x14ac:dyDescent="0.25">
      <c r="A2243" s="26">
        <v>35114</v>
      </c>
      <c r="B2243" s="23">
        <v>72</v>
      </c>
      <c r="C2243" s="23">
        <v>52.141204999999999</v>
      </c>
      <c r="D2243" s="23">
        <v>679.19052099999999</v>
      </c>
      <c r="E2243" s="23">
        <v>250.800003</v>
      </c>
      <c r="F2243" s="23">
        <v>0.156</v>
      </c>
    </row>
    <row r="2244" spans="1:6" x14ac:dyDescent="0.25">
      <c r="A2244" s="26">
        <v>35115</v>
      </c>
      <c r="B2244" s="23">
        <v>72</v>
      </c>
      <c r="C2244" s="23">
        <v>55.462722999999997</v>
      </c>
      <c r="D2244" s="23">
        <v>675.19950800000004</v>
      </c>
      <c r="E2244" s="23">
        <v>248.5</v>
      </c>
      <c r="F2244" s="23">
        <v>0.54900000000000004</v>
      </c>
    </row>
    <row r="2245" spans="1:6" x14ac:dyDescent="0.25">
      <c r="A2245" s="26">
        <v>35116</v>
      </c>
      <c r="B2245" s="23">
        <v>78</v>
      </c>
      <c r="C2245" s="23">
        <v>51.946460999999999</v>
      </c>
      <c r="D2245" s="23">
        <v>678.04401800000005</v>
      </c>
      <c r="E2245" s="23">
        <v>244.89999399999999</v>
      </c>
      <c r="F2245" s="23">
        <v>0</v>
      </c>
    </row>
    <row r="2246" spans="1:6" x14ac:dyDescent="0.25">
      <c r="A2246" s="26">
        <v>35117</v>
      </c>
      <c r="B2246" s="23">
        <v>78</v>
      </c>
      <c r="C2246" s="23">
        <v>49.019058000000001</v>
      </c>
      <c r="D2246" s="23">
        <v>669.96720900000003</v>
      </c>
      <c r="E2246" s="23">
        <v>239.60000600000001</v>
      </c>
      <c r="F2246" s="23">
        <v>0.39800000000000002</v>
      </c>
    </row>
    <row r="2247" spans="1:6" x14ac:dyDescent="0.25">
      <c r="A2247" s="26">
        <v>35118</v>
      </c>
      <c r="B2247" s="23">
        <v>75</v>
      </c>
      <c r="C2247" s="23">
        <v>47.883087000000003</v>
      </c>
      <c r="D2247" s="23">
        <v>671.10647599999993</v>
      </c>
      <c r="E2247" s="23">
        <v>234.60000600000001</v>
      </c>
      <c r="F2247" s="23">
        <v>7.5430000000000001</v>
      </c>
    </row>
    <row r="2248" spans="1:6" x14ac:dyDescent="0.25">
      <c r="A2248" s="26">
        <v>35119</v>
      </c>
      <c r="B2248" s="23">
        <v>75</v>
      </c>
      <c r="C2248" s="23">
        <v>57.760627999999997</v>
      </c>
      <c r="D2248" s="23">
        <v>670.06383500000004</v>
      </c>
      <c r="E2248" s="23">
        <v>231.5</v>
      </c>
      <c r="F2248" s="23">
        <v>1.0669999999999999</v>
      </c>
    </row>
    <row r="2249" spans="1:6" x14ac:dyDescent="0.25">
      <c r="A2249" s="26">
        <v>35120</v>
      </c>
      <c r="B2249" s="23">
        <v>91</v>
      </c>
      <c r="C2249" s="23">
        <v>66.184769000000003</v>
      </c>
      <c r="D2249" s="23">
        <v>658.01719600000001</v>
      </c>
      <c r="E2249" s="23">
        <v>228.699997</v>
      </c>
      <c r="F2249" s="23">
        <v>3.7999999999999999E-2</v>
      </c>
    </row>
    <row r="2250" spans="1:6" x14ac:dyDescent="0.25">
      <c r="A2250" s="26">
        <v>35121</v>
      </c>
      <c r="B2250" s="23">
        <v>101</v>
      </c>
      <c r="C2250" s="23">
        <v>77.706856000000002</v>
      </c>
      <c r="D2250" s="23">
        <v>645.82756799999993</v>
      </c>
      <c r="E2250" s="23">
        <v>226.800003</v>
      </c>
      <c r="F2250" s="23">
        <v>1.6140000000000001</v>
      </c>
    </row>
    <row r="2251" spans="1:6" x14ac:dyDescent="0.25">
      <c r="A2251" s="26">
        <v>35122</v>
      </c>
      <c r="B2251" s="23">
        <v>99</v>
      </c>
      <c r="C2251" s="23">
        <v>87.601500999999999</v>
      </c>
      <c r="D2251" s="23">
        <v>626.162598</v>
      </c>
      <c r="E2251" s="23">
        <v>224.89999399999999</v>
      </c>
      <c r="F2251" s="23">
        <v>0</v>
      </c>
    </row>
    <row r="2252" spans="1:6" x14ac:dyDescent="0.25">
      <c r="A2252" s="26">
        <v>35123</v>
      </c>
      <c r="B2252" s="23">
        <v>103</v>
      </c>
      <c r="C2252" s="23">
        <v>79.072502</v>
      </c>
      <c r="D2252" s="23">
        <v>623.31049400000006</v>
      </c>
      <c r="E2252" s="23">
        <v>223.5</v>
      </c>
      <c r="F2252" s="23">
        <v>0</v>
      </c>
    </row>
    <row r="2253" spans="1:6" x14ac:dyDescent="0.25">
      <c r="A2253" s="26">
        <v>35124</v>
      </c>
      <c r="B2253" s="23">
        <v>120</v>
      </c>
      <c r="C2253" s="23">
        <v>63.623404999999998</v>
      </c>
      <c r="D2253" s="23">
        <v>638.11652399999991</v>
      </c>
      <c r="E2253" s="23">
        <v>222.5</v>
      </c>
      <c r="F2253" s="23">
        <v>0.53600000000000003</v>
      </c>
    </row>
    <row r="2254" spans="1:6" x14ac:dyDescent="0.25">
      <c r="A2254" s="26">
        <v>35125</v>
      </c>
      <c r="B2254" s="23">
        <v>117</v>
      </c>
      <c r="C2254" s="23">
        <v>52.797660999999998</v>
      </c>
      <c r="D2254" s="23">
        <v>648.29456300000004</v>
      </c>
      <c r="E2254" s="23">
        <v>221</v>
      </c>
      <c r="F2254" s="23">
        <v>0</v>
      </c>
    </row>
    <row r="2255" spans="1:6" x14ac:dyDescent="0.25">
      <c r="A2255" s="26">
        <v>35126</v>
      </c>
      <c r="B2255" s="23">
        <v>118</v>
      </c>
      <c r="C2255" s="23">
        <v>48.466934000000002</v>
      </c>
      <c r="D2255" s="23">
        <v>651.97886699999992</v>
      </c>
      <c r="E2255" s="23">
        <v>218.699997</v>
      </c>
      <c r="F2255" s="23">
        <v>0</v>
      </c>
    </row>
    <row r="2256" spans="1:6" x14ac:dyDescent="0.25">
      <c r="A2256" s="26">
        <v>35127</v>
      </c>
      <c r="B2256" s="23">
        <v>111</v>
      </c>
      <c r="C2256" s="23">
        <v>39.536181999999997</v>
      </c>
      <c r="D2256" s="23">
        <v>656.60334400000011</v>
      </c>
      <c r="E2256" s="23">
        <v>215.699997</v>
      </c>
      <c r="F2256" s="23">
        <v>0</v>
      </c>
    </row>
    <row r="2257" spans="1:6" x14ac:dyDescent="0.25">
      <c r="A2257" s="26">
        <v>35128</v>
      </c>
      <c r="B2257" s="23">
        <v>105</v>
      </c>
      <c r="C2257" s="23">
        <v>33.557796000000003</v>
      </c>
      <c r="D2257" s="23">
        <v>660.79327799999999</v>
      </c>
      <c r="E2257" s="23">
        <v>212.300003</v>
      </c>
      <c r="F2257" s="23">
        <v>0</v>
      </c>
    </row>
    <row r="2258" spans="1:6" x14ac:dyDescent="0.25">
      <c r="A2258" s="26">
        <v>35129</v>
      </c>
      <c r="B2258" s="23">
        <v>102</v>
      </c>
      <c r="C2258" s="23">
        <v>28.173739999999999</v>
      </c>
      <c r="D2258" s="23">
        <v>663.91457800000001</v>
      </c>
      <c r="E2258" s="23">
        <v>208.699997</v>
      </c>
      <c r="F2258" s="23">
        <v>0</v>
      </c>
    </row>
    <row r="2259" spans="1:6" x14ac:dyDescent="0.25">
      <c r="A2259" s="26">
        <v>35130</v>
      </c>
      <c r="B2259" s="23">
        <v>96</v>
      </c>
      <c r="C2259" s="23">
        <v>23.984959</v>
      </c>
      <c r="D2259" s="23">
        <v>666.32900600000005</v>
      </c>
      <c r="E2259" s="23">
        <v>204.60000600000001</v>
      </c>
      <c r="F2259" s="23">
        <v>0</v>
      </c>
    </row>
    <row r="2260" spans="1:6" x14ac:dyDescent="0.25">
      <c r="A2260" s="26">
        <v>35131</v>
      </c>
      <c r="B2260" s="23">
        <v>82</v>
      </c>
      <c r="C2260" s="23">
        <v>34.674694000000002</v>
      </c>
      <c r="D2260" s="23">
        <v>640.17552599999999</v>
      </c>
      <c r="E2260" s="23">
        <v>201.39999399999999</v>
      </c>
      <c r="F2260" s="23">
        <v>0.96499999999999997</v>
      </c>
    </row>
    <row r="2261" spans="1:6" x14ac:dyDescent="0.25">
      <c r="A2261" s="26">
        <v>35132</v>
      </c>
      <c r="B2261" s="23">
        <v>79</v>
      </c>
      <c r="C2261" s="23">
        <v>42.045268999999998</v>
      </c>
      <c r="D2261" s="23">
        <v>622.532734</v>
      </c>
      <c r="E2261" s="23">
        <v>201.800003</v>
      </c>
      <c r="F2261" s="23">
        <v>5.54</v>
      </c>
    </row>
    <row r="2262" spans="1:6" x14ac:dyDescent="0.25">
      <c r="A2262" s="26">
        <v>35133</v>
      </c>
      <c r="B2262" s="23">
        <v>76</v>
      </c>
      <c r="C2262" s="23">
        <v>46.247864</v>
      </c>
      <c r="D2262" s="23">
        <v>618.9519039999999</v>
      </c>
      <c r="E2262" s="23">
        <v>206.89999399999999</v>
      </c>
      <c r="F2262" s="23">
        <v>8.7200000000000006</v>
      </c>
    </row>
    <row r="2263" spans="1:6" x14ac:dyDescent="0.25">
      <c r="A2263" s="26">
        <v>35134</v>
      </c>
      <c r="B2263" s="23">
        <v>71</v>
      </c>
      <c r="C2263" s="23">
        <v>87.733931999999996</v>
      </c>
      <c r="D2263" s="23">
        <v>578.08894399999997</v>
      </c>
      <c r="E2263" s="23">
        <v>217.39999399999999</v>
      </c>
      <c r="F2263" s="23">
        <v>7.0609999999999999</v>
      </c>
    </row>
    <row r="2264" spans="1:6" x14ac:dyDescent="0.25">
      <c r="A2264" s="26">
        <v>35135</v>
      </c>
      <c r="B2264" s="23">
        <v>69</v>
      </c>
      <c r="C2264" s="23">
        <v>89.829719999999995</v>
      </c>
      <c r="D2264" s="23">
        <v>557.19030000000009</v>
      </c>
      <c r="E2264" s="23">
        <v>226.10000600000001</v>
      </c>
      <c r="F2264" s="23">
        <v>0</v>
      </c>
    </row>
    <row r="2265" spans="1:6" x14ac:dyDescent="0.25">
      <c r="A2265" s="26">
        <v>35136</v>
      </c>
      <c r="B2265" s="23">
        <v>69</v>
      </c>
      <c r="C2265" s="23">
        <v>90.788948000000005</v>
      </c>
      <c r="D2265" s="23">
        <v>562.29259500000001</v>
      </c>
      <c r="E2265" s="23">
        <v>232.5</v>
      </c>
      <c r="F2265" s="23">
        <v>0.65400000000000003</v>
      </c>
    </row>
    <row r="2266" spans="1:6" x14ac:dyDescent="0.25">
      <c r="A2266" s="26">
        <v>35137</v>
      </c>
      <c r="B2266" s="23">
        <v>73</v>
      </c>
      <c r="C2266" s="23">
        <v>91.275734</v>
      </c>
      <c r="D2266" s="23">
        <v>553.956322</v>
      </c>
      <c r="E2266" s="23">
        <v>237.300003</v>
      </c>
      <c r="F2266" s="23">
        <v>3.6379999999999999</v>
      </c>
    </row>
    <row r="2267" spans="1:6" x14ac:dyDescent="0.25">
      <c r="A2267" s="26">
        <v>35138</v>
      </c>
      <c r="B2267" s="23">
        <v>90</v>
      </c>
      <c r="C2267" s="23">
        <v>95.557563999999999</v>
      </c>
      <c r="D2267" s="23">
        <v>772.56255300000009</v>
      </c>
      <c r="E2267" s="23">
        <v>256.89999399999999</v>
      </c>
      <c r="F2267" s="23">
        <v>11.458</v>
      </c>
    </row>
    <row r="2268" spans="1:6" x14ac:dyDescent="0.25">
      <c r="A2268" s="26">
        <v>35139</v>
      </c>
      <c r="B2268" s="23">
        <v>161</v>
      </c>
      <c r="C2268" s="23">
        <v>99.474152000000004</v>
      </c>
      <c r="D2268" s="23">
        <v>771.83102399999996</v>
      </c>
      <c r="E2268" s="23">
        <v>278.79998799999998</v>
      </c>
      <c r="F2268" s="23">
        <v>6.5750000000000002</v>
      </c>
    </row>
    <row r="2269" spans="1:6" x14ac:dyDescent="0.25">
      <c r="A2269" s="26">
        <v>35140</v>
      </c>
      <c r="B2269" s="23">
        <v>257</v>
      </c>
      <c r="C2269" s="23">
        <v>112.193909</v>
      </c>
      <c r="D2269" s="23">
        <v>865.71337900000003</v>
      </c>
      <c r="E2269" s="23">
        <v>322.79998799999998</v>
      </c>
      <c r="F2269" s="23">
        <v>17.745999999999999</v>
      </c>
    </row>
    <row r="2270" spans="1:6" x14ac:dyDescent="0.25">
      <c r="A2270" s="26">
        <v>35141</v>
      </c>
      <c r="B2270" s="23">
        <v>516</v>
      </c>
      <c r="C2270" s="23">
        <v>51.889857999999997</v>
      </c>
      <c r="D2270" s="23">
        <v>2878.3821149999999</v>
      </c>
      <c r="E2270" s="23">
        <v>475</v>
      </c>
      <c r="F2270" s="23">
        <v>44.896000000000001</v>
      </c>
    </row>
    <row r="2271" spans="1:6" x14ac:dyDescent="0.25">
      <c r="A2271" s="26">
        <v>35142</v>
      </c>
      <c r="B2271" s="23">
        <v>1630</v>
      </c>
      <c r="C2271" s="23">
        <v>113.747246</v>
      </c>
      <c r="D2271" s="23">
        <v>3530.5279</v>
      </c>
      <c r="E2271" s="23">
        <v>804.20001200000002</v>
      </c>
      <c r="F2271" s="23">
        <v>33.360999999999997</v>
      </c>
    </row>
    <row r="2272" spans="1:6" x14ac:dyDescent="0.25">
      <c r="A2272" s="26">
        <v>35143</v>
      </c>
      <c r="B2272" s="23">
        <v>2510</v>
      </c>
      <c r="C2272" s="23">
        <v>212.42593400000001</v>
      </c>
      <c r="D2272" s="23">
        <v>4894.7371519999997</v>
      </c>
      <c r="E2272" s="23">
        <v>2494</v>
      </c>
      <c r="F2272" s="23">
        <v>48.795999999999999</v>
      </c>
    </row>
    <row r="2273" spans="1:6" x14ac:dyDescent="0.25">
      <c r="A2273" s="26">
        <v>35144</v>
      </c>
      <c r="B2273" s="23">
        <v>3240</v>
      </c>
      <c r="C2273" s="23">
        <v>93.361000000000004</v>
      </c>
      <c r="D2273" s="23">
        <v>3288.1717149999999</v>
      </c>
      <c r="E2273" s="23">
        <v>2540</v>
      </c>
      <c r="F2273" s="23">
        <v>7.0860000000000003</v>
      </c>
    </row>
    <row r="2274" spans="1:6" x14ac:dyDescent="0.25">
      <c r="A2274" s="26">
        <v>35145</v>
      </c>
      <c r="B2274" s="23">
        <v>2900</v>
      </c>
      <c r="C2274" s="23">
        <v>111.13606299999999</v>
      </c>
      <c r="D2274" s="23">
        <v>2805.5792690000003</v>
      </c>
      <c r="E2274" s="23">
        <v>2425</v>
      </c>
      <c r="F2274" s="23">
        <v>9.8670000000000009</v>
      </c>
    </row>
    <row r="2275" spans="1:6" x14ac:dyDescent="0.25">
      <c r="A2275" s="26">
        <v>35146</v>
      </c>
      <c r="B2275" s="23">
        <v>1640</v>
      </c>
      <c r="C2275" s="23">
        <v>142.059799</v>
      </c>
      <c r="D2275" s="23">
        <v>2510.3620759999999</v>
      </c>
      <c r="E2275" s="23">
        <v>2138</v>
      </c>
      <c r="F2275" s="23">
        <v>4.1559999999999997</v>
      </c>
    </row>
    <row r="2276" spans="1:6" x14ac:dyDescent="0.25">
      <c r="A2276" s="26">
        <v>35147</v>
      </c>
      <c r="B2276" s="23">
        <v>1030</v>
      </c>
      <c r="C2276" s="23">
        <v>198.87171900000001</v>
      </c>
      <c r="D2276" s="23">
        <v>2199.8812109999999</v>
      </c>
      <c r="E2276" s="23">
        <v>1931</v>
      </c>
      <c r="F2276" s="23">
        <v>10.715</v>
      </c>
    </row>
    <row r="2277" spans="1:6" x14ac:dyDescent="0.25">
      <c r="A2277" s="26">
        <v>35148</v>
      </c>
      <c r="B2277" s="23">
        <v>794</v>
      </c>
      <c r="C2277" s="23">
        <v>218.34114099999999</v>
      </c>
      <c r="D2277" s="23">
        <v>2033.5682830000001</v>
      </c>
      <c r="E2277" s="23">
        <v>1684</v>
      </c>
      <c r="F2277" s="23">
        <v>5.0309999999999997</v>
      </c>
    </row>
    <row r="2278" spans="1:6" x14ac:dyDescent="0.25">
      <c r="A2278" s="26">
        <v>35149</v>
      </c>
      <c r="B2278" s="23">
        <v>774</v>
      </c>
      <c r="C2278" s="23">
        <v>215.86343400000001</v>
      </c>
      <c r="D2278" s="23">
        <v>1885.8799739999997</v>
      </c>
      <c r="E2278" s="23">
        <v>1442</v>
      </c>
      <c r="F2278" s="23">
        <v>2.2010000000000001</v>
      </c>
    </row>
    <row r="2279" spans="1:6" x14ac:dyDescent="0.25">
      <c r="A2279" s="26">
        <v>35150</v>
      </c>
      <c r="B2279" s="23">
        <v>1070</v>
      </c>
      <c r="C2279" s="23">
        <v>221.747253</v>
      </c>
      <c r="D2279" s="23">
        <v>1759.436097</v>
      </c>
      <c r="E2279" s="23">
        <v>1379</v>
      </c>
      <c r="F2279" s="23">
        <v>9.2769999999999992</v>
      </c>
    </row>
    <row r="2280" spans="1:6" x14ac:dyDescent="0.25">
      <c r="A2280" s="26">
        <v>35151</v>
      </c>
      <c r="B2280" s="23">
        <v>1200</v>
      </c>
      <c r="C2280" s="23">
        <v>226.25874300000001</v>
      </c>
      <c r="D2280" s="23">
        <v>1688.9322969999998</v>
      </c>
      <c r="E2280" s="23">
        <v>1239</v>
      </c>
      <c r="F2280" s="23">
        <v>4.891</v>
      </c>
    </row>
    <row r="2281" spans="1:6" x14ac:dyDescent="0.25">
      <c r="A2281" s="26">
        <v>35152</v>
      </c>
      <c r="B2281" s="23">
        <v>1010</v>
      </c>
      <c r="C2281" s="23">
        <v>225.054337</v>
      </c>
      <c r="D2281" s="23">
        <v>1574.136215</v>
      </c>
      <c r="E2281" s="23">
        <v>1117</v>
      </c>
      <c r="F2281" s="23">
        <v>3.274</v>
      </c>
    </row>
    <row r="2282" spans="1:6" x14ac:dyDescent="0.25">
      <c r="A2282" s="26">
        <v>35153</v>
      </c>
      <c r="B2282" s="23">
        <v>885</v>
      </c>
      <c r="C2282" s="23">
        <v>237.87301600000001</v>
      </c>
      <c r="D2282" s="23">
        <v>1487.863922</v>
      </c>
      <c r="E2282" s="23">
        <v>1128</v>
      </c>
      <c r="F2282" s="23">
        <v>14.179</v>
      </c>
    </row>
    <row r="2283" spans="1:6" x14ac:dyDescent="0.25">
      <c r="A2283" s="26">
        <v>35154</v>
      </c>
      <c r="B2283" s="23">
        <v>868</v>
      </c>
      <c r="C2283" s="23">
        <v>233.52941899999999</v>
      </c>
      <c r="D2283" s="23">
        <v>1453.890259</v>
      </c>
      <c r="E2283" s="23">
        <v>1041</v>
      </c>
      <c r="F2283" s="23">
        <v>7.1999999999999995E-2</v>
      </c>
    </row>
    <row r="2284" spans="1:6" x14ac:dyDescent="0.25">
      <c r="A2284" s="26">
        <v>35155</v>
      </c>
      <c r="B2284" s="23">
        <v>854</v>
      </c>
      <c r="C2284" s="23">
        <v>247.92021199999999</v>
      </c>
      <c r="D2284" s="23">
        <v>1349.726028</v>
      </c>
      <c r="E2284" s="23">
        <v>1042</v>
      </c>
      <c r="F2284" s="23">
        <v>12.606</v>
      </c>
    </row>
    <row r="2285" spans="1:6" x14ac:dyDescent="0.25">
      <c r="A2285" s="26">
        <v>35156</v>
      </c>
      <c r="B2285" s="23">
        <v>961</v>
      </c>
      <c r="C2285" s="23">
        <v>267.06774899999999</v>
      </c>
      <c r="D2285" s="23">
        <v>1288.8785399999999</v>
      </c>
      <c r="E2285" s="23">
        <v>1033</v>
      </c>
      <c r="F2285" s="23">
        <v>3.9710000000000001</v>
      </c>
    </row>
    <row r="2286" spans="1:6" x14ac:dyDescent="0.25">
      <c r="A2286" s="26">
        <v>35157</v>
      </c>
      <c r="B2286" s="23">
        <v>1280</v>
      </c>
      <c r="C2286" s="23">
        <v>335.56710800000002</v>
      </c>
      <c r="D2286" s="23">
        <v>1221.298004</v>
      </c>
      <c r="E2286" s="23">
        <v>990.29998799999998</v>
      </c>
      <c r="F2286" s="23">
        <v>1.4E-2</v>
      </c>
    </row>
    <row r="2287" spans="1:6" x14ac:dyDescent="0.25">
      <c r="A2287" s="26">
        <v>35158</v>
      </c>
      <c r="B2287" s="23">
        <v>997</v>
      </c>
      <c r="C2287" s="23">
        <v>301.18283100000002</v>
      </c>
      <c r="D2287" s="23">
        <v>1155.2350159999999</v>
      </c>
      <c r="E2287" s="23">
        <v>922.59997599999997</v>
      </c>
      <c r="F2287" s="23">
        <v>0</v>
      </c>
    </row>
    <row r="2288" spans="1:6" x14ac:dyDescent="0.25">
      <c r="A2288" s="26">
        <v>35159</v>
      </c>
      <c r="B2288" s="23">
        <v>701</v>
      </c>
      <c r="C2288" s="23">
        <v>170.84234599999999</v>
      </c>
      <c r="D2288" s="23">
        <v>1227.3451540000001</v>
      </c>
      <c r="E2288" s="23">
        <v>858.29998799999998</v>
      </c>
      <c r="F2288" s="23">
        <v>0</v>
      </c>
    </row>
    <row r="2289" spans="1:6" x14ac:dyDescent="0.25">
      <c r="A2289" s="26">
        <v>35160</v>
      </c>
      <c r="B2289" s="23">
        <v>535</v>
      </c>
      <c r="C2289" s="23">
        <v>307.07214399999998</v>
      </c>
      <c r="D2289" s="23">
        <v>978.68212799999992</v>
      </c>
      <c r="E2289" s="23">
        <v>806.29998799999998</v>
      </c>
      <c r="F2289" s="23">
        <v>5.9530000000000003</v>
      </c>
    </row>
    <row r="2290" spans="1:6" x14ac:dyDescent="0.25">
      <c r="A2290" s="26">
        <v>35161</v>
      </c>
      <c r="B2290" s="23">
        <v>455</v>
      </c>
      <c r="C2290" s="23">
        <v>251.75741600000001</v>
      </c>
      <c r="D2290" s="23">
        <v>990.40847799999995</v>
      </c>
      <c r="E2290" s="23">
        <v>757.20001200000002</v>
      </c>
      <c r="F2290" s="23">
        <v>1.4279999999999999</v>
      </c>
    </row>
    <row r="2291" spans="1:6" x14ac:dyDescent="0.25">
      <c r="A2291" s="26">
        <v>35162</v>
      </c>
      <c r="B2291" s="23">
        <v>599</v>
      </c>
      <c r="C2291" s="23">
        <v>310.18478399999998</v>
      </c>
      <c r="D2291" s="23">
        <v>890.649811</v>
      </c>
      <c r="E2291" s="23">
        <v>723.5</v>
      </c>
      <c r="F2291" s="23">
        <v>6.0910000000000002</v>
      </c>
    </row>
    <row r="2292" spans="1:6" x14ac:dyDescent="0.25">
      <c r="A2292" s="26">
        <v>35163</v>
      </c>
      <c r="B2292" s="23">
        <v>984</v>
      </c>
      <c r="C2292" s="23">
        <v>267.64742999999999</v>
      </c>
      <c r="D2292" s="23">
        <v>1631.1831360000001</v>
      </c>
      <c r="E2292" s="23">
        <v>760.29998799999998</v>
      </c>
      <c r="F2292" s="23">
        <v>24.834</v>
      </c>
    </row>
    <row r="2293" spans="1:6" x14ac:dyDescent="0.25">
      <c r="A2293" s="26">
        <v>35164</v>
      </c>
      <c r="B2293" s="23">
        <v>1270</v>
      </c>
      <c r="C2293" s="23">
        <v>293.99243200000001</v>
      </c>
      <c r="D2293" s="23">
        <v>3393.4375</v>
      </c>
      <c r="E2293" s="23">
        <v>1246</v>
      </c>
      <c r="F2293" s="23">
        <v>41.377000000000002</v>
      </c>
    </row>
    <row r="2294" spans="1:6" x14ac:dyDescent="0.25">
      <c r="A2294" s="26">
        <v>35165</v>
      </c>
      <c r="B2294" s="23">
        <v>1690</v>
      </c>
      <c r="C2294" s="23">
        <v>290.17764299999999</v>
      </c>
      <c r="D2294" s="23">
        <v>1895.3872980000001</v>
      </c>
      <c r="E2294" s="23">
        <v>1455</v>
      </c>
      <c r="F2294" s="23">
        <v>2.11</v>
      </c>
    </row>
    <row r="2295" spans="1:6" x14ac:dyDescent="0.25">
      <c r="A2295" s="26">
        <v>35166</v>
      </c>
      <c r="B2295" s="23">
        <v>1540</v>
      </c>
      <c r="C2295" s="23">
        <v>371.44973800000002</v>
      </c>
      <c r="D2295" s="23">
        <v>1416.034881</v>
      </c>
      <c r="E2295" s="23">
        <v>1365</v>
      </c>
      <c r="F2295" s="23">
        <v>7.0000000000000001E-3</v>
      </c>
    </row>
    <row r="2296" spans="1:6" x14ac:dyDescent="0.25">
      <c r="A2296" s="26">
        <v>35167</v>
      </c>
      <c r="B2296" s="23">
        <v>1010</v>
      </c>
      <c r="C2296" s="23">
        <v>382.11257899999998</v>
      </c>
      <c r="D2296" s="23">
        <v>1257.843476</v>
      </c>
      <c r="E2296" s="23">
        <v>1212</v>
      </c>
      <c r="F2296" s="23">
        <v>2.3759999999999999</v>
      </c>
    </row>
    <row r="2297" spans="1:6" x14ac:dyDescent="0.25">
      <c r="A2297" s="26">
        <v>35168</v>
      </c>
      <c r="B2297" s="23">
        <v>699</v>
      </c>
      <c r="C2297" s="23">
        <v>345.74917599999998</v>
      </c>
      <c r="D2297" s="23">
        <v>1133.2166439999999</v>
      </c>
      <c r="E2297" s="23">
        <v>1088</v>
      </c>
      <c r="F2297" s="23">
        <v>0.48199999999999998</v>
      </c>
    </row>
    <row r="2298" spans="1:6" x14ac:dyDescent="0.25">
      <c r="A2298" s="26">
        <v>35169</v>
      </c>
      <c r="B2298" s="23">
        <v>578</v>
      </c>
      <c r="C2298" s="23">
        <v>392.097534</v>
      </c>
      <c r="D2298" s="23">
        <v>1021.0916749999999</v>
      </c>
      <c r="E2298" s="23">
        <v>1061</v>
      </c>
      <c r="F2298" s="23">
        <v>9.8309999999999995</v>
      </c>
    </row>
    <row r="2299" spans="1:6" x14ac:dyDescent="0.25">
      <c r="A2299" s="26">
        <v>35170</v>
      </c>
      <c r="B2299" s="23">
        <v>584</v>
      </c>
      <c r="C2299" s="23">
        <v>411.28018200000002</v>
      </c>
      <c r="D2299" s="23">
        <v>1230.4635920000001</v>
      </c>
      <c r="E2299" s="23">
        <v>1131</v>
      </c>
      <c r="F2299" s="23">
        <v>14.871</v>
      </c>
    </row>
    <row r="2300" spans="1:6" x14ac:dyDescent="0.25">
      <c r="A2300" s="26">
        <v>35171</v>
      </c>
      <c r="B2300" s="23">
        <v>921</v>
      </c>
      <c r="C2300" s="23">
        <v>399.05267300000003</v>
      </c>
      <c r="D2300" s="23">
        <v>976.38885500000004</v>
      </c>
      <c r="E2300" s="23">
        <v>1072</v>
      </c>
      <c r="F2300" s="23">
        <v>0.28000000000000003</v>
      </c>
    </row>
    <row r="2301" spans="1:6" x14ac:dyDescent="0.25">
      <c r="A2301" s="26">
        <v>35172</v>
      </c>
      <c r="B2301" s="23">
        <v>902</v>
      </c>
      <c r="C2301" s="23">
        <v>411.72497600000003</v>
      </c>
      <c r="D2301" s="23">
        <v>891.34973100000002</v>
      </c>
      <c r="E2301" s="23">
        <v>1023</v>
      </c>
      <c r="F2301" s="23">
        <v>0.498</v>
      </c>
    </row>
    <row r="2302" spans="1:6" x14ac:dyDescent="0.25">
      <c r="A2302" s="26">
        <v>35173</v>
      </c>
      <c r="B2302" s="23">
        <v>644</v>
      </c>
      <c r="C2302" s="23">
        <v>438.95929000000001</v>
      </c>
      <c r="D2302" s="23">
        <v>926.76849300000003</v>
      </c>
      <c r="E2302" s="23">
        <v>1007</v>
      </c>
      <c r="F2302" s="23">
        <v>10.576000000000001</v>
      </c>
    </row>
    <row r="2303" spans="1:6" x14ac:dyDescent="0.25">
      <c r="A2303" s="26">
        <v>35174</v>
      </c>
      <c r="B2303" s="23">
        <v>979</v>
      </c>
      <c r="C2303" s="23">
        <v>336.197632</v>
      </c>
      <c r="D2303" s="23">
        <v>2204.3802490000003</v>
      </c>
      <c r="E2303" s="23">
        <v>1267</v>
      </c>
      <c r="F2303" s="23">
        <v>27.454999999999998</v>
      </c>
    </row>
    <row r="2304" spans="1:6" x14ac:dyDescent="0.25">
      <c r="A2304" s="26">
        <v>35175</v>
      </c>
      <c r="B2304" s="23">
        <v>2180</v>
      </c>
      <c r="C2304" s="23">
        <v>428.38519300000002</v>
      </c>
      <c r="D2304" s="23">
        <v>1161.7330929999998</v>
      </c>
      <c r="E2304" s="23">
        <v>1248</v>
      </c>
      <c r="F2304" s="23">
        <v>0.01</v>
      </c>
    </row>
    <row r="2305" spans="1:6" x14ac:dyDescent="0.25">
      <c r="A2305" s="26">
        <v>35176</v>
      </c>
      <c r="B2305" s="23">
        <v>1430</v>
      </c>
      <c r="C2305" s="23">
        <v>422.502228</v>
      </c>
      <c r="D2305" s="23">
        <v>1022.770843</v>
      </c>
      <c r="E2305" s="23">
        <v>1145</v>
      </c>
      <c r="F2305" s="23">
        <v>0</v>
      </c>
    </row>
    <row r="2306" spans="1:6" x14ac:dyDescent="0.25">
      <c r="A2306" s="26">
        <v>35177</v>
      </c>
      <c r="B2306" s="23">
        <v>811</v>
      </c>
      <c r="C2306" s="23">
        <v>352.98089599999997</v>
      </c>
      <c r="D2306" s="23">
        <v>1025.7788699999999</v>
      </c>
      <c r="E2306" s="23">
        <v>1057</v>
      </c>
      <c r="F2306" s="23">
        <v>0</v>
      </c>
    </row>
    <row r="2307" spans="1:6" x14ac:dyDescent="0.25">
      <c r="A2307" s="26">
        <v>35178</v>
      </c>
      <c r="B2307" s="23">
        <v>583</v>
      </c>
      <c r="C2307" s="23">
        <v>228.44378699999999</v>
      </c>
      <c r="D2307" s="23">
        <v>1059.9569700000002</v>
      </c>
      <c r="E2307" s="23">
        <v>968.40002400000003</v>
      </c>
      <c r="F2307" s="23">
        <v>0</v>
      </c>
    </row>
    <row r="2308" spans="1:6" x14ac:dyDescent="0.25">
      <c r="A2308" s="26">
        <v>35179</v>
      </c>
      <c r="B2308" s="23">
        <v>467</v>
      </c>
      <c r="C2308" s="23">
        <v>155.876328</v>
      </c>
      <c r="D2308" s="23">
        <v>1105.344497</v>
      </c>
      <c r="E2308" s="23">
        <v>886.59997599999997</v>
      </c>
      <c r="F2308" s="23">
        <v>7.0000000000000001E-3</v>
      </c>
    </row>
    <row r="2309" spans="1:6" x14ac:dyDescent="0.25">
      <c r="A2309" s="26">
        <v>35180</v>
      </c>
      <c r="B2309" s="23">
        <v>392</v>
      </c>
      <c r="C2309" s="23">
        <v>114.303375</v>
      </c>
      <c r="D2309" s="23">
        <v>1091.6103210000001</v>
      </c>
      <c r="E2309" s="23">
        <v>814.90002400000003</v>
      </c>
      <c r="F2309" s="23">
        <v>5.1999999999999998E-2</v>
      </c>
    </row>
    <row r="2310" spans="1:6" x14ac:dyDescent="0.25">
      <c r="A2310" s="26">
        <v>35181</v>
      </c>
      <c r="B2310" s="23">
        <v>356</v>
      </c>
      <c r="C2310" s="23">
        <v>73.819137999999995</v>
      </c>
      <c r="D2310" s="23">
        <v>1080.814529</v>
      </c>
      <c r="E2310" s="23">
        <v>743.29998799999998</v>
      </c>
      <c r="F2310" s="23">
        <v>0</v>
      </c>
    </row>
    <row r="2311" spans="1:6" x14ac:dyDescent="0.25">
      <c r="A2311" s="26">
        <v>35182</v>
      </c>
      <c r="B2311" s="23">
        <v>331</v>
      </c>
      <c r="C2311" s="23">
        <v>65.388335999999995</v>
      </c>
      <c r="D2311" s="23">
        <v>1090.0486760000001</v>
      </c>
      <c r="E2311" s="23">
        <v>675.29998799999998</v>
      </c>
      <c r="F2311" s="23">
        <v>0.76400000000000001</v>
      </c>
    </row>
    <row r="2312" spans="1:6" x14ac:dyDescent="0.25">
      <c r="A2312" s="26">
        <v>35183</v>
      </c>
      <c r="B2312" s="23">
        <v>310</v>
      </c>
      <c r="C2312" s="23">
        <v>71.342499000000004</v>
      </c>
      <c r="D2312" s="23">
        <v>1049.841827</v>
      </c>
      <c r="E2312" s="23">
        <v>613.5</v>
      </c>
      <c r="F2312" s="23">
        <v>2.8090000000000002</v>
      </c>
    </row>
    <row r="2313" spans="1:6" x14ac:dyDescent="0.25">
      <c r="A2313" s="26">
        <v>35184</v>
      </c>
      <c r="B2313" s="23">
        <v>294</v>
      </c>
      <c r="C2313" s="23">
        <v>322.19097900000003</v>
      </c>
      <c r="D2313" s="23">
        <v>872.79070999999999</v>
      </c>
      <c r="E2313" s="23">
        <v>605.20001200000002</v>
      </c>
      <c r="F2313" s="23">
        <v>22.632999999999999</v>
      </c>
    </row>
    <row r="2314" spans="1:6" x14ac:dyDescent="0.25">
      <c r="A2314" s="26">
        <v>35185</v>
      </c>
      <c r="B2314" s="23">
        <v>293</v>
      </c>
      <c r="C2314" s="23">
        <v>383.76757800000001</v>
      </c>
      <c r="D2314" s="23">
        <v>690.73657200000002</v>
      </c>
      <c r="E2314" s="23">
        <v>583.29998799999998</v>
      </c>
      <c r="F2314" s="23">
        <v>3.54</v>
      </c>
    </row>
    <row r="2315" spans="1:6" x14ac:dyDescent="0.25">
      <c r="A2315" s="26">
        <v>35186</v>
      </c>
      <c r="B2315" s="23">
        <v>307</v>
      </c>
      <c r="C2315" s="23">
        <v>371.83563199999998</v>
      </c>
      <c r="D2315" s="23">
        <v>659.8313599999999</v>
      </c>
      <c r="E2315" s="23">
        <v>557.20001200000002</v>
      </c>
      <c r="F2315" s="23">
        <v>0</v>
      </c>
    </row>
    <row r="2316" spans="1:6" x14ac:dyDescent="0.25">
      <c r="A2316" s="26">
        <v>35187</v>
      </c>
      <c r="B2316" s="23">
        <v>286</v>
      </c>
      <c r="C2316" s="23">
        <v>264.87805200000003</v>
      </c>
      <c r="D2316" s="23">
        <v>754.51641799999993</v>
      </c>
      <c r="E2316" s="23">
        <v>529.90002400000003</v>
      </c>
      <c r="F2316" s="23">
        <v>0.122</v>
      </c>
    </row>
    <row r="2317" spans="1:6" x14ac:dyDescent="0.25">
      <c r="A2317" s="26">
        <v>35188</v>
      </c>
      <c r="B2317" s="23">
        <v>257</v>
      </c>
      <c r="C2317" s="23">
        <v>393.10919200000001</v>
      </c>
      <c r="D2317" s="23">
        <v>630.96673599999997</v>
      </c>
      <c r="E2317" s="23">
        <v>541.20001200000002</v>
      </c>
      <c r="F2317" s="23">
        <v>16.681999999999999</v>
      </c>
    </row>
    <row r="2318" spans="1:6" x14ac:dyDescent="0.25">
      <c r="A2318" s="26">
        <v>35189</v>
      </c>
      <c r="B2318" s="23">
        <v>1080</v>
      </c>
      <c r="C2318" s="23">
        <v>485.040009</v>
      </c>
      <c r="D2318" s="23">
        <v>511.36007599999999</v>
      </c>
      <c r="E2318" s="23">
        <v>568</v>
      </c>
      <c r="F2318" s="23">
        <v>11.529</v>
      </c>
    </row>
    <row r="2319" spans="1:6" x14ac:dyDescent="0.25">
      <c r="A2319" s="26">
        <v>35190</v>
      </c>
      <c r="B2319" s="23">
        <v>1590</v>
      </c>
      <c r="C2319" s="23">
        <v>404.23156699999998</v>
      </c>
      <c r="D2319" s="23">
        <v>621.73584000000005</v>
      </c>
      <c r="E2319" s="23">
        <v>576.5</v>
      </c>
      <c r="F2319" s="23">
        <v>0.215</v>
      </c>
    </row>
    <row r="2320" spans="1:6" x14ac:dyDescent="0.25">
      <c r="A2320" s="26">
        <v>35191</v>
      </c>
      <c r="B2320" s="23">
        <v>915</v>
      </c>
      <c r="C2320" s="23">
        <v>325.21563700000002</v>
      </c>
      <c r="D2320" s="23">
        <v>684.12524399999995</v>
      </c>
      <c r="E2320" s="23">
        <v>578.59997599999997</v>
      </c>
      <c r="F2320" s="23">
        <v>2.319</v>
      </c>
    </row>
    <row r="2321" spans="1:6" x14ac:dyDescent="0.25">
      <c r="A2321" s="26">
        <v>35192</v>
      </c>
      <c r="B2321" s="23">
        <v>642</v>
      </c>
      <c r="C2321" s="23">
        <v>444.033478</v>
      </c>
      <c r="D2321" s="23">
        <v>586.78878799999984</v>
      </c>
      <c r="E2321" s="23">
        <v>596.20001200000002</v>
      </c>
      <c r="F2321" s="23">
        <v>9.9860000000000007</v>
      </c>
    </row>
    <row r="2322" spans="1:6" x14ac:dyDescent="0.25">
      <c r="A2322" s="26">
        <v>35193</v>
      </c>
      <c r="B2322" s="23">
        <v>820</v>
      </c>
      <c r="C2322" s="23">
        <v>393.87841800000001</v>
      </c>
      <c r="D2322" s="23">
        <v>595.35534699999994</v>
      </c>
      <c r="E2322" s="23">
        <v>591.79998799999998</v>
      </c>
      <c r="F2322" s="23">
        <v>0</v>
      </c>
    </row>
    <row r="2323" spans="1:6" x14ac:dyDescent="0.25">
      <c r="A2323" s="26">
        <v>35194</v>
      </c>
      <c r="B2323" s="23">
        <v>774</v>
      </c>
      <c r="C2323" s="23">
        <v>259.85626200000002</v>
      </c>
      <c r="D2323" s="23">
        <v>702.96057099999996</v>
      </c>
      <c r="E2323" s="23">
        <v>582.40002400000003</v>
      </c>
      <c r="F2323" s="23">
        <v>0.41</v>
      </c>
    </row>
    <row r="2324" spans="1:6" x14ac:dyDescent="0.25">
      <c r="A2324" s="26">
        <v>35195</v>
      </c>
      <c r="B2324" s="23">
        <v>563</v>
      </c>
      <c r="C2324" s="23">
        <v>277.99511699999999</v>
      </c>
      <c r="D2324" s="23">
        <v>681.87402399999996</v>
      </c>
      <c r="E2324" s="23">
        <v>574.29998799999998</v>
      </c>
      <c r="F2324" s="23">
        <v>5.4020000000000001</v>
      </c>
    </row>
    <row r="2325" spans="1:6" x14ac:dyDescent="0.25">
      <c r="A2325" s="26">
        <v>35196</v>
      </c>
      <c r="B2325" s="23">
        <v>471</v>
      </c>
      <c r="C2325" s="23">
        <v>156.70841999999999</v>
      </c>
      <c r="D2325" s="23">
        <v>796.83155800000009</v>
      </c>
      <c r="E2325" s="23">
        <v>556.59997599999997</v>
      </c>
      <c r="F2325" s="23">
        <v>0.129</v>
      </c>
    </row>
    <row r="2326" spans="1:6" x14ac:dyDescent="0.25">
      <c r="A2326" s="26">
        <v>35197</v>
      </c>
      <c r="B2326" s="23">
        <v>413</v>
      </c>
      <c r="C2326" s="23">
        <v>111.237503</v>
      </c>
      <c r="D2326" s="23">
        <v>833.19865400000003</v>
      </c>
      <c r="E2326" s="23">
        <v>531</v>
      </c>
      <c r="F2326" s="23">
        <v>9.2999999999999999E-2</v>
      </c>
    </row>
    <row r="2327" spans="1:6" x14ac:dyDescent="0.25">
      <c r="A2327" s="26">
        <v>35198</v>
      </c>
      <c r="B2327" s="23">
        <v>357</v>
      </c>
      <c r="C2327" s="23">
        <v>75.339393999999999</v>
      </c>
      <c r="D2327" s="23">
        <v>855.79708100000005</v>
      </c>
      <c r="E2327" s="23">
        <v>502.29998799999998</v>
      </c>
      <c r="F2327" s="23">
        <v>5.0999999999999997E-2</v>
      </c>
    </row>
    <row r="2328" spans="1:6" x14ac:dyDescent="0.25">
      <c r="A2328" s="26">
        <v>35199</v>
      </c>
      <c r="B2328" s="23">
        <v>306</v>
      </c>
      <c r="C2328" s="23">
        <v>57.786777000000001</v>
      </c>
      <c r="D2328" s="23">
        <v>836.09280100000001</v>
      </c>
      <c r="E2328" s="23">
        <v>471.60000600000001</v>
      </c>
      <c r="F2328" s="23">
        <v>0</v>
      </c>
    </row>
    <row r="2329" spans="1:6" x14ac:dyDescent="0.25">
      <c r="A2329" s="26">
        <v>35200</v>
      </c>
      <c r="B2329" s="23">
        <v>273</v>
      </c>
      <c r="C2329" s="23">
        <v>57.774166000000001</v>
      </c>
      <c r="D2329" s="23">
        <v>821.41943800000001</v>
      </c>
      <c r="E2329" s="23">
        <v>445.39999399999999</v>
      </c>
      <c r="F2329" s="23">
        <v>0.14699999999999999</v>
      </c>
    </row>
    <row r="2330" spans="1:6" x14ac:dyDescent="0.25">
      <c r="A2330" s="26">
        <v>35201</v>
      </c>
      <c r="B2330" s="23">
        <v>259</v>
      </c>
      <c r="C2330" s="23">
        <v>123.894341</v>
      </c>
      <c r="D2330" s="23">
        <v>746.53412600000001</v>
      </c>
      <c r="E2330" s="23">
        <v>429.79998799999998</v>
      </c>
      <c r="F2330" s="23">
        <v>8.8230000000000004</v>
      </c>
    </row>
    <row r="2331" spans="1:6" x14ac:dyDescent="0.25">
      <c r="A2331" s="26">
        <v>35202</v>
      </c>
      <c r="B2331" s="23">
        <v>249</v>
      </c>
      <c r="C2331" s="23">
        <v>108.808891</v>
      </c>
      <c r="D2331" s="23">
        <v>752.10602599999993</v>
      </c>
      <c r="E2331" s="23">
        <v>408.20001200000002</v>
      </c>
      <c r="F2331" s="23">
        <v>0.01</v>
      </c>
    </row>
    <row r="2332" spans="1:6" x14ac:dyDescent="0.25">
      <c r="A2332" s="26">
        <v>35203</v>
      </c>
      <c r="B2332" s="23">
        <v>239</v>
      </c>
      <c r="C2332" s="23">
        <v>101.47429700000001</v>
      </c>
      <c r="D2332" s="23">
        <v>740.31226300000003</v>
      </c>
      <c r="E2332" s="23">
        <v>388.79998799999998</v>
      </c>
      <c r="F2332" s="23">
        <v>0.60099999999999998</v>
      </c>
    </row>
    <row r="2333" spans="1:6" x14ac:dyDescent="0.25">
      <c r="A2333" s="26">
        <v>35204</v>
      </c>
      <c r="B2333" s="23">
        <v>239</v>
      </c>
      <c r="C2333" s="23">
        <v>211.58839399999999</v>
      </c>
      <c r="D2333" s="23">
        <v>654.06749000000002</v>
      </c>
      <c r="E2333" s="23">
        <v>392.39999399999999</v>
      </c>
      <c r="F2333" s="23">
        <v>18.763000000000002</v>
      </c>
    </row>
    <row r="2334" spans="1:6" x14ac:dyDescent="0.25">
      <c r="A2334" s="26">
        <v>35205</v>
      </c>
      <c r="B2334" s="23">
        <v>275</v>
      </c>
      <c r="C2334" s="23">
        <v>203.01954699999999</v>
      </c>
      <c r="D2334" s="23">
        <v>636.88273600000002</v>
      </c>
      <c r="E2334" s="23">
        <v>385.39999399999999</v>
      </c>
      <c r="F2334" s="23">
        <v>0.01</v>
      </c>
    </row>
    <row r="2335" spans="1:6" x14ac:dyDescent="0.25">
      <c r="A2335" s="26">
        <v>35206</v>
      </c>
      <c r="B2335" s="23">
        <v>427</v>
      </c>
      <c r="C2335" s="23">
        <v>198.05602999999999</v>
      </c>
      <c r="D2335" s="23">
        <v>619.48382600000002</v>
      </c>
      <c r="E2335" s="23">
        <v>375.29998799999998</v>
      </c>
      <c r="F2335" s="23">
        <v>0</v>
      </c>
    </row>
    <row r="2336" spans="1:6" x14ac:dyDescent="0.25">
      <c r="A2336" s="26">
        <v>35207</v>
      </c>
      <c r="B2336" s="23">
        <v>353</v>
      </c>
      <c r="C2336" s="23">
        <v>114.620987</v>
      </c>
      <c r="D2336" s="23">
        <v>698.78239399999995</v>
      </c>
      <c r="E2336" s="23">
        <v>361.79998799999998</v>
      </c>
      <c r="F2336" s="23">
        <v>0</v>
      </c>
    </row>
    <row r="2337" spans="1:6" x14ac:dyDescent="0.25">
      <c r="A2337" s="26">
        <v>35208</v>
      </c>
      <c r="B2337" s="23">
        <v>262</v>
      </c>
      <c r="C2337" s="23">
        <v>83.821014000000005</v>
      </c>
      <c r="D2337" s="23">
        <v>722.95474300000001</v>
      </c>
      <c r="E2337" s="23">
        <v>349.60000600000001</v>
      </c>
      <c r="F2337" s="23">
        <v>0</v>
      </c>
    </row>
    <row r="2338" spans="1:6" x14ac:dyDescent="0.25">
      <c r="A2338" s="26">
        <v>35209</v>
      </c>
      <c r="B2338" s="23">
        <v>205</v>
      </c>
      <c r="C2338" s="23">
        <v>65.895515000000003</v>
      </c>
      <c r="D2338" s="23">
        <v>723.6811449999999</v>
      </c>
      <c r="E2338" s="23">
        <v>340.5</v>
      </c>
      <c r="F2338" s="23">
        <v>0.64</v>
      </c>
    </row>
    <row r="2339" spans="1:6" x14ac:dyDescent="0.25">
      <c r="A2339" s="26">
        <v>35210</v>
      </c>
      <c r="B2339" s="23">
        <v>236</v>
      </c>
      <c r="C2339" s="23">
        <v>197.47195400000001</v>
      </c>
      <c r="D2339" s="23">
        <v>1549.3570249999998</v>
      </c>
      <c r="E2339" s="23">
        <v>363.29998799999998</v>
      </c>
      <c r="F2339" s="23">
        <v>37.405000000000001</v>
      </c>
    </row>
    <row r="2340" spans="1:6" x14ac:dyDescent="0.25">
      <c r="A2340" s="26">
        <v>35211</v>
      </c>
      <c r="B2340" s="23">
        <v>952</v>
      </c>
      <c r="C2340" s="23">
        <v>329.484894</v>
      </c>
      <c r="D2340" s="23">
        <v>1276.6502380000002</v>
      </c>
      <c r="E2340" s="23">
        <v>428.89999399999999</v>
      </c>
      <c r="F2340" s="23">
        <v>13.596</v>
      </c>
    </row>
    <row r="2341" spans="1:6" x14ac:dyDescent="0.25">
      <c r="A2341" s="26">
        <v>35212</v>
      </c>
      <c r="B2341" s="23">
        <v>1160</v>
      </c>
      <c r="C2341" s="23">
        <v>377.16027800000001</v>
      </c>
      <c r="D2341" s="23">
        <v>672.980591</v>
      </c>
      <c r="E2341" s="23">
        <v>475.70001200000002</v>
      </c>
      <c r="F2341" s="23">
        <v>0.113</v>
      </c>
    </row>
    <row r="2342" spans="1:6" x14ac:dyDescent="0.25">
      <c r="A2342" s="26">
        <v>35213</v>
      </c>
      <c r="B2342" s="23">
        <v>722</v>
      </c>
      <c r="C2342" s="23">
        <v>365.64498900000001</v>
      </c>
      <c r="D2342" s="23">
        <v>592.44638099999997</v>
      </c>
      <c r="E2342" s="23">
        <v>502.60000600000001</v>
      </c>
      <c r="F2342" s="23">
        <v>1.1020000000000001</v>
      </c>
    </row>
    <row r="2343" spans="1:6" x14ac:dyDescent="0.25">
      <c r="A2343" s="26">
        <v>35214</v>
      </c>
      <c r="B2343" s="23">
        <v>464</v>
      </c>
      <c r="C2343" s="23">
        <v>439.085083</v>
      </c>
      <c r="D2343" s="23">
        <v>463.78228800000005</v>
      </c>
      <c r="E2343" s="23">
        <v>529.40002400000003</v>
      </c>
      <c r="F2343" s="23">
        <v>6.2190000000000003</v>
      </c>
    </row>
    <row r="2344" spans="1:6" x14ac:dyDescent="0.25">
      <c r="A2344" s="26">
        <v>35215</v>
      </c>
      <c r="B2344" s="23">
        <v>380</v>
      </c>
      <c r="C2344" s="23">
        <v>421.63552900000002</v>
      </c>
      <c r="D2344" s="23">
        <v>422.81936599999995</v>
      </c>
      <c r="E2344" s="23">
        <v>547.09997599999997</v>
      </c>
      <c r="F2344" s="23">
        <v>2.379</v>
      </c>
    </row>
    <row r="2345" spans="1:6" x14ac:dyDescent="0.25">
      <c r="A2345" s="26">
        <v>35216</v>
      </c>
      <c r="B2345" s="23">
        <v>450</v>
      </c>
      <c r="C2345" s="23">
        <v>303.92126500000001</v>
      </c>
      <c r="D2345" s="23">
        <v>3015.259399</v>
      </c>
      <c r="E2345" s="23">
        <v>730.79998799999998</v>
      </c>
      <c r="F2345" s="23">
        <v>40.926000000000002</v>
      </c>
    </row>
    <row r="2346" spans="1:6" x14ac:dyDescent="0.25">
      <c r="A2346" s="26">
        <v>35217</v>
      </c>
      <c r="B2346" s="23">
        <v>1490</v>
      </c>
      <c r="C2346" s="23">
        <v>428.00531000000001</v>
      </c>
      <c r="D2346" s="23">
        <v>1666.1729129999999</v>
      </c>
      <c r="E2346" s="23">
        <v>924.5</v>
      </c>
      <c r="F2346" s="23">
        <v>2.774</v>
      </c>
    </row>
    <row r="2347" spans="1:6" x14ac:dyDescent="0.25">
      <c r="A2347" s="26">
        <v>35218</v>
      </c>
      <c r="B2347" s="23">
        <v>2160</v>
      </c>
      <c r="C2347" s="23">
        <v>448.88037100000003</v>
      </c>
      <c r="D2347" s="23">
        <v>1188.3110349999999</v>
      </c>
      <c r="E2347" s="23">
        <v>1098</v>
      </c>
      <c r="F2347" s="23">
        <v>14.8</v>
      </c>
    </row>
    <row r="2348" spans="1:6" x14ac:dyDescent="0.25">
      <c r="A2348" s="26">
        <v>35219</v>
      </c>
      <c r="B2348" s="23">
        <v>1660</v>
      </c>
      <c r="C2348" s="23">
        <v>518.999146</v>
      </c>
      <c r="D2348" s="23">
        <v>987.44567799999993</v>
      </c>
      <c r="E2348" s="23">
        <v>1160</v>
      </c>
      <c r="F2348" s="23">
        <v>4.532</v>
      </c>
    </row>
    <row r="2349" spans="1:6" x14ac:dyDescent="0.25">
      <c r="A2349" s="26">
        <v>35220</v>
      </c>
      <c r="B2349" s="23">
        <v>1340</v>
      </c>
      <c r="C2349" s="23">
        <v>481.89492799999999</v>
      </c>
      <c r="D2349" s="23">
        <v>918.1858830000001</v>
      </c>
      <c r="E2349" s="23">
        <v>1065</v>
      </c>
      <c r="F2349" s="23">
        <v>25.5</v>
      </c>
    </row>
    <row r="2350" spans="1:6" x14ac:dyDescent="0.25">
      <c r="A2350" s="26">
        <v>35221</v>
      </c>
      <c r="B2350" s="23">
        <v>986</v>
      </c>
      <c r="C2350" s="23">
        <v>508.74481200000002</v>
      </c>
      <c r="D2350" s="23">
        <v>768.02667200000008</v>
      </c>
      <c r="E2350" s="23">
        <v>1028</v>
      </c>
      <c r="F2350" s="23">
        <v>2.7549999999999999</v>
      </c>
    </row>
    <row r="2351" spans="1:6" x14ac:dyDescent="0.25">
      <c r="A2351" s="26">
        <v>35222</v>
      </c>
      <c r="B2351" s="23">
        <v>781</v>
      </c>
      <c r="C2351" s="23">
        <v>408.85772700000001</v>
      </c>
      <c r="D2351" s="23">
        <v>745.67913799999997</v>
      </c>
      <c r="E2351" s="23">
        <v>962.09997599999997</v>
      </c>
      <c r="F2351" s="23">
        <v>0</v>
      </c>
    </row>
    <row r="2352" spans="1:6" x14ac:dyDescent="0.25">
      <c r="A2352" s="26">
        <v>35223</v>
      </c>
      <c r="B2352" s="23">
        <v>727</v>
      </c>
      <c r="C2352" s="23">
        <v>265.96478300000001</v>
      </c>
      <c r="D2352" s="23">
        <v>815.00396699999999</v>
      </c>
      <c r="E2352" s="23">
        <v>884.09997599999997</v>
      </c>
      <c r="F2352" s="23">
        <v>0.17899999999999999</v>
      </c>
    </row>
    <row r="2353" spans="1:6" x14ac:dyDescent="0.25">
      <c r="A2353" s="26">
        <v>35224</v>
      </c>
      <c r="B2353" s="23">
        <v>604</v>
      </c>
      <c r="C2353" s="23">
        <v>180.778809</v>
      </c>
      <c r="D2353" s="23">
        <v>813.35870299999999</v>
      </c>
      <c r="E2353" s="23">
        <v>815.29998799999998</v>
      </c>
      <c r="F2353" s="23">
        <v>0</v>
      </c>
    </row>
    <row r="2354" spans="1:6" x14ac:dyDescent="0.25">
      <c r="A2354" s="26">
        <v>35225</v>
      </c>
      <c r="B2354" s="23">
        <v>567</v>
      </c>
      <c r="C2354" s="23">
        <v>192.90306100000001</v>
      </c>
      <c r="D2354" s="23">
        <v>736.33894299999997</v>
      </c>
      <c r="E2354" s="23">
        <v>749</v>
      </c>
      <c r="F2354" s="23">
        <v>3.7109999999999999</v>
      </c>
    </row>
    <row r="2355" spans="1:6" x14ac:dyDescent="0.25">
      <c r="A2355" s="26">
        <v>35226</v>
      </c>
      <c r="B2355" s="23">
        <v>475</v>
      </c>
      <c r="C2355" s="23">
        <v>131.26712000000001</v>
      </c>
      <c r="D2355" s="23">
        <v>756.83871499999998</v>
      </c>
      <c r="E2355" s="23">
        <v>689.79998799999998</v>
      </c>
      <c r="F2355" s="23">
        <v>0</v>
      </c>
    </row>
    <row r="2356" spans="1:6" x14ac:dyDescent="0.25">
      <c r="A2356" s="26">
        <v>35227</v>
      </c>
      <c r="B2356" s="23">
        <v>436</v>
      </c>
      <c r="C2356" s="23">
        <v>264.65600599999999</v>
      </c>
      <c r="D2356" s="23">
        <v>587.32080100000007</v>
      </c>
      <c r="E2356" s="23">
        <v>640.59997599999997</v>
      </c>
      <c r="F2356" s="23">
        <v>11.452999999999999</v>
      </c>
    </row>
    <row r="2357" spans="1:6" x14ac:dyDescent="0.25">
      <c r="A2357" s="26">
        <v>35228</v>
      </c>
      <c r="B2357" s="23">
        <v>545</v>
      </c>
      <c r="C2357" s="23">
        <v>219.916977</v>
      </c>
      <c r="D2357" s="23">
        <v>607.32795699999997</v>
      </c>
      <c r="E2357" s="23">
        <v>599.40002400000003</v>
      </c>
      <c r="F2357" s="23">
        <v>1.3</v>
      </c>
    </row>
    <row r="2358" spans="1:6" x14ac:dyDescent="0.25">
      <c r="A2358" s="26">
        <v>35229</v>
      </c>
      <c r="B2358" s="23">
        <v>690</v>
      </c>
      <c r="C2358" s="23">
        <v>321.89254799999998</v>
      </c>
      <c r="D2358" s="23">
        <v>487.30258099999998</v>
      </c>
      <c r="E2358" s="23">
        <v>574.40002400000003</v>
      </c>
      <c r="F2358" s="23">
        <v>11.79</v>
      </c>
    </row>
    <row r="2359" spans="1:6" x14ac:dyDescent="0.25">
      <c r="A2359" s="26">
        <v>35230</v>
      </c>
      <c r="B2359" s="23">
        <v>604</v>
      </c>
      <c r="C2359" s="23">
        <v>293.11291499999999</v>
      </c>
      <c r="D2359" s="23">
        <v>487.78698700000001</v>
      </c>
      <c r="E2359" s="23">
        <v>549.20001200000002</v>
      </c>
      <c r="F2359" s="23">
        <v>0</v>
      </c>
    </row>
    <row r="2360" spans="1:6" x14ac:dyDescent="0.25">
      <c r="A2360" s="26">
        <v>35231</v>
      </c>
      <c r="B2360" s="23">
        <v>519</v>
      </c>
      <c r="C2360" s="23">
        <v>387.62252799999999</v>
      </c>
      <c r="D2360" s="23">
        <v>609.35238700000002</v>
      </c>
      <c r="E2360" s="23">
        <v>542.09997599999997</v>
      </c>
      <c r="F2360" s="23">
        <v>14.523</v>
      </c>
    </row>
    <row r="2361" spans="1:6" x14ac:dyDescent="0.25">
      <c r="A2361" s="26">
        <v>35232</v>
      </c>
      <c r="B2361" s="23">
        <v>471</v>
      </c>
      <c r="C2361" s="23">
        <v>400.58984400000003</v>
      </c>
      <c r="D2361" s="23">
        <v>394.75408899999996</v>
      </c>
      <c r="E2361" s="23">
        <v>538.90002400000003</v>
      </c>
      <c r="F2361" s="23">
        <v>0.3</v>
      </c>
    </row>
    <row r="2362" spans="1:6" x14ac:dyDescent="0.25">
      <c r="A2362" s="26">
        <v>35233</v>
      </c>
      <c r="B2362" s="23">
        <v>462</v>
      </c>
      <c r="C2362" s="23">
        <v>461.78613300000001</v>
      </c>
      <c r="D2362" s="23">
        <v>421.77789300000001</v>
      </c>
      <c r="E2362" s="23">
        <v>556.90002400000003</v>
      </c>
      <c r="F2362" s="23">
        <v>12.946999999999999</v>
      </c>
    </row>
    <row r="2363" spans="1:6" x14ac:dyDescent="0.25">
      <c r="A2363" s="26">
        <v>35234</v>
      </c>
      <c r="B2363" s="23">
        <v>405</v>
      </c>
      <c r="C2363" s="23">
        <v>464.83557100000002</v>
      </c>
      <c r="D2363" s="23">
        <v>343.90515199999999</v>
      </c>
      <c r="E2363" s="23">
        <v>570.79998799999998</v>
      </c>
      <c r="F2363" s="23">
        <v>0</v>
      </c>
    </row>
    <row r="2364" spans="1:6" x14ac:dyDescent="0.25">
      <c r="A2364" s="26">
        <v>35235</v>
      </c>
      <c r="B2364" s="23">
        <v>341</v>
      </c>
      <c r="C2364" s="23">
        <v>464.61810300000002</v>
      </c>
      <c r="D2364" s="23">
        <v>328.88000499999998</v>
      </c>
      <c r="E2364" s="23">
        <v>579.59997599999997</v>
      </c>
      <c r="F2364" s="23">
        <v>4.0990000000000002</v>
      </c>
    </row>
    <row r="2365" spans="1:6" x14ac:dyDescent="0.25">
      <c r="A2365" s="26">
        <v>35236</v>
      </c>
      <c r="B2365" s="23">
        <v>302</v>
      </c>
      <c r="C2365" s="23">
        <v>301.77700800000002</v>
      </c>
      <c r="D2365" s="23">
        <v>474.86270100000002</v>
      </c>
      <c r="E2365" s="23">
        <v>581.29998799999998</v>
      </c>
      <c r="F2365" s="23">
        <v>81.7</v>
      </c>
    </row>
    <row r="2366" spans="1:6" x14ac:dyDescent="0.25">
      <c r="A2366" s="26">
        <v>35237</v>
      </c>
      <c r="B2366" s="23">
        <v>328</v>
      </c>
      <c r="C2366" s="23">
        <v>474.08065800000003</v>
      </c>
      <c r="D2366" s="23">
        <v>329.98696899999999</v>
      </c>
      <c r="E2366" s="23">
        <v>600.20001200000002</v>
      </c>
      <c r="F2366" s="23">
        <v>9.7739999999999991</v>
      </c>
    </row>
    <row r="2367" spans="1:6" x14ac:dyDescent="0.25">
      <c r="A2367" s="26">
        <v>35238</v>
      </c>
      <c r="B2367" s="23">
        <v>343</v>
      </c>
      <c r="C2367" s="23">
        <v>386.71038800000002</v>
      </c>
      <c r="D2367" s="23">
        <v>378.19751000000002</v>
      </c>
      <c r="E2367" s="23">
        <v>598.40002400000003</v>
      </c>
      <c r="F2367" s="23">
        <v>0</v>
      </c>
    </row>
    <row r="2368" spans="1:6" x14ac:dyDescent="0.25">
      <c r="A2368" s="26">
        <v>35239</v>
      </c>
      <c r="B2368" s="23">
        <v>321</v>
      </c>
      <c r="C2368" s="23">
        <v>348.98367300000001</v>
      </c>
      <c r="D2368" s="23">
        <v>1762.8371279999999</v>
      </c>
      <c r="E2368" s="23">
        <v>804.59997599999997</v>
      </c>
      <c r="F2368" s="23">
        <v>51.103999999999999</v>
      </c>
    </row>
    <row r="2369" spans="1:6" x14ac:dyDescent="0.25">
      <c r="A2369" s="26">
        <v>35240</v>
      </c>
      <c r="B2369" s="23">
        <v>279</v>
      </c>
      <c r="C2369" s="23">
        <v>565.06201199999998</v>
      </c>
      <c r="D2369" s="23">
        <v>715.61157199999991</v>
      </c>
      <c r="E2369" s="23">
        <v>863.09997599999997</v>
      </c>
      <c r="F2369" s="23">
        <v>31.7</v>
      </c>
    </row>
    <row r="2370" spans="1:6" x14ac:dyDescent="0.25">
      <c r="A2370" s="26">
        <v>35241</v>
      </c>
      <c r="B2370" s="23">
        <v>263</v>
      </c>
      <c r="C2370" s="23">
        <v>488.02957199999997</v>
      </c>
      <c r="D2370" s="23">
        <v>1773.108123</v>
      </c>
      <c r="E2370" s="23">
        <v>977.79998799999998</v>
      </c>
      <c r="F2370" s="23">
        <v>26.861999999999998</v>
      </c>
    </row>
    <row r="2371" spans="1:6" x14ac:dyDescent="0.25">
      <c r="A2371" s="26">
        <v>35242</v>
      </c>
      <c r="B2371" s="23">
        <v>328</v>
      </c>
      <c r="C2371" s="23">
        <v>532.48742700000003</v>
      </c>
      <c r="D2371" s="23">
        <v>972.93212900000003</v>
      </c>
      <c r="E2371" s="23">
        <v>1005</v>
      </c>
      <c r="F2371" s="23">
        <v>1.9</v>
      </c>
    </row>
    <row r="2372" spans="1:6" x14ac:dyDescent="0.25">
      <c r="A2372" s="26">
        <v>35243</v>
      </c>
      <c r="B2372" s="23">
        <v>368</v>
      </c>
      <c r="C2372" s="23">
        <v>558.60192900000004</v>
      </c>
      <c r="D2372" s="23">
        <v>841.20068299999991</v>
      </c>
      <c r="E2372" s="23">
        <v>1020</v>
      </c>
      <c r="F2372" s="23">
        <v>9.0950000000000006</v>
      </c>
    </row>
    <row r="2373" spans="1:6" x14ac:dyDescent="0.25">
      <c r="A2373" s="26">
        <v>35244</v>
      </c>
      <c r="B2373" s="23">
        <v>358</v>
      </c>
      <c r="C2373" s="23">
        <v>502.52435300000002</v>
      </c>
      <c r="D2373" s="23">
        <v>753.20098899999994</v>
      </c>
      <c r="E2373" s="23">
        <v>990.09997599999997</v>
      </c>
      <c r="F2373" s="23">
        <v>1.6</v>
      </c>
    </row>
    <row r="2374" spans="1:6" x14ac:dyDescent="0.25">
      <c r="A2374" s="26">
        <v>35245</v>
      </c>
      <c r="B2374" s="23">
        <v>291</v>
      </c>
      <c r="C2374" s="23">
        <v>481.048248</v>
      </c>
      <c r="D2374" s="23">
        <v>684.28768999999988</v>
      </c>
      <c r="E2374" s="23">
        <v>935.59997599999997</v>
      </c>
      <c r="F2374" s="23">
        <v>1.4390000000000001</v>
      </c>
    </row>
    <row r="2375" spans="1:6" x14ac:dyDescent="0.25">
      <c r="A2375" s="26">
        <v>35246</v>
      </c>
      <c r="B2375" s="23">
        <v>242</v>
      </c>
      <c r="C2375" s="23">
        <v>312.84527600000001</v>
      </c>
      <c r="D2375" s="23">
        <v>756.27191199999993</v>
      </c>
      <c r="E2375" s="23">
        <v>880.20001200000002</v>
      </c>
      <c r="F2375" s="23">
        <v>25.2</v>
      </c>
    </row>
    <row r="2376" spans="1:6" x14ac:dyDescent="0.25">
      <c r="A2376" s="26">
        <v>35247</v>
      </c>
      <c r="B2376" s="23">
        <v>220</v>
      </c>
      <c r="C2376" s="23">
        <v>225.180283</v>
      </c>
      <c r="D2376" s="23">
        <v>741.89509499999997</v>
      </c>
      <c r="E2376" s="23">
        <v>816</v>
      </c>
      <c r="F2376" s="23">
        <v>0.41899999999999998</v>
      </c>
    </row>
    <row r="2377" spans="1:6" x14ac:dyDescent="0.25">
      <c r="A2377" s="26">
        <v>35248</v>
      </c>
      <c r="B2377" s="23">
        <v>225</v>
      </c>
      <c r="C2377" s="23">
        <v>149.27842699999999</v>
      </c>
      <c r="D2377" s="23">
        <v>766.31947300000002</v>
      </c>
      <c r="E2377" s="23">
        <v>750.90002400000003</v>
      </c>
      <c r="F2377" s="23">
        <v>67.900000000000006</v>
      </c>
    </row>
    <row r="2378" spans="1:6" x14ac:dyDescent="0.25">
      <c r="A2378" s="26">
        <v>35249</v>
      </c>
      <c r="B2378" s="23">
        <v>258</v>
      </c>
      <c r="C2378" s="23">
        <v>154.38798499999999</v>
      </c>
      <c r="D2378" s="23">
        <v>727.34516900000006</v>
      </c>
      <c r="E2378" s="23">
        <v>685</v>
      </c>
      <c r="F2378" s="23">
        <v>0.38100000000000001</v>
      </c>
    </row>
    <row r="2379" spans="1:6" x14ac:dyDescent="0.25">
      <c r="A2379" s="26">
        <v>35250</v>
      </c>
      <c r="B2379" s="23">
        <v>267</v>
      </c>
      <c r="C2379" s="23">
        <v>121.736397</v>
      </c>
      <c r="D2379" s="23">
        <v>723.370048</v>
      </c>
      <c r="E2379" s="23">
        <v>624.20001200000002</v>
      </c>
      <c r="F2379" s="23">
        <v>0</v>
      </c>
    </row>
    <row r="2380" spans="1:6" x14ac:dyDescent="0.25">
      <c r="A2380" s="26">
        <v>35251</v>
      </c>
      <c r="B2380" s="23">
        <v>228</v>
      </c>
      <c r="C2380" s="23">
        <v>91.133315999999994</v>
      </c>
      <c r="D2380" s="23">
        <v>753.94334399999991</v>
      </c>
      <c r="E2380" s="23">
        <v>564.90002400000003</v>
      </c>
      <c r="F2380" s="23">
        <v>0</v>
      </c>
    </row>
    <row r="2381" spans="1:6" x14ac:dyDescent="0.25">
      <c r="A2381" s="26">
        <v>35252</v>
      </c>
      <c r="B2381" s="23">
        <v>179</v>
      </c>
      <c r="C2381" s="23">
        <v>76.446090999999996</v>
      </c>
      <c r="D2381" s="23">
        <v>743.15925600000003</v>
      </c>
      <c r="E2381" s="23">
        <v>516.90002400000003</v>
      </c>
      <c r="F2381" s="23">
        <v>33.200000000000003</v>
      </c>
    </row>
    <row r="2382" spans="1:6" x14ac:dyDescent="0.25">
      <c r="A2382" s="26">
        <v>35253</v>
      </c>
      <c r="B2382" s="23">
        <v>157</v>
      </c>
      <c r="C2382" s="23">
        <v>182.10083</v>
      </c>
      <c r="D2382" s="23">
        <v>617.24047900000005</v>
      </c>
      <c r="E2382" s="23">
        <v>481.89999399999999</v>
      </c>
      <c r="F2382" s="23">
        <v>3.694</v>
      </c>
    </row>
    <row r="2383" spans="1:6" x14ac:dyDescent="0.25">
      <c r="A2383" s="26">
        <v>35254</v>
      </c>
      <c r="B2383" s="23">
        <v>160</v>
      </c>
      <c r="C2383" s="23">
        <v>122.282982</v>
      </c>
      <c r="D2383" s="23">
        <v>675.24838999999997</v>
      </c>
      <c r="E2383" s="23">
        <v>454.5</v>
      </c>
      <c r="F2383" s="23">
        <v>0.4</v>
      </c>
    </row>
    <row r="2384" spans="1:6" x14ac:dyDescent="0.25">
      <c r="A2384" s="26">
        <v>35255</v>
      </c>
      <c r="B2384" s="23">
        <v>218</v>
      </c>
      <c r="C2384" s="23">
        <v>203.74395799999999</v>
      </c>
      <c r="D2384" s="23">
        <v>565.69348100000002</v>
      </c>
      <c r="E2384" s="23">
        <v>438</v>
      </c>
      <c r="F2384" s="23">
        <v>6.4790000000000001</v>
      </c>
    </row>
    <row r="2385" spans="1:6" x14ac:dyDescent="0.25">
      <c r="A2385" s="26">
        <v>35256</v>
      </c>
      <c r="B2385" s="23">
        <v>270</v>
      </c>
      <c r="C2385" s="23">
        <v>206.99809300000001</v>
      </c>
      <c r="D2385" s="23">
        <v>561.69605999999999</v>
      </c>
      <c r="E2385" s="23">
        <v>428.10000600000001</v>
      </c>
      <c r="F2385" s="23">
        <v>81.900000000000006</v>
      </c>
    </row>
    <row r="2386" spans="1:6" x14ac:dyDescent="0.25">
      <c r="A2386" s="26">
        <v>35257</v>
      </c>
      <c r="B2386" s="23">
        <v>1600</v>
      </c>
      <c r="C2386" s="23">
        <v>163.89906300000001</v>
      </c>
      <c r="D2386" s="23">
        <v>1307.2140959999999</v>
      </c>
      <c r="E2386" s="23">
        <v>426.79998799999998</v>
      </c>
      <c r="F2386" s="23">
        <v>11.013999999999999</v>
      </c>
    </row>
    <row r="2387" spans="1:6" x14ac:dyDescent="0.25">
      <c r="A2387" s="26">
        <v>35258</v>
      </c>
      <c r="B2387" s="23">
        <v>3970</v>
      </c>
      <c r="C2387" s="23">
        <v>302.63085899999999</v>
      </c>
      <c r="D2387" s="23">
        <v>566.71606499999996</v>
      </c>
      <c r="E2387" s="23">
        <v>431.79998799999998</v>
      </c>
      <c r="F2387" s="23">
        <v>1.3</v>
      </c>
    </row>
    <row r="2388" spans="1:6" x14ac:dyDescent="0.25">
      <c r="A2388" s="26">
        <v>35259</v>
      </c>
      <c r="B2388" s="23">
        <v>3840</v>
      </c>
      <c r="C2388" s="23">
        <v>316.71060199999999</v>
      </c>
      <c r="D2388" s="23">
        <v>1081.5959170000001</v>
      </c>
      <c r="E2388" s="23">
        <v>462</v>
      </c>
      <c r="F2388" s="23">
        <v>18.939</v>
      </c>
    </row>
    <row r="2389" spans="1:6" x14ac:dyDescent="0.25">
      <c r="A2389" s="26">
        <v>35260</v>
      </c>
      <c r="B2389" s="23">
        <v>2230</v>
      </c>
      <c r="C2389" s="23">
        <v>421.67941300000001</v>
      </c>
      <c r="D2389" s="23">
        <v>553.98605300000008</v>
      </c>
      <c r="E2389" s="23">
        <v>498.60000600000001</v>
      </c>
      <c r="F2389" s="23">
        <v>24.5</v>
      </c>
    </row>
    <row r="2390" spans="1:6" x14ac:dyDescent="0.25">
      <c r="A2390" s="26">
        <v>35261</v>
      </c>
      <c r="B2390" s="23">
        <v>1170</v>
      </c>
      <c r="C2390" s="23">
        <v>455.39837599999998</v>
      </c>
      <c r="D2390" s="23">
        <v>548.10327200000006</v>
      </c>
      <c r="E2390" s="23">
        <v>548.79998799999998</v>
      </c>
      <c r="F2390" s="23">
        <v>10.791</v>
      </c>
    </row>
    <row r="2391" spans="1:6" x14ac:dyDescent="0.25">
      <c r="A2391" s="26">
        <v>35262</v>
      </c>
      <c r="B2391" s="23">
        <v>715</v>
      </c>
      <c r="C2391" s="23">
        <v>455.57607999999999</v>
      </c>
      <c r="D2391" s="23">
        <v>470.73287999999997</v>
      </c>
      <c r="E2391" s="23">
        <v>591.20001200000002</v>
      </c>
      <c r="F2391" s="23">
        <v>0.4</v>
      </c>
    </row>
    <row r="2392" spans="1:6" x14ac:dyDescent="0.25">
      <c r="A2392" s="26">
        <v>35263</v>
      </c>
      <c r="B2392" s="23">
        <v>493</v>
      </c>
      <c r="C2392" s="23">
        <v>492.465057</v>
      </c>
      <c r="D2392" s="23">
        <v>407.51919599999997</v>
      </c>
      <c r="E2392" s="23">
        <v>626.59997599999997</v>
      </c>
      <c r="F2392" s="23">
        <v>8.4459999999999997</v>
      </c>
    </row>
    <row r="2393" spans="1:6" x14ac:dyDescent="0.25">
      <c r="A2393" s="26">
        <v>35264</v>
      </c>
      <c r="B2393" s="23">
        <v>363</v>
      </c>
      <c r="C2393" s="23">
        <v>338.24117999999999</v>
      </c>
      <c r="D2393" s="23">
        <v>530.52407900000003</v>
      </c>
      <c r="E2393" s="23">
        <v>646.90002400000003</v>
      </c>
      <c r="F2393" s="23">
        <v>0.3</v>
      </c>
    </row>
    <row r="2394" spans="1:6" x14ac:dyDescent="0.25">
      <c r="A2394" s="26">
        <v>35265</v>
      </c>
      <c r="B2394" s="23">
        <v>298</v>
      </c>
      <c r="C2394" s="23">
        <v>332.45977800000003</v>
      </c>
      <c r="D2394" s="23">
        <v>498.12438899999995</v>
      </c>
      <c r="E2394" s="23">
        <v>662.79998799999998</v>
      </c>
      <c r="F2394" s="23">
        <v>13.19</v>
      </c>
    </row>
    <row r="2395" spans="1:6" x14ac:dyDescent="0.25">
      <c r="A2395" s="26">
        <v>35266</v>
      </c>
      <c r="B2395" s="23">
        <v>281</v>
      </c>
      <c r="C2395" s="23">
        <v>221.56424000000001</v>
      </c>
      <c r="D2395" s="23">
        <v>562.07296699999995</v>
      </c>
      <c r="E2395" s="23">
        <v>660.09997599999997</v>
      </c>
      <c r="F2395" s="23">
        <v>0</v>
      </c>
    </row>
    <row r="2396" spans="1:6" x14ac:dyDescent="0.25">
      <c r="A2396" s="26">
        <v>35267</v>
      </c>
      <c r="B2396" s="23">
        <v>274</v>
      </c>
      <c r="C2396" s="23">
        <v>190.16223099999999</v>
      </c>
      <c r="D2396" s="23">
        <v>576.82385299999999</v>
      </c>
      <c r="E2396" s="23">
        <v>637.09997599999997</v>
      </c>
      <c r="F2396" s="23">
        <v>3.1829999999999998</v>
      </c>
    </row>
    <row r="2397" spans="1:6" x14ac:dyDescent="0.25">
      <c r="A2397" s="26">
        <v>35268</v>
      </c>
      <c r="B2397" s="23">
        <v>229</v>
      </c>
      <c r="C2397" s="23">
        <v>123.165871</v>
      </c>
      <c r="D2397" s="23">
        <v>619.03377499999999</v>
      </c>
      <c r="E2397" s="23">
        <v>605.20001200000002</v>
      </c>
      <c r="F2397" s="23">
        <v>0</v>
      </c>
    </row>
    <row r="2398" spans="1:6" x14ac:dyDescent="0.25">
      <c r="A2398" s="26">
        <v>35269</v>
      </c>
      <c r="B2398" s="23">
        <v>192</v>
      </c>
      <c r="C2398" s="23">
        <v>78.043616999999998</v>
      </c>
      <c r="D2398" s="23">
        <v>640.97139799999991</v>
      </c>
      <c r="E2398" s="23">
        <v>562.20001200000002</v>
      </c>
      <c r="F2398" s="23">
        <v>0</v>
      </c>
    </row>
    <row r="2399" spans="1:6" x14ac:dyDescent="0.25">
      <c r="A2399" s="26">
        <v>35270</v>
      </c>
      <c r="B2399" s="23">
        <v>191</v>
      </c>
      <c r="C2399" s="23">
        <v>67.225211999999999</v>
      </c>
      <c r="D2399" s="23">
        <v>649.57349399999998</v>
      </c>
      <c r="E2399" s="23">
        <v>521.79998799999998</v>
      </c>
      <c r="F2399" s="23">
        <v>0</v>
      </c>
    </row>
    <row r="2400" spans="1:6" x14ac:dyDescent="0.25">
      <c r="A2400" s="26">
        <v>35271</v>
      </c>
      <c r="B2400" s="23">
        <v>194</v>
      </c>
      <c r="C2400" s="23">
        <v>66.386093000000002</v>
      </c>
      <c r="D2400" s="23">
        <v>645.252701</v>
      </c>
      <c r="E2400" s="23">
        <v>482.10000600000001</v>
      </c>
      <c r="F2400" s="23">
        <v>2.1560000000000001</v>
      </c>
    </row>
    <row r="2401" spans="1:6" x14ac:dyDescent="0.25">
      <c r="A2401" s="26">
        <v>35272</v>
      </c>
      <c r="B2401" s="23">
        <v>194</v>
      </c>
      <c r="C2401" s="23">
        <v>60.362251000000001</v>
      </c>
      <c r="D2401" s="23">
        <v>646.46849899999995</v>
      </c>
      <c r="E2401" s="23">
        <v>450.39999399999999</v>
      </c>
      <c r="F2401" s="23">
        <v>0</v>
      </c>
    </row>
    <row r="2402" spans="1:6" x14ac:dyDescent="0.25">
      <c r="A2402" s="26">
        <v>35273</v>
      </c>
      <c r="B2402" s="23">
        <v>180</v>
      </c>
      <c r="C2402" s="23">
        <v>42.961857000000002</v>
      </c>
      <c r="D2402" s="23">
        <v>650.47893899999997</v>
      </c>
      <c r="E2402" s="23">
        <v>417.79998799999998</v>
      </c>
      <c r="F2402" s="23">
        <v>0.20899999999999999</v>
      </c>
    </row>
    <row r="2403" spans="1:6" x14ac:dyDescent="0.25">
      <c r="A2403" s="26">
        <v>35274</v>
      </c>
      <c r="B2403" s="23">
        <v>160</v>
      </c>
      <c r="C2403" s="23">
        <v>44.222672000000003</v>
      </c>
      <c r="D2403" s="23">
        <v>642.80363399999999</v>
      </c>
      <c r="E2403" s="23">
        <v>390.29998799999998</v>
      </c>
      <c r="F2403" s="23">
        <v>0</v>
      </c>
    </row>
    <row r="2404" spans="1:6" x14ac:dyDescent="0.25">
      <c r="A2404" s="26">
        <v>35275</v>
      </c>
      <c r="B2404" s="23">
        <v>143</v>
      </c>
      <c r="C2404" s="23">
        <v>74.916313000000002</v>
      </c>
      <c r="D2404" s="23">
        <v>615.29730999999992</v>
      </c>
      <c r="E2404" s="23">
        <v>371.39999399999999</v>
      </c>
      <c r="F2404" s="23">
        <v>9.9700000000000006</v>
      </c>
    </row>
    <row r="2405" spans="1:6" x14ac:dyDescent="0.25">
      <c r="A2405" s="26">
        <v>35276</v>
      </c>
      <c r="B2405" s="23">
        <v>122</v>
      </c>
      <c r="C2405" s="23">
        <v>53.749214000000002</v>
      </c>
      <c r="D2405" s="23">
        <v>626.23772399999996</v>
      </c>
      <c r="E2405" s="23">
        <v>353.89999399999999</v>
      </c>
      <c r="F2405" s="23">
        <v>0.745</v>
      </c>
    </row>
    <row r="2406" spans="1:6" x14ac:dyDescent="0.25">
      <c r="A2406" s="26">
        <v>35277</v>
      </c>
      <c r="B2406" s="23">
        <v>152</v>
      </c>
      <c r="C2406" s="23">
        <v>50.924289999999999</v>
      </c>
      <c r="D2406" s="23">
        <v>622.91469899999993</v>
      </c>
      <c r="E2406" s="23">
        <v>344.29998799999998</v>
      </c>
      <c r="F2406" s="23">
        <v>0.73099999999999998</v>
      </c>
    </row>
    <row r="2407" spans="1:6" x14ac:dyDescent="0.25">
      <c r="A2407" s="26">
        <v>35278</v>
      </c>
      <c r="B2407" s="23">
        <v>467</v>
      </c>
      <c r="C2407" s="23">
        <v>110.49400300000001</v>
      </c>
      <c r="D2407" s="23">
        <v>735.09315500000002</v>
      </c>
      <c r="E2407" s="23">
        <v>342</v>
      </c>
      <c r="F2407" s="23">
        <v>15.044</v>
      </c>
    </row>
    <row r="2408" spans="1:6" x14ac:dyDescent="0.25">
      <c r="A2408" s="26">
        <v>35279</v>
      </c>
      <c r="B2408" s="23">
        <v>284</v>
      </c>
      <c r="C2408" s="23">
        <v>233.98118600000001</v>
      </c>
      <c r="D2408" s="23">
        <v>776.88978600000007</v>
      </c>
      <c r="E2408" s="23">
        <v>381</v>
      </c>
      <c r="F2408" s="23">
        <v>18.039000000000001</v>
      </c>
    </row>
    <row r="2409" spans="1:6" x14ac:dyDescent="0.25">
      <c r="A2409" s="26">
        <v>35280</v>
      </c>
      <c r="B2409" s="23">
        <v>317</v>
      </c>
      <c r="C2409" s="23">
        <v>298.07015999999999</v>
      </c>
      <c r="D2409" s="23">
        <v>397.07052599999997</v>
      </c>
      <c r="E2409" s="23">
        <v>398.70001200000002</v>
      </c>
      <c r="F2409" s="23">
        <v>0.14799999999999999</v>
      </c>
    </row>
    <row r="2410" spans="1:6" x14ac:dyDescent="0.25">
      <c r="A2410" s="26">
        <v>35281</v>
      </c>
      <c r="B2410" s="23">
        <v>363</v>
      </c>
      <c r="C2410" s="23">
        <v>298.808899</v>
      </c>
      <c r="D2410" s="23">
        <v>389.47265600000003</v>
      </c>
      <c r="E2410" s="23">
        <v>409.20001200000002</v>
      </c>
      <c r="F2410" s="23">
        <v>5.23</v>
      </c>
    </row>
    <row r="2411" spans="1:6" x14ac:dyDescent="0.25">
      <c r="A2411" s="26">
        <v>35282</v>
      </c>
      <c r="B2411" s="23">
        <v>240</v>
      </c>
      <c r="C2411" s="23">
        <v>295.21115099999997</v>
      </c>
      <c r="D2411" s="23">
        <v>385.56955000000005</v>
      </c>
      <c r="E2411" s="23">
        <v>417.5</v>
      </c>
      <c r="F2411" s="23">
        <v>7.0359999999999996</v>
      </c>
    </row>
    <row r="2412" spans="1:6" x14ac:dyDescent="0.25">
      <c r="A2412" s="26">
        <v>35283</v>
      </c>
      <c r="B2412" s="23">
        <v>179</v>
      </c>
      <c r="C2412" s="23">
        <v>203.153198</v>
      </c>
      <c r="D2412" s="23">
        <v>469.53802500000006</v>
      </c>
      <c r="E2412" s="23">
        <v>409.39999399999999</v>
      </c>
      <c r="F2412" s="23">
        <v>3.1720000000000002</v>
      </c>
    </row>
    <row r="2413" spans="1:6" x14ac:dyDescent="0.25">
      <c r="A2413" s="26">
        <v>35284</v>
      </c>
      <c r="B2413" s="23">
        <v>145</v>
      </c>
      <c r="C2413" s="23">
        <v>134.72491500000001</v>
      </c>
      <c r="D2413" s="23">
        <v>529.18609600000002</v>
      </c>
      <c r="E2413" s="23">
        <v>396.79998799999998</v>
      </c>
      <c r="F2413" s="23">
        <v>0.32300000000000001</v>
      </c>
    </row>
    <row r="2414" spans="1:6" x14ac:dyDescent="0.25">
      <c r="A2414" s="26">
        <v>35285</v>
      </c>
      <c r="B2414" s="23">
        <v>129</v>
      </c>
      <c r="C2414" s="23">
        <v>293.17099000000002</v>
      </c>
      <c r="D2414" s="23">
        <v>380.15536500000002</v>
      </c>
      <c r="E2414" s="23">
        <v>400.29998799999998</v>
      </c>
      <c r="F2414" s="23">
        <v>16.916</v>
      </c>
    </row>
    <row r="2415" spans="1:6" x14ac:dyDescent="0.25">
      <c r="A2415" s="26">
        <v>35286</v>
      </c>
      <c r="B2415" s="23">
        <v>123</v>
      </c>
      <c r="C2415" s="23">
        <v>286.34066799999999</v>
      </c>
      <c r="D2415" s="23">
        <v>375.97396799999996</v>
      </c>
      <c r="E2415" s="23">
        <v>397.39999399999999</v>
      </c>
      <c r="F2415" s="23">
        <v>3.9540000000000002</v>
      </c>
    </row>
    <row r="2416" spans="1:6" x14ac:dyDescent="0.25">
      <c r="A2416" s="26">
        <v>35287</v>
      </c>
      <c r="B2416" s="23">
        <v>122</v>
      </c>
      <c r="C2416" s="23">
        <v>202.10185200000001</v>
      </c>
      <c r="D2416" s="23">
        <v>453.777604</v>
      </c>
      <c r="E2416" s="23">
        <v>387.89999399999999</v>
      </c>
      <c r="F2416" s="23">
        <v>1.8109999999999999</v>
      </c>
    </row>
    <row r="2417" spans="1:6" x14ac:dyDescent="0.25">
      <c r="A2417" s="26">
        <v>35288</v>
      </c>
      <c r="B2417" s="23">
        <v>119</v>
      </c>
      <c r="C2417" s="23">
        <v>285.03610200000003</v>
      </c>
      <c r="D2417" s="23">
        <v>374.49740599999996</v>
      </c>
      <c r="E2417" s="23">
        <v>384</v>
      </c>
      <c r="F2417" s="23">
        <v>8.5299999999999994</v>
      </c>
    </row>
    <row r="2418" spans="1:6" x14ac:dyDescent="0.25">
      <c r="A2418" s="26">
        <v>35289</v>
      </c>
      <c r="B2418" s="23">
        <v>120</v>
      </c>
      <c r="C2418" s="23">
        <v>287.28393599999998</v>
      </c>
      <c r="D2418" s="23">
        <v>390.16052200000007</v>
      </c>
      <c r="E2418" s="23">
        <v>390.20001200000002</v>
      </c>
      <c r="F2418" s="23">
        <v>11.06</v>
      </c>
    </row>
    <row r="2419" spans="1:6" x14ac:dyDescent="0.25">
      <c r="A2419" s="26">
        <v>35290</v>
      </c>
      <c r="B2419" s="23">
        <v>132</v>
      </c>
      <c r="C2419" s="23">
        <v>346.21508799999998</v>
      </c>
      <c r="D2419" s="23">
        <v>356.20257599999997</v>
      </c>
      <c r="E2419" s="23">
        <v>398.70001200000002</v>
      </c>
      <c r="F2419" s="23">
        <v>8.1829999999999998</v>
      </c>
    </row>
    <row r="2420" spans="1:6" x14ac:dyDescent="0.25">
      <c r="A2420" s="26">
        <v>35291</v>
      </c>
      <c r="B2420" s="23">
        <v>148</v>
      </c>
      <c r="C2420" s="23">
        <v>295.849335</v>
      </c>
      <c r="D2420" s="23">
        <v>361.05429000000004</v>
      </c>
      <c r="E2420" s="23">
        <v>401.5</v>
      </c>
      <c r="F2420" s="23">
        <v>0.80500000000000005</v>
      </c>
    </row>
    <row r="2421" spans="1:6" x14ac:dyDescent="0.25">
      <c r="A2421" s="26">
        <v>35292</v>
      </c>
      <c r="B2421" s="23">
        <v>175</v>
      </c>
      <c r="C2421" s="23">
        <v>308.68609600000002</v>
      </c>
      <c r="D2421" s="23">
        <v>528.78979500000003</v>
      </c>
      <c r="E2421" s="23">
        <v>412.39999399999999</v>
      </c>
      <c r="F2421" s="23">
        <v>15.526999999999999</v>
      </c>
    </row>
    <row r="2422" spans="1:6" x14ac:dyDescent="0.25">
      <c r="A2422" s="26">
        <v>35293</v>
      </c>
      <c r="B2422" s="23">
        <v>215</v>
      </c>
      <c r="C2422" s="23">
        <v>196.79188500000001</v>
      </c>
      <c r="D2422" s="23">
        <v>1534.417954</v>
      </c>
      <c r="E2422" s="23">
        <v>488</v>
      </c>
      <c r="F2422" s="23">
        <v>35.094000000000001</v>
      </c>
    </row>
    <row r="2423" spans="1:6" x14ac:dyDescent="0.25">
      <c r="A2423" s="26">
        <v>35294</v>
      </c>
      <c r="B2423" s="23">
        <v>284</v>
      </c>
      <c r="C2423" s="23">
        <v>338.51641799999999</v>
      </c>
      <c r="D2423" s="23">
        <v>1272.5328980000002</v>
      </c>
      <c r="E2423" s="23">
        <v>607.90002400000003</v>
      </c>
      <c r="F2423" s="23">
        <v>29.347000000000001</v>
      </c>
    </row>
    <row r="2424" spans="1:6" x14ac:dyDescent="0.25">
      <c r="A2424" s="26">
        <v>35295</v>
      </c>
      <c r="B2424" s="23">
        <v>387</v>
      </c>
      <c r="C2424" s="23">
        <v>434.30560300000002</v>
      </c>
      <c r="D2424" s="23">
        <v>915.20245399999999</v>
      </c>
      <c r="E2424" s="23">
        <v>714.90002400000003</v>
      </c>
      <c r="F2424" s="23">
        <v>13.8</v>
      </c>
    </row>
    <row r="2425" spans="1:6" x14ac:dyDescent="0.25">
      <c r="A2425" s="26">
        <v>35296</v>
      </c>
      <c r="B2425" s="23">
        <v>449</v>
      </c>
      <c r="C2425" s="23">
        <v>437.42507899999998</v>
      </c>
      <c r="D2425" s="23">
        <v>770.06491100000005</v>
      </c>
      <c r="E2425" s="23">
        <v>767.70001200000002</v>
      </c>
      <c r="F2425" s="23">
        <v>3.2909999999999999</v>
      </c>
    </row>
    <row r="2426" spans="1:6" x14ac:dyDescent="0.25">
      <c r="A2426" s="26">
        <v>35297</v>
      </c>
      <c r="B2426" s="23">
        <v>371</v>
      </c>
      <c r="C2426" s="23">
        <v>480.19210800000002</v>
      </c>
      <c r="D2426" s="23">
        <v>660.42691100000002</v>
      </c>
      <c r="E2426" s="23">
        <v>778.59997599999997</v>
      </c>
      <c r="F2426" s="23">
        <v>2.1419999999999999</v>
      </c>
    </row>
    <row r="2427" spans="1:6" x14ac:dyDescent="0.25">
      <c r="A2427" s="26">
        <v>35298</v>
      </c>
      <c r="B2427" s="23">
        <v>257</v>
      </c>
      <c r="C2427" s="23">
        <v>470.65353399999998</v>
      </c>
      <c r="D2427" s="23">
        <v>576.46756000000005</v>
      </c>
      <c r="E2427" s="23">
        <v>776.20001200000002</v>
      </c>
      <c r="F2427" s="23">
        <v>10.708</v>
      </c>
    </row>
    <row r="2428" spans="1:6" x14ac:dyDescent="0.25">
      <c r="A2428" s="26">
        <v>35299</v>
      </c>
      <c r="B2428" s="23">
        <v>186</v>
      </c>
      <c r="C2428" s="23">
        <v>480.34478799999999</v>
      </c>
      <c r="D2428" s="23">
        <v>551.96881100000007</v>
      </c>
      <c r="E2428" s="23">
        <v>775.90002400000003</v>
      </c>
      <c r="F2428" s="23">
        <v>12.097</v>
      </c>
    </row>
    <row r="2429" spans="1:6" x14ac:dyDescent="0.25">
      <c r="A2429" s="26">
        <v>35300</v>
      </c>
      <c r="B2429" s="23">
        <v>159</v>
      </c>
      <c r="C2429" s="23">
        <v>499.59637500000002</v>
      </c>
      <c r="D2429" s="23">
        <v>625.23248199999989</v>
      </c>
      <c r="E2429" s="23">
        <v>790.40002400000003</v>
      </c>
      <c r="F2429" s="23">
        <v>10.792</v>
      </c>
    </row>
    <row r="2430" spans="1:6" x14ac:dyDescent="0.25">
      <c r="A2430" s="26">
        <v>35301</v>
      </c>
      <c r="B2430" s="23">
        <v>211</v>
      </c>
      <c r="C2430" s="23">
        <v>538.50976600000001</v>
      </c>
      <c r="D2430" s="23">
        <v>432.13818300000003</v>
      </c>
      <c r="E2430" s="23">
        <v>794.70001200000002</v>
      </c>
      <c r="F2430" s="23">
        <v>2.71</v>
      </c>
    </row>
    <row r="2431" spans="1:6" x14ac:dyDescent="0.25">
      <c r="A2431" s="26">
        <v>35302</v>
      </c>
      <c r="B2431" s="23">
        <v>272</v>
      </c>
      <c r="C2431" s="23">
        <v>525.71673599999997</v>
      </c>
      <c r="D2431" s="23">
        <v>469.39965800000004</v>
      </c>
      <c r="E2431" s="23">
        <v>806.09997599999997</v>
      </c>
      <c r="F2431" s="23">
        <v>10.978</v>
      </c>
    </row>
    <row r="2432" spans="1:6" x14ac:dyDescent="0.25">
      <c r="A2432" s="26">
        <v>35303</v>
      </c>
      <c r="B2432" s="23">
        <v>270</v>
      </c>
      <c r="C2432" s="23">
        <v>547.276794</v>
      </c>
      <c r="D2432" s="23">
        <v>491.10589599999992</v>
      </c>
      <c r="E2432" s="23">
        <v>827.90002400000003</v>
      </c>
      <c r="F2432" s="23">
        <v>16.303999999999998</v>
      </c>
    </row>
    <row r="2433" spans="1:6" x14ac:dyDescent="0.25">
      <c r="A2433" s="26">
        <v>35304</v>
      </c>
      <c r="B2433" s="23">
        <v>238</v>
      </c>
      <c r="C2433" s="23">
        <v>523.18450900000005</v>
      </c>
      <c r="D2433" s="23">
        <v>655.78070100000002</v>
      </c>
      <c r="E2433" s="23">
        <v>857</v>
      </c>
      <c r="F2433" s="23">
        <v>14.989000000000001</v>
      </c>
    </row>
    <row r="2434" spans="1:6" x14ac:dyDescent="0.25">
      <c r="A2434" s="26">
        <v>35305</v>
      </c>
      <c r="B2434" s="23">
        <v>226</v>
      </c>
      <c r="C2434" s="23">
        <v>545.535034</v>
      </c>
      <c r="D2434" s="23">
        <v>751.55041499999993</v>
      </c>
      <c r="E2434" s="23">
        <v>903.79998799999998</v>
      </c>
      <c r="F2434" s="23">
        <v>13.667999999999999</v>
      </c>
    </row>
    <row r="2435" spans="1:6" x14ac:dyDescent="0.25">
      <c r="A2435" s="26">
        <v>35306</v>
      </c>
      <c r="B2435" s="23">
        <v>252</v>
      </c>
      <c r="C2435" s="23">
        <v>539.29363999999998</v>
      </c>
      <c r="D2435" s="23">
        <v>606.16021699999999</v>
      </c>
      <c r="E2435" s="23">
        <v>920.59997599999997</v>
      </c>
      <c r="F2435" s="23">
        <v>3.4449999999999998</v>
      </c>
    </row>
    <row r="2436" spans="1:6" x14ac:dyDescent="0.25">
      <c r="A2436" s="26">
        <v>35307</v>
      </c>
      <c r="B2436" s="23">
        <v>481</v>
      </c>
      <c r="C2436" s="23">
        <v>283.94467200000003</v>
      </c>
      <c r="D2436" s="23">
        <v>2734.0160209999999</v>
      </c>
      <c r="E2436" s="23">
        <v>1322</v>
      </c>
      <c r="F2436" s="23">
        <v>22.088999999999999</v>
      </c>
    </row>
    <row r="2437" spans="1:6" x14ac:dyDescent="0.25">
      <c r="A2437" s="26">
        <v>35308</v>
      </c>
      <c r="B2437" s="23">
        <v>1450</v>
      </c>
      <c r="C2437" s="23">
        <v>450.94284099999999</v>
      </c>
      <c r="D2437" s="23">
        <v>1725.469024</v>
      </c>
      <c r="E2437" s="23">
        <v>1553</v>
      </c>
      <c r="F2437" s="23">
        <v>4.2130000000000001</v>
      </c>
    </row>
    <row r="2438" spans="1:6" x14ac:dyDescent="0.25">
      <c r="A2438" s="26">
        <v>35309</v>
      </c>
      <c r="B2438" s="23">
        <v>1350</v>
      </c>
      <c r="C2438" s="23">
        <v>445.484894</v>
      </c>
      <c r="D2438" s="23">
        <v>1345.393646</v>
      </c>
      <c r="E2438" s="23">
        <v>1496</v>
      </c>
      <c r="F2438" s="23">
        <v>7.2240000000000002</v>
      </c>
    </row>
    <row r="2439" spans="1:6" x14ac:dyDescent="0.25">
      <c r="A2439" s="26">
        <v>35310</v>
      </c>
      <c r="B2439" s="23">
        <v>930</v>
      </c>
      <c r="C2439" s="23">
        <v>550.34350600000005</v>
      </c>
      <c r="D2439" s="23">
        <v>1072.983154</v>
      </c>
      <c r="E2439" s="23">
        <v>1318</v>
      </c>
      <c r="F2439" s="23">
        <v>2.44</v>
      </c>
    </row>
    <row r="2440" spans="1:6" x14ac:dyDescent="0.25">
      <c r="A2440" s="26">
        <v>35311</v>
      </c>
      <c r="B2440" s="23">
        <v>646</v>
      </c>
      <c r="C2440" s="23">
        <v>515.11822500000005</v>
      </c>
      <c r="D2440" s="23">
        <v>980.35540800000001</v>
      </c>
      <c r="E2440" s="23">
        <v>1121</v>
      </c>
      <c r="F2440" s="23">
        <v>0.41099999999999998</v>
      </c>
    </row>
    <row r="2441" spans="1:6" x14ac:dyDescent="0.25">
      <c r="A2441" s="26">
        <v>35312</v>
      </c>
      <c r="B2441" s="23">
        <v>514</v>
      </c>
      <c r="C2441" s="23">
        <v>333.10797100000002</v>
      </c>
      <c r="D2441" s="23">
        <v>1010.2293089999999</v>
      </c>
      <c r="E2441" s="23">
        <v>1014</v>
      </c>
      <c r="F2441" s="23">
        <v>0</v>
      </c>
    </row>
    <row r="2442" spans="1:6" x14ac:dyDescent="0.25">
      <c r="A2442" s="26">
        <v>35313</v>
      </c>
      <c r="B2442" s="23">
        <v>380</v>
      </c>
      <c r="C2442" s="23">
        <v>196.716431</v>
      </c>
      <c r="D2442" s="23">
        <v>1025.6689449999999</v>
      </c>
      <c r="E2442" s="23">
        <v>927.40002400000003</v>
      </c>
      <c r="F2442" s="23">
        <v>0</v>
      </c>
    </row>
    <row r="2443" spans="1:6" x14ac:dyDescent="0.25">
      <c r="A2443" s="26">
        <v>35314</v>
      </c>
      <c r="B2443" s="23">
        <v>285</v>
      </c>
      <c r="C2443" s="23">
        <v>134.21615600000001</v>
      </c>
      <c r="D2443" s="23">
        <v>991.74648999999999</v>
      </c>
      <c r="E2443" s="23">
        <v>851.79998799999998</v>
      </c>
      <c r="F2443" s="23">
        <v>0.20100000000000001</v>
      </c>
    </row>
    <row r="2444" spans="1:6" x14ac:dyDescent="0.25">
      <c r="A2444" s="26">
        <v>35315</v>
      </c>
      <c r="B2444" s="23">
        <v>250</v>
      </c>
      <c r="C2444" s="23">
        <v>94.266609000000003</v>
      </c>
      <c r="D2444" s="23">
        <v>950.82189199999993</v>
      </c>
      <c r="E2444" s="23">
        <v>779.59997599999997</v>
      </c>
      <c r="F2444" s="23">
        <v>1.208</v>
      </c>
    </row>
    <row r="2445" spans="1:6" x14ac:dyDescent="0.25">
      <c r="A2445" s="26">
        <v>35316</v>
      </c>
      <c r="B2445" s="23">
        <v>217</v>
      </c>
      <c r="C2445" s="23">
        <v>73.410004000000001</v>
      </c>
      <c r="D2445" s="23">
        <v>904.83297700000003</v>
      </c>
      <c r="E2445" s="23">
        <v>711.09997599999997</v>
      </c>
      <c r="F2445" s="23">
        <v>1.651</v>
      </c>
    </row>
    <row r="2446" spans="1:6" x14ac:dyDescent="0.25">
      <c r="A2446" s="26">
        <v>35317</v>
      </c>
      <c r="B2446" s="23">
        <v>200</v>
      </c>
      <c r="C2446" s="23">
        <v>136.33012400000001</v>
      </c>
      <c r="D2446" s="23">
        <v>808.76350400000001</v>
      </c>
      <c r="E2446" s="23">
        <v>652.70001200000002</v>
      </c>
      <c r="F2446" s="23">
        <v>6.5910000000000002</v>
      </c>
    </row>
    <row r="2447" spans="1:6" x14ac:dyDescent="0.25">
      <c r="A2447" s="26">
        <v>35318</v>
      </c>
      <c r="B2447" s="23">
        <v>183</v>
      </c>
      <c r="C2447" s="23">
        <v>289.54217499999999</v>
      </c>
      <c r="D2447" s="23">
        <v>646.88494900000001</v>
      </c>
      <c r="E2447" s="23">
        <v>625.79998799999998</v>
      </c>
      <c r="F2447" s="23">
        <v>17.905999999999999</v>
      </c>
    </row>
    <row r="2448" spans="1:6" x14ac:dyDescent="0.25">
      <c r="A2448" s="26">
        <v>35319</v>
      </c>
      <c r="B2448" s="23">
        <v>163</v>
      </c>
      <c r="C2448" s="23">
        <v>228.70399499999999</v>
      </c>
      <c r="D2448" s="23">
        <v>700.05577100000005</v>
      </c>
      <c r="E2448" s="23">
        <v>596.40002400000003</v>
      </c>
      <c r="F2448" s="23">
        <v>0.68</v>
      </c>
    </row>
    <row r="2449" spans="1:6" x14ac:dyDescent="0.25">
      <c r="A2449" s="26">
        <v>35320</v>
      </c>
      <c r="B2449" s="23">
        <v>150</v>
      </c>
      <c r="C2449" s="23">
        <v>134.16099500000001</v>
      </c>
      <c r="D2449" s="23">
        <v>763.03273100000001</v>
      </c>
      <c r="E2449" s="23">
        <v>564.20001200000002</v>
      </c>
      <c r="F2449" s="23">
        <v>9.4E-2</v>
      </c>
    </row>
    <row r="2450" spans="1:6" x14ac:dyDescent="0.25">
      <c r="A2450" s="26">
        <v>35321</v>
      </c>
      <c r="B2450" s="23">
        <v>139</v>
      </c>
      <c r="C2450" s="23">
        <v>213.73963900000001</v>
      </c>
      <c r="D2450" s="23">
        <v>641.52189699999997</v>
      </c>
      <c r="E2450" s="23">
        <v>539.20001200000002</v>
      </c>
      <c r="F2450" s="23">
        <v>8.391</v>
      </c>
    </row>
    <row r="2451" spans="1:6" x14ac:dyDescent="0.25">
      <c r="A2451" s="26">
        <v>35322</v>
      </c>
      <c r="B2451" s="23">
        <v>133</v>
      </c>
      <c r="C2451" s="23">
        <v>257.43124399999999</v>
      </c>
      <c r="D2451" s="23">
        <v>577.38284299999998</v>
      </c>
      <c r="E2451" s="23">
        <v>523</v>
      </c>
      <c r="F2451" s="23">
        <v>8.9429999999999996</v>
      </c>
    </row>
    <row r="2452" spans="1:6" x14ac:dyDescent="0.25">
      <c r="A2452" s="26">
        <v>35323</v>
      </c>
      <c r="B2452" s="23">
        <v>131</v>
      </c>
      <c r="C2452" s="23">
        <v>209.77513099999999</v>
      </c>
      <c r="D2452" s="23">
        <v>607.41072099999997</v>
      </c>
      <c r="E2452" s="23">
        <v>502.70001200000002</v>
      </c>
      <c r="F2452" s="23">
        <v>2.5350000000000001</v>
      </c>
    </row>
    <row r="2453" spans="1:6" x14ac:dyDescent="0.25">
      <c r="A2453" s="26">
        <v>35324</v>
      </c>
      <c r="B2453" s="23">
        <v>126</v>
      </c>
      <c r="C2453" s="23">
        <v>192.829803</v>
      </c>
      <c r="D2453" s="23">
        <v>622.32876600000009</v>
      </c>
      <c r="E2453" s="23">
        <v>480.10000600000001</v>
      </c>
      <c r="F2453" s="23">
        <v>2.6429999999999998</v>
      </c>
    </row>
    <row r="2454" spans="1:6" x14ac:dyDescent="0.25">
      <c r="A2454" s="26">
        <v>35325</v>
      </c>
      <c r="B2454" s="23">
        <v>121</v>
      </c>
      <c r="C2454" s="23">
        <v>113.397606</v>
      </c>
      <c r="D2454" s="23">
        <v>681.22385399999996</v>
      </c>
      <c r="E2454" s="23">
        <v>455</v>
      </c>
      <c r="F2454" s="23">
        <v>0</v>
      </c>
    </row>
    <row r="2455" spans="1:6" x14ac:dyDescent="0.25">
      <c r="A2455" s="26">
        <v>35326</v>
      </c>
      <c r="B2455" s="23">
        <v>119</v>
      </c>
      <c r="C2455" s="23">
        <v>108.967308</v>
      </c>
      <c r="D2455" s="23">
        <v>655.54770699999995</v>
      </c>
      <c r="E2455" s="23">
        <v>429.29998799999998</v>
      </c>
      <c r="F2455" s="23">
        <v>3.294</v>
      </c>
    </row>
    <row r="2456" spans="1:6" x14ac:dyDescent="0.25">
      <c r="A2456" s="26">
        <v>35327</v>
      </c>
      <c r="B2456" s="23">
        <v>119</v>
      </c>
      <c r="C2456" s="23">
        <v>190.140488</v>
      </c>
      <c r="D2456" s="23">
        <v>558.65711899999997</v>
      </c>
      <c r="E2456" s="23">
        <v>412.70001200000002</v>
      </c>
      <c r="F2456" s="23">
        <v>7.5979999999999999</v>
      </c>
    </row>
    <row r="2457" spans="1:6" x14ac:dyDescent="0.25">
      <c r="A2457" s="26">
        <v>35328</v>
      </c>
      <c r="B2457" s="23">
        <v>114</v>
      </c>
      <c r="C2457" s="23">
        <v>137.28460699999999</v>
      </c>
      <c r="D2457" s="23">
        <v>610.14843700000006</v>
      </c>
      <c r="E2457" s="23">
        <v>397.20001200000002</v>
      </c>
      <c r="F2457" s="23">
        <v>0.16800000000000001</v>
      </c>
    </row>
    <row r="2458" spans="1:6" x14ac:dyDescent="0.25">
      <c r="A2458" s="26">
        <v>35329</v>
      </c>
      <c r="B2458" s="23">
        <v>117</v>
      </c>
      <c r="C2458" s="23">
        <v>97.076224999999994</v>
      </c>
      <c r="D2458" s="23">
        <v>643.85553800000002</v>
      </c>
      <c r="E2458" s="23">
        <v>380.89999399999999</v>
      </c>
      <c r="F2458" s="23">
        <v>0</v>
      </c>
    </row>
    <row r="2459" spans="1:6" x14ac:dyDescent="0.25">
      <c r="A2459" s="26">
        <v>35330</v>
      </c>
      <c r="B2459" s="23">
        <v>144</v>
      </c>
      <c r="C2459" s="23">
        <v>91.208168000000001</v>
      </c>
      <c r="D2459" s="23">
        <v>618.08925599999998</v>
      </c>
      <c r="E2459" s="23">
        <v>365.29998799999998</v>
      </c>
      <c r="F2459" s="23">
        <v>0.44700000000000001</v>
      </c>
    </row>
    <row r="2460" spans="1:6" x14ac:dyDescent="0.25">
      <c r="A2460" s="26">
        <v>35331</v>
      </c>
      <c r="B2460" s="23">
        <v>158</v>
      </c>
      <c r="C2460" s="23">
        <v>99.022423000000003</v>
      </c>
      <c r="D2460" s="23">
        <v>602.17081399999995</v>
      </c>
      <c r="E2460" s="23">
        <v>349.89999399999999</v>
      </c>
      <c r="F2460" s="23">
        <v>1.7000000000000001E-2</v>
      </c>
    </row>
    <row r="2461" spans="1:6" x14ac:dyDescent="0.25">
      <c r="A2461" s="26">
        <v>35332</v>
      </c>
      <c r="B2461" s="23">
        <v>146</v>
      </c>
      <c r="C2461" s="23">
        <v>99.027161000000007</v>
      </c>
      <c r="D2461" s="23">
        <v>592.33673099999999</v>
      </c>
      <c r="E2461" s="23">
        <v>340.10000600000001</v>
      </c>
      <c r="F2461" s="23">
        <v>2.488</v>
      </c>
    </row>
    <row r="2462" spans="1:6" x14ac:dyDescent="0.25">
      <c r="A2462" s="26">
        <v>35333</v>
      </c>
      <c r="B2462" s="23">
        <v>137</v>
      </c>
      <c r="C2462" s="23">
        <v>95.449180999999996</v>
      </c>
      <c r="D2462" s="23">
        <v>603.26902000000007</v>
      </c>
      <c r="E2462" s="23">
        <v>326.79998799999998</v>
      </c>
      <c r="F2462" s="23">
        <v>1.327</v>
      </c>
    </row>
    <row r="2463" spans="1:6" x14ac:dyDescent="0.25">
      <c r="A2463" s="26">
        <v>35334</v>
      </c>
      <c r="B2463" s="23">
        <v>132</v>
      </c>
      <c r="C2463" s="23">
        <v>78.219307000000001</v>
      </c>
      <c r="D2463" s="23">
        <v>610.19695300000001</v>
      </c>
      <c r="E2463" s="23">
        <v>311.20001200000002</v>
      </c>
      <c r="F2463" s="23">
        <v>6.3E-2</v>
      </c>
    </row>
    <row r="2464" spans="1:6" x14ac:dyDescent="0.25">
      <c r="A2464" s="26">
        <v>35335</v>
      </c>
      <c r="B2464" s="23">
        <v>128</v>
      </c>
      <c r="C2464" s="23">
        <v>61.190928999999997</v>
      </c>
      <c r="D2464" s="23">
        <v>618.70140500000002</v>
      </c>
      <c r="E2464" s="23">
        <v>294.70001200000002</v>
      </c>
      <c r="F2464" s="23">
        <v>0</v>
      </c>
    </row>
    <row r="2465" spans="1:6" x14ac:dyDescent="0.25">
      <c r="A2465" s="26">
        <v>35336</v>
      </c>
      <c r="B2465" s="23">
        <v>122</v>
      </c>
      <c r="C2465" s="23">
        <v>56.785426999999999</v>
      </c>
      <c r="D2465" s="23">
        <v>616.45364799999993</v>
      </c>
      <c r="E2465" s="23">
        <v>278.79998799999998</v>
      </c>
      <c r="F2465" s="23">
        <v>2.4E-2</v>
      </c>
    </row>
    <row r="2466" spans="1:6" x14ac:dyDescent="0.25">
      <c r="A2466" s="26">
        <v>35337</v>
      </c>
      <c r="B2466" s="23">
        <v>117</v>
      </c>
      <c r="C2466" s="23">
        <v>44.672381999999999</v>
      </c>
      <c r="D2466" s="23">
        <v>618.47019599999999</v>
      </c>
      <c r="E2466" s="23">
        <v>263.20001200000002</v>
      </c>
      <c r="F2466" s="23">
        <v>1.4E-2</v>
      </c>
    </row>
    <row r="2467" spans="1:6" x14ac:dyDescent="0.25">
      <c r="A2467" s="26">
        <v>35338</v>
      </c>
      <c r="B2467" s="23">
        <v>111</v>
      </c>
      <c r="C2467" s="23">
        <v>33.780293</v>
      </c>
      <c r="D2467" s="23">
        <v>622.71561799999995</v>
      </c>
      <c r="E2467" s="23">
        <v>248.699997</v>
      </c>
      <c r="F2467" s="23">
        <v>0</v>
      </c>
    </row>
    <row r="2468" spans="1:6" x14ac:dyDescent="0.25">
      <c r="A2468" s="26">
        <v>35339</v>
      </c>
      <c r="B2468" s="23">
        <v>104</v>
      </c>
      <c r="C2468" s="23">
        <v>27.504380999999999</v>
      </c>
      <c r="D2468" s="23">
        <v>625.60639800000001</v>
      </c>
      <c r="E2468" s="23">
        <v>236</v>
      </c>
      <c r="F2468" s="23">
        <v>0</v>
      </c>
    </row>
    <row r="2469" spans="1:6" x14ac:dyDescent="0.25">
      <c r="A2469" s="26">
        <v>35340</v>
      </c>
      <c r="B2469" s="23">
        <v>105</v>
      </c>
      <c r="C2469" s="23">
        <v>24.437640999999999</v>
      </c>
      <c r="D2469" s="23">
        <v>627.07212500000003</v>
      </c>
      <c r="E2469" s="23">
        <v>224.5</v>
      </c>
      <c r="F2469" s="23">
        <v>0</v>
      </c>
    </row>
    <row r="2470" spans="1:6" x14ac:dyDescent="0.25">
      <c r="A2470" s="26">
        <v>35341</v>
      </c>
      <c r="B2470" s="23">
        <v>99</v>
      </c>
      <c r="C2470" s="23">
        <v>20.531428999999999</v>
      </c>
      <c r="D2470" s="23">
        <v>631.75555799999995</v>
      </c>
      <c r="E2470" s="23">
        <v>213.300003</v>
      </c>
      <c r="F2470" s="23">
        <v>0</v>
      </c>
    </row>
    <row r="2471" spans="1:6" x14ac:dyDescent="0.25">
      <c r="A2471" s="26">
        <v>35342</v>
      </c>
      <c r="B2471" s="23">
        <v>89</v>
      </c>
      <c r="C2471" s="23">
        <v>17.21875</v>
      </c>
      <c r="D2471" s="23">
        <v>635.43035899999995</v>
      </c>
      <c r="E2471" s="23">
        <v>202.5</v>
      </c>
      <c r="F2471" s="23">
        <v>0</v>
      </c>
    </row>
    <row r="2472" spans="1:6" x14ac:dyDescent="0.25">
      <c r="A2472" s="26">
        <v>35343</v>
      </c>
      <c r="B2472" s="23">
        <v>84</v>
      </c>
      <c r="C2472" s="23">
        <v>13.987432</v>
      </c>
      <c r="D2472" s="23">
        <v>648.49907899999994</v>
      </c>
      <c r="E2472" s="23">
        <v>191.60000600000001</v>
      </c>
      <c r="F2472" s="23">
        <v>0</v>
      </c>
    </row>
    <row r="2473" spans="1:6" x14ac:dyDescent="0.25">
      <c r="A2473" s="26">
        <v>35344</v>
      </c>
      <c r="B2473" s="23">
        <v>86</v>
      </c>
      <c r="C2473" s="23">
        <v>17.747226999999999</v>
      </c>
      <c r="D2473" s="23">
        <v>643.22591800000009</v>
      </c>
      <c r="E2473" s="23">
        <v>182.199997</v>
      </c>
      <c r="F2473" s="23">
        <v>0.59199999999999997</v>
      </c>
    </row>
    <row r="2474" spans="1:6" x14ac:dyDescent="0.25">
      <c r="A2474" s="26">
        <v>35345</v>
      </c>
      <c r="B2474" s="23">
        <v>87</v>
      </c>
      <c r="C2474" s="23">
        <v>44.252918000000001</v>
      </c>
      <c r="D2474" s="23">
        <v>592.44428700000003</v>
      </c>
      <c r="E2474" s="23">
        <v>175.800003</v>
      </c>
      <c r="F2474" s="23">
        <v>4.9859999999999998</v>
      </c>
    </row>
    <row r="2475" spans="1:6" x14ac:dyDescent="0.25">
      <c r="A2475" s="26">
        <v>35346</v>
      </c>
      <c r="B2475" s="23">
        <v>106</v>
      </c>
      <c r="C2475" s="23">
        <v>45.218173999999998</v>
      </c>
      <c r="D2475" s="23">
        <v>610.55312700000002</v>
      </c>
      <c r="E2475" s="23">
        <v>174.199997</v>
      </c>
      <c r="F2475" s="23">
        <v>5.4379999999999997</v>
      </c>
    </row>
    <row r="2476" spans="1:6" x14ac:dyDescent="0.25">
      <c r="A2476" s="26">
        <v>35347</v>
      </c>
      <c r="B2476" s="23">
        <v>110</v>
      </c>
      <c r="C2476" s="23">
        <v>46.113261999999999</v>
      </c>
      <c r="D2476" s="23">
        <v>604.043049</v>
      </c>
      <c r="E2476" s="23">
        <v>174.800003</v>
      </c>
      <c r="F2476" s="23">
        <v>1.919</v>
      </c>
    </row>
    <row r="2477" spans="1:6" x14ac:dyDescent="0.25">
      <c r="A2477" s="26">
        <v>35348</v>
      </c>
      <c r="B2477" s="23">
        <v>129</v>
      </c>
      <c r="C2477" s="23">
        <v>46.990665</v>
      </c>
      <c r="D2477" s="23">
        <v>598.91515800000002</v>
      </c>
      <c r="E2477" s="23">
        <v>175.89999399999999</v>
      </c>
      <c r="F2477" s="23">
        <v>0.80200000000000005</v>
      </c>
    </row>
    <row r="2478" spans="1:6" x14ac:dyDescent="0.25">
      <c r="A2478" s="26">
        <v>35349</v>
      </c>
      <c r="B2478" s="23">
        <v>152</v>
      </c>
      <c r="C2478" s="23">
        <v>46.961371999999997</v>
      </c>
      <c r="D2478" s="23">
        <v>594.19384000000002</v>
      </c>
      <c r="E2478" s="23">
        <v>176.199997</v>
      </c>
      <c r="F2478" s="23">
        <v>0.223</v>
      </c>
    </row>
    <row r="2479" spans="1:6" x14ac:dyDescent="0.25">
      <c r="A2479" s="26">
        <v>35350</v>
      </c>
      <c r="B2479" s="23">
        <v>176</v>
      </c>
      <c r="C2479" s="23">
        <v>45.882159999999999</v>
      </c>
      <c r="D2479" s="23">
        <v>594.84092299999998</v>
      </c>
      <c r="E2479" s="23">
        <v>175.199997</v>
      </c>
      <c r="F2479" s="23">
        <v>0.01</v>
      </c>
    </row>
    <row r="2480" spans="1:6" x14ac:dyDescent="0.25">
      <c r="A2480" s="26">
        <v>35351</v>
      </c>
      <c r="B2480" s="23">
        <v>168</v>
      </c>
      <c r="C2480" s="23">
        <v>45.231547999999997</v>
      </c>
      <c r="D2480" s="23">
        <v>594.350056</v>
      </c>
      <c r="E2480" s="23">
        <v>172.89999399999999</v>
      </c>
      <c r="F2480" s="23">
        <v>0.16200000000000001</v>
      </c>
    </row>
    <row r="2481" spans="1:6" x14ac:dyDescent="0.25">
      <c r="A2481" s="26">
        <v>35352</v>
      </c>
      <c r="B2481" s="23">
        <v>161</v>
      </c>
      <c r="C2481" s="23">
        <v>37.327908000000001</v>
      </c>
      <c r="D2481" s="23">
        <v>599.57333700000004</v>
      </c>
      <c r="E2481" s="23">
        <v>169.10000600000001</v>
      </c>
      <c r="F2481" s="23">
        <v>4.8000000000000001E-2</v>
      </c>
    </row>
    <row r="2482" spans="1:6" x14ac:dyDescent="0.25">
      <c r="A2482" s="26">
        <v>35353</v>
      </c>
      <c r="B2482" s="23">
        <v>154</v>
      </c>
      <c r="C2482" s="23">
        <v>28.141283000000001</v>
      </c>
      <c r="D2482" s="23">
        <v>603.70106299999998</v>
      </c>
      <c r="E2482" s="23">
        <v>164.39999399999999</v>
      </c>
      <c r="F2482" s="23">
        <v>0</v>
      </c>
    </row>
    <row r="2483" spans="1:6" x14ac:dyDescent="0.25">
      <c r="A2483" s="26">
        <v>35354</v>
      </c>
      <c r="B2483" s="23">
        <v>136</v>
      </c>
      <c r="C2483" s="23">
        <v>22.361201999999999</v>
      </c>
      <c r="D2483" s="23">
        <v>603.78424499999994</v>
      </c>
      <c r="E2483" s="23">
        <v>159.300003</v>
      </c>
      <c r="F2483" s="23">
        <v>0</v>
      </c>
    </row>
    <row r="2484" spans="1:6" x14ac:dyDescent="0.25">
      <c r="A2484" s="26">
        <v>35355</v>
      </c>
      <c r="B2484" s="23">
        <v>126</v>
      </c>
      <c r="C2484" s="23">
        <v>21.480968000000001</v>
      </c>
      <c r="D2484" s="23">
        <v>604.26390500000002</v>
      </c>
      <c r="E2484" s="23">
        <v>154.300003</v>
      </c>
      <c r="F2484" s="23">
        <v>7.0000000000000001E-3</v>
      </c>
    </row>
    <row r="2485" spans="1:6" x14ac:dyDescent="0.25">
      <c r="A2485" s="26">
        <v>35356</v>
      </c>
      <c r="B2485" s="23">
        <v>122</v>
      </c>
      <c r="C2485" s="23">
        <v>20.653722999999999</v>
      </c>
      <c r="D2485" s="23">
        <v>597.00588400000004</v>
      </c>
      <c r="E2485" s="23">
        <v>149.5</v>
      </c>
      <c r="F2485" s="23">
        <v>0.496</v>
      </c>
    </row>
    <row r="2486" spans="1:6" x14ac:dyDescent="0.25">
      <c r="A2486" s="26">
        <v>35357</v>
      </c>
      <c r="B2486" s="23">
        <v>113</v>
      </c>
      <c r="C2486" s="23">
        <v>17.335692999999999</v>
      </c>
      <c r="D2486" s="23">
        <v>592.47027600000001</v>
      </c>
      <c r="E2486" s="23">
        <v>145.39999399999999</v>
      </c>
      <c r="F2486" s="23">
        <v>0</v>
      </c>
    </row>
    <row r="2487" spans="1:6" x14ac:dyDescent="0.25">
      <c r="A2487" s="26">
        <v>35358</v>
      </c>
      <c r="B2487" s="23">
        <v>105</v>
      </c>
      <c r="C2487" s="23">
        <v>15.878163000000001</v>
      </c>
      <c r="D2487" s="23">
        <v>597.07776999999999</v>
      </c>
      <c r="E2487" s="23">
        <v>141.800003</v>
      </c>
      <c r="F2487" s="23">
        <v>0</v>
      </c>
    </row>
    <row r="2488" spans="1:6" x14ac:dyDescent="0.25">
      <c r="A2488" s="26">
        <v>35359</v>
      </c>
      <c r="B2488" s="23">
        <v>94</v>
      </c>
      <c r="C2488" s="23">
        <v>20.614273000000001</v>
      </c>
      <c r="D2488" s="23">
        <v>591.54722600000002</v>
      </c>
      <c r="E2488" s="23">
        <v>139.39999399999999</v>
      </c>
      <c r="F2488" s="23">
        <v>0</v>
      </c>
    </row>
    <row r="2489" spans="1:6" x14ac:dyDescent="0.25">
      <c r="A2489" s="26">
        <v>35360</v>
      </c>
      <c r="B2489" s="23">
        <v>94</v>
      </c>
      <c r="C2489" s="23">
        <v>19.769955</v>
      </c>
      <c r="D2489" s="23">
        <v>587.96539700000005</v>
      </c>
      <c r="E2489" s="23">
        <v>137.39999399999999</v>
      </c>
      <c r="F2489" s="23">
        <v>4.1000000000000002E-2</v>
      </c>
    </row>
    <row r="2490" spans="1:6" x14ac:dyDescent="0.25">
      <c r="A2490" s="26">
        <v>35361</v>
      </c>
      <c r="B2490" s="23">
        <v>93</v>
      </c>
      <c r="C2490" s="23">
        <v>15.609296000000001</v>
      </c>
      <c r="D2490" s="23">
        <v>585.81386099999997</v>
      </c>
      <c r="E2490" s="23">
        <v>135.39999399999999</v>
      </c>
      <c r="F2490" s="23">
        <v>0</v>
      </c>
    </row>
    <row r="2491" spans="1:6" x14ac:dyDescent="0.25">
      <c r="A2491" s="26">
        <v>35362</v>
      </c>
      <c r="B2491" s="23">
        <v>94</v>
      </c>
      <c r="C2491" s="23">
        <v>13.607162000000001</v>
      </c>
      <c r="D2491" s="23">
        <v>577.55329900000004</v>
      </c>
      <c r="E2491" s="23">
        <v>133.199997</v>
      </c>
      <c r="F2491" s="23">
        <v>0</v>
      </c>
    </row>
    <row r="2492" spans="1:6" x14ac:dyDescent="0.25">
      <c r="A2492" s="26">
        <v>35363</v>
      </c>
      <c r="B2492" s="23">
        <v>85</v>
      </c>
      <c r="C2492" s="23">
        <v>15.989585999999999</v>
      </c>
      <c r="D2492" s="23">
        <v>577.50443299999995</v>
      </c>
      <c r="E2492" s="23">
        <v>130.699997</v>
      </c>
      <c r="F2492" s="23">
        <v>1.4E-2</v>
      </c>
    </row>
    <row r="2493" spans="1:6" x14ac:dyDescent="0.25">
      <c r="A2493" s="26">
        <v>35364</v>
      </c>
      <c r="B2493" s="23">
        <v>89</v>
      </c>
      <c r="C2493" s="23">
        <v>12.247579</v>
      </c>
      <c r="D2493" s="23">
        <v>577.93473300000005</v>
      </c>
      <c r="E2493" s="23">
        <v>127.900002</v>
      </c>
      <c r="F2493" s="23">
        <v>4.1000000000000002E-2</v>
      </c>
    </row>
    <row r="2494" spans="1:6" x14ac:dyDescent="0.25">
      <c r="A2494" s="26">
        <v>35365</v>
      </c>
      <c r="B2494" s="23">
        <v>84</v>
      </c>
      <c r="C2494" s="23">
        <v>13.633386</v>
      </c>
      <c r="D2494" s="23">
        <v>580.158545</v>
      </c>
      <c r="E2494" s="23">
        <v>125.199997</v>
      </c>
      <c r="F2494" s="23">
        <v>0</v>
      </c>
    </row>
    <row r="2495" spans="1:6" x14ac:dyDescent="0.25">
      <c r="A2495" s="26">
        <v>35366</v>
      </c>
      <c r="B2495" s="23">
        <v>80</v>
      </c>
      <c r="C2495" s="23">
        <v>15.50812</v>
      </c>
      <c r="D2495" s="23">
        <v>576.93560600000001</v>
      </c>
      <c r="E2495" s="23">
        <v>122.599998</v>
      </c>
      <c r="F2495" s="23">
        <v>0</v>
      </c>
    </row>
    <row r="2496" spans="1:6" x14ac:dyDescent="0.25">
      <c r="A2496" s="26">
        <v>35367</v>
      </c>
      <c r="B2496" s="23">
        <v>83</v>
      </c>
      <c r="C2496" s="23">
        <v>13.343628000000001</v>
      </c>
      <c r="D2496" s="23">
        <v>581.05310100000008</v>
      </c>
      <c r="E2496" s="23">
        <v>119.800003</v>
      </c>
      <c r="F2496" s="23">
        <v>0</v>
      </c>
    </row>
    <row r="2497" spans="1:6" x14ac:dyDescent="0.25">
      <c r="A2497" s="26">
        <v>35368</v>
      </c>
      <c r="B2497" s="23">
        <v>84</v>
      </c>
      <c r="C2497" s="23">
        <v>10.709239999999999</v>
      </c>
      <c r="D2497" s="23">
        <v>572.43492500000002</v>
      </c>
      <c r="E2497" s="23">
        <v>116.199997</v>
      </c>
      <c r="F2497" s="23">
        <v>0</v>
      </c>
    </row>
    <row r="2498" spans="1:6" x14ac:dyDescent="0.25">
      <c r="A2498" s="26">
        <v>35369</v>
      </c>
      <c r="B2498" s="23">
        <v>85</v>
      </c>
      <c r="C2498" s="23">
        <v>10.392029000000001</v>
      </c>
      <c r="D2498" s="23">
        <v>572.30194100000006</v>
      </c>
      <c r="E2498" s="23">
        <v>112.099998</v>
      </c>
      <c r="F2498" s="23">
        <v>0</v>
      </c>
    </row>
    <row r="2499" spans="1:6" x14ac:dyDescent="0.25">
      <c r="A2499" s="26">
        <v>35370</v>
      </c>
      <c r="B2499" s="23">
        <v>88</v>
      </c>
      <c r="C2499" s="23">
        <v>13.350576999999999</v>
      </c>
      <c r="D2499" s="23">
        <v>571.50794399999995</v>
      </c>
      <c r="E2499" s="23">
        <v>108.900002</v>
      </c>
      <c r="F2499" s="23">
        <v>0.154</v>
      </c>
    </row>
    <row r="2500" spans="1:6" x14ac:dyDescent="0.25">
      <c r="A2500" s="26">
        <v>35371</v>
      </c>
      <c r="B2500" s="23">
        <v>88</v>
      </c>
      <c r="C2500" s="23">
        <v>13.80767</v>
      </c>
      <c r="D2500" s="23">
        <v>569.65497599999992</v>
      </c>
      <c r="E2500" s="23">
        <v>106.900002</v>
      </c>
      <c r="F2500" s="23">
        <v>1.49</v>
      </c>
    </row>
    <row r="2501" spans="1:6" x14ac:dyDescent="0.25">
      <c r="A2501" s="26">
        <v>35372</v>
      </c>
      <c r="B2501" s="23">
        <v>93</v>
      </c>
      <c r="C2501" s="23">
        <v>13.139187</v>
      </c>
      <c r="D2501" s="23">
        <v>560.56955300000004</v>
      </c>
      <c r="E2501" s="23">
        <v>104.599998</v>
      </c>
      <c r="F2501" s="23">
        <v>3.0000000000000001E-3</v>
      </c>
    </row>
    <row r="2502" spans="1:6" x14ac:dyDescent="0.25">
      <c r="A2502" s="26">
        <v>35373</v>
      </c>
      <c r="B2502" s="23">
        <v>96</v>
      </c>
      <c r="C2502" s="23">
        <v>12.37875</v>
      </c>
      <c r="D2502" s="23">
        <v>552.02206799999999</v>
      </c>
      <c r="E2502" s="23">
        <v>102.099998</v>
      </c>
      <c r="F2502" s="23">
        <v>0</v>
      </c>
    </row>
    <row r="2503" spans="1:6" x14ac:dyDescent="0.25">
      <c r="A2503" s="26">
        <v>35374</v>
      </c>
      <c r="B2503" s="23">
        <v>96</v>
      </c>
      <c r="C2503" s="23">
        <v>11.71444</v>
      </c>
      <c r="D2503" s="23">
        <v>550.11026700000002</v>
      </c>
      <c r="E2503" s="23">
        <v>99.849997999999999</v>
      </c>
      <c r="F2503" s="23">
        <v>0</v>
      </c>
    </row>
    <row r="2504" spans="1:6" x14ac:dyDescent="0.25">
      <c r="A2504" s="26">
        <v>35375</v>
      </c>
      <c r="B2504" s="23">
        <v>95</v>
      </c>
      <c r="C2504" s="23">
        <v>11.139772000000001</v>
      </c>
      <c r="D2504" s="23">
        <v>548.72344799999996</v>
      </c>
      <c r="E2504" s="23">
        <v>97.980002999999996</v>
      </c>
      <c r="F2504" s="23">
        <v>0.26100000000000001</v>
      </c>
    </row>
    <row r="2505" spans="1:6" x14ac:dyDescent="0.25">
      <c r="A2505" s="26">
        <v>35376</v>
      </c>
      <c r="B2505" s="23">
        <v>88</v>
      </c>
      <c r="C2505" s="23">
        <v>10.563166000000001</v>
      </c>
      <c r="D2505" s="23">
        <v>549.92822799999999</v>
      </c>
      <c r="E2505" s="23">
        <v>95.849997999999999</v>
      </c>
      <c r="F2505" s="23">
        <v>4.1000000000000002E-2</v>
      </c>
    </row>
    <row r="2506" spans="1:6" x14ac:dyDescent="0.25">
      <c r="A2506" s="26">
        <v>35377</v>
      </c>
      <c r="B2506" s="23">
        <v>81</v>
      </c>
      <c r="C2506" s="23">
        <v>10.113963999999999</v>
      </c>
      <c r="D2506" s="23">
        <v>543.610951</v>
      </c>
      <c r="E2506" s="23">
        <v>94.300003000000004</v>
      </c>
      <c r="F2506" s="23">
        <v>0.91700000000000004</v>
      </c>
    </row>
    <row r="2507" spans="1:6" x14ac:dyDescent="0.25">
      <c r="A2507" s="26">
        <v>35378</v>
      </c>
      <c r="B2507" s="23">
        <v>78</v>
      </c>
      <c r="C2507" s="23">
        <v>10.292294</v>
      </c>
      <c r="D2507" s="23">
        <v>536.20837700000004</v>
      </c>
      <c r="E2507" s="23">
        <v>93.489998</v>
      </c>
      <c r="F2507" s="23">
        <v>1.5589999999999999</v>
      </c>
    </row>
    <row r="2508" spans="1:6" x14ac:dyDescent="0.25">
      <c r="A2508" s="26">
        <v>35379</v>
      </c>
      <c r="B2508" s="23">
        <v>76</v>
      </c>
      <c r="C2508" s="23">
        <v>20.869917000000001</v>
      </c>
      <c r="D2508" s="23">
        <v>546.96107700000005</v>
      </c>
      <c r="E2508" s="23">
        <v>97.589995999999999</v>
      </c>
      <c r="F2508" s="23">
        <v>14.396000000000001</v>
      </c>
    </row>
    <row r="2509" spans="1:6" x14ac:dyDescent="0.25">
      <c r="A2509" s="26">
        <v>35380</v>
      </c>
      <c r="B2509" s="23">
        <v>83</v>
      </c>
      <c r="C2509" s="23">
        <v>34.277901</v>
      </c>
      <c r="D2509" s="23">
        <v>517.16600799999992</v>
      </c>
      <c r="E2509" s="23">
        <v>105.199997</v>
      </c>
      <c r="F2509" s="23">
        <v>5.6509999999999998</v>
      </c>
    </row>
    <row r="2510" spans="1:6" x14ac:dyDescent="0.25">
      <c r="A2510" s="26">
        <v>35381</v>
      </c>
      <c r="B2510" s="23">
        <v>89</v>
      </c>
      <c r="C2510" s="23">
        <v>43.195163999999998</v>
      </c>
      <c r="D2510" s="23">
        <v>502.07992100000001</v>
      </c>
      <c r="E2510" s="23">
        <v>114.699997</v>
      </c>
      <c r="F2510" s="23">
        <v>0.84099999999999997</v>
      </c>
    </row>
    <row r="2511" spans="1:6" x14ac:dyDescent="0.25">
      <c r="A2511" s="26">
        <v>35382</v>
      </c>
      <c r="B2511" s="23">
        <v>81</v>
      </c>
      <c r="C2511" s="23">
        <v>43.451168000000003</v>
      </c>
      <c r="D2511" s="23">
        <v>498.62549199999995</v>
      </c>
      <c r="E2511" s="23">
        <v>123.699997</v>
      </c>
      <c r="F2511" s="23">
        <v>6.5000000000000002E-2</v>
      </c>
    </row>
    <row r="2512" spans="1:6" x14ac:dyDescent="0.25">
      <c r="A2512" s="26">
        <v>35383</v>
      </c>
      <c r="B2512" s="23">
        <v>76</v>
      </c>
      <c r="C2512" s="23">
        <v>43.610374</v>
      </c>
      <c r="D2512" s="23">
        <v>505.19419100000005</v>
      </c>
      <c r="E2512" s="23">
        <v>131.39999399999999</v>
      </c>
      <c r="F2512" s="23">
        <v>0</v>
      </c>
    </row>
    <row r="2513" spans="1:6" x14ac:dyDescent="0.25">
      <c r="A2513" s="26">
        <v>35384</v>
      </c>
      <c r="B2513" s="23">
        <v>80</v>
      </c>
      <c r="C2513" s="23">
        <v>43.655365000000003</v>
      </c>
      <c r="D2513" s="23">
        <v>504.344269</v>
      </c>
      <c r="E2513" s="23">
        <v>137.699997</v>
      </c>
      <c r="F2513" s="23">
        <v>0.10299999999999999</v>
      </c>
    </row>
    <row r="2514" spans="1:6" x14ac:dyDescent="0.25">
      <c r="A2514" s="26">
        <v>35385</v>
      </c>
      <c r="B2514" s="23">
        <v>90</v>
      </c>
      <c r="C2514" s="23">
        <v>43.761524000000001</v>
      </c>
      <c r="D2514" s="23">
        <v>499.49250399999994</v>
      </c>
      <c r="E2514" s="23">
        <v>142.60000600000001</v>
      </c>
      <c r="F2514" s="23">
        <v>9.2999999999999999E-2</v>
      </c>
    </row>
    <row r="2515" spans="1:6" x14ac:dyDescent="0.25">
      <c r="A2515" s="26">
        <v>35386</v>
      </c>
      <c r="B2515" s="23">
        <v>87</v>
      </c>
      <c r="C2515" s="23">
        <v>43.885371999999997</v>
      </c>
      <c r="D2515" s="23">
        <v>494.18475699999993</v>
      </c>
      <c r="E2515" s="23">
        <v>146.5</v>
      </c>
      <c r="F2515" s="23">
        <v>0.28799999999999998</v>
      </c>
    </row>
    <row r="2516" spans="1:6" x14ac:dyDescent="0.25">
      <c r="A2516" s="26">
        <v>35387</v>
      </c>
      <c r="B2516" s="23">
        <v>82</v>
      </c>
      <c r="C2516" s="23">
        <v>35.261088999999998</v>
      </c>
      <c r="D2516" s="23">
        <v>502.49043700000004</v>
      </c>
      <c r="E2516" s="23">
        <v>149.199997</v>
      </c>
      <c r="F2516" s="23">
        <v>0</v>
      </c>
    </row>
    <row r="2517" spans="1:6" x14ac:dyDescent="0.25">
      <c r="A2517" s="26">
        <v>35388</v>
      </c>
      <c r="B2517" s="23">
        <v>90</v>
      </c>
      <c r="C2517" s="23">
        <v>28.003098999999999</v>
      </c>
      <c r="D2517" s="23">
        <v>505.73798999999997</v>
      </c>
      <c r="E2517" s="23">
        <v>151.10000600000001</v>
      </c>
      <c r="F2517" s="23">
        <v>0</v>
      </c>
    </row>
    <row r="2518" spans="1:6" x14ac:dyDescent="0.25">
      <c r="A2518" s="26">
        <v>35389</v>
      </c>
      <c r="B2518" s="23">
        <v>86</v>
      </c>
      <c r="C2518" s="23">
        <v>23.957006</v>
      </c>
      <c r="D2518" s="23">
        <v>507.65273500000001</v>
      </c>
      <c r="E2518" s="23">
        <v>152.699997</v>
      </c>
      <c r="F2518" s="23">
        <v>0</v>
      </c>
    </row>
    <row r="2519" spans="1:6" x14ac:dyDescent="0.25">
      <c r="A2519" s="26">
        <v>35390</v>
      </c>
      <c r="B2519" s="23">
        <v>73</v>
      </c>
      <c r="C2519" s="23">
        <v>21.294325000000001</v>
      </c>
      <c r="D2519" s="23">
        <v>508.57035999999999</v>
      </c>
      <c r="E2519" s="23">
        <v>153.699997</v>
      </c>
      <c r="F2519" s="23">
        <v>0</v>
      </c>
    </row>
    <row r="2520" spans="1:6" x14ac:dyDescent="0.25">
      <c r="A2520" s="26">
        <v>35391</v>
      </c>
      <c r="B2520" s="23">
        <v>72</v>
      </c>
      <c r="C2520" s="23">
        <v>22.105492000000002</v>
      </c>
      <c r="D2520" s="23">
        <v>507.99033299999996</v>
      </c>
      <c r="E2520" s="23">
        <v>154.699997</v>
      </c>
      <c r="F2520" s="23">
        <v>0</v>
      </c>
    </row>
    <row r="2521" spans="1:6" x14ac:dyDescent="0.25">
      <c r="A2521" s="26">
        <v>35392</v>
      </c>
      <c r="B2521" s="23">
        <v>73</v>
      </c>
      <c r="C2521" s="23">
        <v>20.106459000000001</v>
      </c>
      <c r="D2521" s="23">
        <v>508.63060200000007</v>
      </c>
      <c r="E2521" s="23">
        <v>155.5</v>
      </c>
      <c r="F2521" s="23">
        <v>0</v>
      </c>
    </row>
    <row r="2522" spans="1:6" x14ac:dyDescent="0.25">
      <c r="A2522" s="26">
        <v>35393</v>
      </c>
      <c r="B2522" s="23">
        <v>72</v>
      </c>
      <c r="C2522" s="23">
        <v>19.073499999999999</v>
      </c>
      <c r="D2522" s="23">
        <v>508.94151499999992</v>
      </c>
      <c r="E2522" s="23">
        <v>156.10000600000001</v>
      </c>
      <c r="F2522" s="23">
        <v>0</v>
      </c>
    </row>
    <row r="2523" spans="1:6" x14ac:dyDescent="0.25">
      <c r="A2523" s="26">
        <v>35394</v>
      </c>
      <c r="B2523" s="23">
        <v>70</v>
      </c>
      <c r="C2523" s="23">
        <v>17.519037000000001</v>
      </c>
      <c r="D2523" s="23">
        <v>509.555609</v>
      </c>
      <c r="E2523" s="23">
        <v>156.300003</v>
      </c>
      <c r="F2523" s="23">
        <v>0</v>
      </c>
    </row>
    <row r="2524" spans="1:6" x14ac:dyDescent="0.25">
      <c r="A2524" s="26">
        <v>35395</v>
      </c>
      <c r="B2524" s="23">
        <v>68</v>
      </c>
      <c r="C2524" s="23">
        <v>18.962681</v>
      </c>
      <c r="D2524" s="23">
        <v>503.95656900000006</v>
      </c>
      <c r="E2524" s="23">
        <v>156.199997</v>
      </c>
      <c r="F2524" s="23">
        <v>0.106</v>
      </c>
    </row>
    <row r="2525" spans="1:6" x14ac:dyDescent="0.25">
      <c r="A2525" s="26">
        <v>35396</v>
      </c>
      <c r="B2525" s="23">
        <v>65</v>
      </c>
      <c r="C2525" s="23">
        <v>19.897873000000001</v>
      </c>
      <c r="D2525" s="23">
        <v>502.97657800000002</v>
      </c>
      <c r="E2525" s="23">
        <v>155.10000600000001</v>
      </c>
      <c r="F2525" s="23">
        <v>0.31900000000000001</v>
      </c>
    </row>
    <row r="2526" spans="1:6" x14ac:dyDescent="0.25">
      <c r="A2526" s="26">
        <v>35397</v>
      </c>
      <c r="B2526" s="23">
        <v>66</v>
      </c>
      <c r="C2526" s="23">
        <v>19.651282999999999</v>
      </c>
      <c r="D2526" s="23">
        <v>497.55733500000002</v>
      </c>
      <c r="E2526" s="23">
        <v>153.60000600000001</v>
      </c>
      <c r="F2526" s="23">
        <v>7.5999999999999998E-2</v>
      </c>
    </row>
    <row r="2527" spans="1:6" x14ac:dyDescent="0.25">
      <c r="A2527" s="26">
        <v>35398</v>
      </c>
      <c r="B2527" s="23">
        <v>65</v>
      </c>
      <c r="C2527" s="23">
        <v>43.462333999999998</v>
      </c>
      <c r="D2527" s="23">
        <v>472.41791500000005</v>
      </c>
      <c r="E2527" s="23">
        <v>156.199997</v>
      </c>
      <c r="F2527" s="23">
        <v>8.4589999999999996</v>
      </c>
    </row>
    <row r="2528" spans="1:6" x14ac:dyDescent="0.25">
      <c r="A2528" s="26">
        <v>35399</v>
      </c>
      <c r="B2528" s="23">
        <v>67</v>
      </c>
      <c r="C2528" s="23">
        <v>43.478844000000002</v>
      </c>
      <c r="D2528" s="23">
        <v>464.03180700000001</v>
      </c>
      <c r="E2528" s="23">
        <v>158</v>
      </c>
      <c r="F2528" s="23">
        <v>0</v>
      </c>
    </row>
    <row r="2529" spans="1:6" x14ac:dyDescent="0.25">
      <c r="A2529" s="26">
        <v>35400</v>
      </c>
      <c r="B2529" s="23">
        <v>67</v>
      </c>
      <c r="C2529" s="23">
        <v>43.324589000000003</v>
      </c>
      <c r="D2529" s="23">
        <v>460.67599100000001</v>
      </c>
      <c r="E2529" s="23">
        <v>158.199997</v>
      </c>
      <c r="F2529" s="23">
        <v>0</v>
      </c>
    </row>
    <row r="2530" spans="1:6" x14ac:dyDescent="0.25">
      <c r="A2530" s="26">
        <v>35401</v>
      </c>
      <c r="B2530" s="23">
        <v>70</v>
      </c>
      <c r="C2530" s="23">
        <v>43.345669000000001</v>
      </c>
      <c r="D2530" s="23">
        <v>455.24832500000002</v>
      </c>
      <c r="E2530" s="23">
        <v>157.800003</v>
      </c>
      <c r="F2530" s="23">
        <v>0.7</v>
      </c>
    </row>
    <row r="2531" spans="1:6" x14ac:dyDescent="0.25">
      <c r="A2531" s="26">
        <v>35402</v>
      </c>
      <c r="B2531" s="23">
        <v>69</v>
      </c>
      <c r="C2531" s="23">
        <v>44.371834</v>
      </c>
      <c r="D2531" s="23">
        <v>473.11956000000004</v>
      </c>
      <c r="E2531" s="23">
        <v>163.10000600000001</v>
      </c>
      <c r="F2531" s="23">
        <v>9.7880000000000003</v>
      </c>
    </row>
    <row r="2532" spans="1:6" x14ac:dyDescent="0.25">
      <c r="A2532" s="26">
        <v>35403</v>
      </c>
      <c r="B2532" s="23">
        <v>82</v>
      </c>
      <c r="C2532" s="23">
        <v>46.083373999999999</v>
      </c>
      <c r="D2532" s="23">
        <v>1536.3652339999999</v>
      </c>
      <c r="E2532" s="23">
        <v>196.300003</v>
      </c>
      <c r="F2532" s="23">
        <v>33.271000000000001</v>
      </c>
    </row>
    <row r="2533" spans="1:6" x14ac:dyDescent="0.25">
      <c r="A2533" s="26">
        <v>35404</v>
      </c>
      <c r="B2533" s="23">
        <v>92</v>
      </c>
      <c r="C2533" s="23">
        <v>52.943568999999997</v>
      </c>
      <c r="D2533" s="23">
        <v>970.75571100000002</v>
      </c>
      <c r="E2533" s="23">
        <v>230.5</v>
      </c>
      <c r="F2533" s="23">
        <v>1.226</v>
      </c>
    </row>
    <row r="2534" spans="1:6" x14ac:dyDescent="0.25">
      <c r="A2534" s="26">
        <v>35405</v>
      </c>
      <c r="B2534" s="23">
        <v>99</v>
      </c>
      <c r="C2534" s="23">
        <v>66.102608000000004</v>
      </c>
      <c r="D2534" s="23">
        <v>714.87059799999997</v>
      </c>
      <c r="E2534" s="23">
        <v>259.39999399999999</v>
      </c>
      <c r="F2534" s="23">
        <v>0</v>
      </c>
    </row>
    <row r="2535" spans="1:6" x14ac:dyDescent="0.25">
      <c r="A2535" s="26">
        <v>35406</v>
      </c>
      <c r="B2535" s="23">
        <v>97</v>
      </c>
      <c r="C2535" s="23">
        <v>89.749808999999999</v>
      </c>
      <c r="D2535" s="23">
        <v>590.87921899999992</v>
      </c>
      <c r="E2535" s="23">
        <v>281</v>
      </c>
      <c r="F2535" s="23">
        <v>0</v>
      </c>
    </row>
    <row r="2536" spans="1:6" x14ac:dyDescent="0.25">
      <c r="A2536" s="26">
        <v>35407</v>
      </c>
      <c r="B2536" s="23">
        <v>99</v>
      </c>
      <c r="C2536" s="23">
        <v>93.744636999999997</v>
      </c>
      <c r="D2536" s="23">
        <v>502.38481899999999</v>
      </c>
      <c r="E2536" s="23">
        <v>296.70001200000002</v>
      </c>
      <c r="F2536" s="23">
        <v>0</v>
      </c>
    </row>
    <row r="2537" spans="1:6" x14ac:dyDescent="0.25">
      <c r="A2537" s="26">
        <v>35408</v>
      </c>
      <c r="B2537" s="23">
        <v>108</v>
      </c>
      <c r="C2537" s="23">
        <v>93.293853999999996</v>
      </c>
      <c r="D2537" s="23">
        <v>444.34481800000003</v>
      </c>
      <c r="E2537" s="23">
        <v>306.29998799999998</v>
      </c>
      <c r="F2537" s="23">
        <v>0</v>
      </c>
    </row>
    <row r="2538" spans="1:6" x14ac:dyDescent="0.25">
      <c r="A2538" s="26">
        <v>35409</v>
      </c>
      <c r="B2538" s="23">
        <v>106</v>
      </c>
      <c r="C2538" s="23">
        <v>89.769783000000004</v>
      </c>
      <c r="D2538" s="23">
        <v>422.59264400000001</v>
      </c>
      <c r="E2538" s="23">
        <v>310.70001200000002</v>
      </c>
      <c r="F2538" s="23">
        <v>0</v>
      </c>
    </row>
    <row r="2539" spans="1:6" x14ac:dyDescent="0.25">
      <c r="A2539" s="26">
        <v>35410</v>
      </c>
      <c r="B2539" s="23">
        <v>92</v>
      </c>
      <c r="C2539" s="23">
        <v>74.822884000000002</v>
      </c>
      <c r="D2539" s="23">
        <v>414.348411</v>
      </c>
      <c r="E2539" s="23">
        <v>311.29998799999998</v>
      </c>
      <c r="F2539" s="23">
        <v>0</v>
      </c>
    </row>
    <row r="2540" spans="1:6" x14ac:dyDescent="0.25">
      <c r="A2540" s="26">
        <v>35411</v>
      </c>
      <c r="B2540" s="23">
        <v>80</v>
      </c>
      <c r="C2540" s="23">
        <v>62.871101000000003</v>
      </c>
      <c r="D2540" s="23">
        <v>421.692925</v>
      </c>
      <c r="E2540" s="23">
        <v>309.60000600000001</v>
      </c>
      <c r="F2540" s="23">
        <v>0</v>
      </c>
    </row>
    <row r="2541" spans="1:6" x14ac:dyDescent="0.25">
      <c r="A2541" s="26">
        <v>35412</v>
      </c>
      <c r="B2541" s="23">
        <v>76</v>
      </c>
      <c r="C2541" s="23">
        <v>51.766272999999998</v>
      </c>
      <c r="D2541" s="23">
        <v>428.77828299999999</v>
      </c>
      <c r="E2541" s="23">
        <v>306.5</v>
      </c>
      <c r="F2541" s="23">
        <v>0</v>
      </c>
    </row>
    <row r="2542" spans="1:6" x14ac:dyDescent="0.25">
      <c r="A2542" s="26">
        <v>35413</v>
      </c>
      <c r="B2542" s="23">
        <v>76</v>
      </c>
      <c r="C2542" s="23">
        <v>41.070892000000001</v>
      </c>
      <c r="D2542" s="23">
        <v>444.665345</v>
      </c>
      <c r="E2542" s="23">
        <v>302.20001200000002</v>
      </c>
      <c r="F2542" s="23">
        <v>0</v>
      </c>
    </row>
    <row r="2543" spans="1:6" x14ac:dyDescent="0.25">
      <c r="A2543" s="26">
        <v>35414</v>
      </c>
      <c r="B2543" s="23">
        <v>82</v>
      </c>
      <c r="C2543" s="23">
        <v>35.978183999999999</v>
      </c>
      <c r="D2543" s="23">
        <v>440.16674399999999</v>
      </c>
      <c r="E2543" s="23">
        <v>297.29998799999998</v>
      </c>
      <c r="F2543" s="23">
        <v>0</v>
      </c>
    </row>
    <row r="2544" spans="1:6" x14ac:dyDescent="0.25">
      <c r="A2544" s="26">
        <v>35415</v>
      </c>
      <c r="B2544" s="23">
        <v>80</v>
      </c>
      <c r="C2544" s="23">
        <v>33.008282000000001</v>
      </c>
      <c r="D2544" s="23">
        <v>437.539264</v>
      </c>
      <c r="E2544" s="23">
        <v>291.5</v>
      </c>
      <c r="F2544" s="23">
        <v>0</v>
      </c>
    </row>
    <row r="2545" spans="1:6" x14ac:dyDescent="0.25">
      <c r="A2545" s="26">
        <v>35416</v>
      </c>
      <c r="B2545" s="23">
        <v>73</v>
      </c>
      <c r="C2545" s="23">
        <v>33.196525999999999</v>
      </c>
      <c r="D2545" s="23">
        <v>437.98957000000001</v>
      </c>
      <c r="E2545" s="23">
        <v>285.10000600000001</v>
      </c>
      <c r="F2545" s="23">
        <v>6.5000000000000002E-2</v>
      </c>
    </row>
    <row r="2546" spans="1:6" x14ac:dyDescent="0.25">
      <c r="A2546" s="26">
        <v>35417</v>
      </c>
      <c r="B2546" s="23">
        <v>71</v>
      </c>
      <c r="C2546" s="23">
        <v>28.958749999999998</v>
      </c>
      <c r="D2546" s="23">
        <v>438.35005699999999</v>
      </c>
      <c r="E2546" s="23">
        <v>277.60000600000001</v>
      </c>
      <c r="F2546" s="23">
        <v>6.5000000000000002E-2</v>
      </c>
    </row>
    <row r="2547" spans="1:6" x14ac:dyDescent="0.25">
      <c r="A2547" s="26">
        <v>35418</v>
      </c>
      <c r="B2547" s="23">
        <v>72</v>
      </c>
      <c r="C2547" s="23">
        <v>27.297501</v>
      </c>
      <c r="D2547" s="23">
        <v>436.47129799999999</v>
      </c>
      <c r="E2547" s="23">
        <v>269.39999399999999</v>
      </c>
      <c r="F2547" s="23">
        <v>0</v>
      </c>
    </row>
    <row r="2548" spans="1:6" x14ac:dyDescent="0.25">
      <c r="A2548" s="26">
        <v>35419</v>
      </c>
      <c r="B2548" s="23">
        <v>73</v>
      </c>
      <c r="C2548" s="23">
        <v>25.412012000000001</v>
      </c>
      <c r="D2548" s="23">
        <v>437.54871200000002</v>
      </c>
      <c r="E2548" s="23">
        <v>260.20001200000002</v>
      </c>
      <c r="F2548" s="23">
        <v>0</v>
      </c>
    </row>
    <row r="2549" spans="1:6" x14ac:dyDescent="0.25">
      <c r="A2549" s="26">
        <v>35420</v>
      </c>
      <c r="B2549" s="23">
        <v>70</v>
      </c>
      <c r="C2549" s="23">
        <v>25.034813</v>
      </c>
      <c r="D2549" s="23">
        <v>438.035347</v>
      </c>
      <c r="E2549" s="23">
        <v>250.300003</v>
      </c>
      <c r="F2549" s="23">
        <v>0</v>
      </c>
    </row>
    <row r="2550" spans="1:6" x14ac:dyDescent="0.25">
      <c r="A2550" s="26">
        <v>35421</v>
      </c>
      <c r="B2550" s="23">
        <v>66</v>
      </c>
      <c r="C2550" s="23">
        <v>23.081565999999999</v>
      </c>
      <c r="D2550" s="23">
        <v>438.87384800000001</v>
      </c>
      <c r="E2550" s="23">
        <v>239.5</v>
      </c>
      <c r="F2550" s="23">
        <v>0</v>
      </c>
    </row>
    <row r="2551" spans="1:6" x14ac:dyDescent="0.25">
      <c r="A2551" s="26">
        <v>35422</v>
      </c>
      <c r="B2551" s="23">
        <v>64</v>
      </c>
      <c r="C2551" s="23">
        <v>21.889769000000001</v>
      </c>
      <c r="D2551" s="23">
        <v>439.420503</v>
      </c>
      <c r="E2551" s="23">
        <v>229.5</v>
      </c>
      <c r="F2551" s="23">
        <v>0</v>
      </c>
    </row>
    <row r="2552" spans="1:6" x14ac:dyDescent="0.25">
      <c r="A2552" s="26">
        <v>35423</v>
      </c>
      <c r="B2552" s="23">
        <v>51</v>
      </c>
      <c r="C2552" s="23">
        <v>20.394933999999999</v>
      </c>
      <c r="D2552" s="23">
        <v>435.291132</v>
      </c>
      <c r="E2552" s="23">
        <v>220</v>
      </c>
      <c r="F2552" s="23">
        <v>0</v>
      </c>
    </row>
    <row r="2553" spans="1:6" x14ac:dyDescent="0.25">
      <c r="A2553" s="26">
        <v>35424</v>
      </c>
      <c r="B2553" s="23">
        <v>23</v>
      </c>
      <c r="C2553" s="23">
        <v>19.982970999999999</v>
      </c>
      <c r="D2553" s="23">
        <v>432.68731700000001</v>
      </c>
      <c r="E2553" s="23">
        <v>210.199997</v>
      </c>
      <c r="F2553" s="23">
        <v>0</v>
      </c>
    </row>
    <row r="2554" spans="1:6" x14ac:dyDescent="0.25">
      <c r="A2554" s="26">
        <v>35425</v>
      </c>
      <c r="B2554" s="23">
        <v>15</v>
      </c>
      <c r="C2554" s="23">
        <v>18.441562999999999</v>
      </c>
      <c r="D2554" s="23">
        <v>433.34865900000005</v>
      </c>
      <c r="E2554" s="23">
        <v>200</v>
      </c>
      <c r="F2554" s="23">
        <v>0</v>
      </c>
    </row>
    <row r="2555" spans="1:6" x14ac:dyDescent="0.25">
      <c r="A2555" s="26">
        <v>35426</v>
      </c>
      <c r="B2555" s="23">
        <v>13</v>
      </c>
      <c r="C2555" s="23">
        <v>17.510283000000001</v>
      </c>
      <c r="D2555" s="23">
        <v>430.31225699999999</v>
      </c>
      <c r="E2555" s="23">
        <v>189.5</v>
      </c>
      <c r="F2555" s="23">
        <v>0</v>
      </c>
    </row>
    <row r="2556" spans="1:6" x14ac:dyDescent="0.25">
      <c r="A2556" s="26">
        <v>35427</v>
      </c>
      <c r="B2556" s="23">
        <v>16</v>
      </c>
      <c r="C2556" s="23">
        <v>17.038436999999998</v>
      </c>
      <c r="D2556" s="23">
        <v>430.41535900000002</v>
      </c>
      <c r="E2556" s="23">
        <v>178.800003</v>
      </c>
      <c r="F2556" s="23">
        <v>0</v>
      </c>
    </row>
    <row r="2557" spans="1:6" x14ac:dyDescent="0.25">
      <c r="A2557" s="26">
        <v>35428</v>
      </c>
      <c r="B2557" s="23">
        <v>17</v>
      </c>
      <c r="C2557" s="23">
        <v>17.270533</v>
      </c>
      <c r="D2557" s="23">
        <v>430.312048</v>
      </c>
      <c r="E2557" s="23">
        <v>168.39999399999999</v>
      </c>
      <c r="F2557" s="23">
        <v>0</v>
      </c>
    </row>
    <row r="2558" spans="1:6" x14ac:dyDescent="0.25">
      <c r="A2558" s="26">
        <v>35429</v>
      </c>
      <c r="B2558" s="23">
        <v>18</v>
      </c>
      <c r="C2558" s="23">
        <v>16.510870000000001</v>
      </c>
      <c r="D2558" s="23">
        <v>430.317835</v>
      </c>
      <c r="E2558" s="23">
        <v>158.300003</v>
      </c>
      <c r="F2558" s="23">
        <v>0</v>
      </c>
    </row>
    <row r="2559" spans="1:6" x14ac:dyDescent="0.25">
      <c r="A2559" s="26">
        <v>35430</v>
      </c>
      <c r="B2559" s="23">
        <v>20</v>
      </c>
      <c r="C2559" s="23">
        <v>13.300814000000001</v>
      </c>
      <c r="D2559" s="23">
        <v>431.37511999999998</v>
      </c>
      <c r="E2559" s="23">
        <v>148</v>
      </c>
      <c r="F2559" s="23">
        <v>0</v>
      </c>
    </row>
    <row r="2560" spans="1:6" x14ac:dyDescent="0.25">
      <c r="A2560" s="26">
        <v>35431</v>
      </c>
      <c r="B2560" s="23">
        <v>20</v>
      </c>
      <c r="C2560" s="23">
        <v>13.022099000000001</v>
      </c>
      <c r="D2560" s="23">
        <v>431.21157399999998</v>
      </c>
      <c r="E2560" s="23">
        <v>137.39999399999999</v>
      </c>
      <c r="F2560" s="23">
        <v>0.20599999999999999</v>
      </c>
    </row>
    <row r="2561" spans="1:6" x14ac:dyDescent="0.25">
      <c r="A2561" s="26">
        <v>35432</v>
      </c>
      <c r="B2561" s="23">
        <v>14</v>
      </c>
      <c r="C2561" s="23">
        <v>11.565588</v>
      </c>
      <c r="D2561" s="23">
        <v>431.99645400000003</v>
      </c>
      <c r="E2561" s="23">
        <v>128.10000600000001</v>
      </c>
      <c r="F2561" s="23">
        <v>0</v>
      </c>
    </row>
    <row r="2562" spans="1:6" x14ac:dyDescent="0.25">
      <c r="A2562" s="26">
        <v>35433</v>
      </c>
      <c r="B2562" s="23">
        <v>12</v>
      </c>
      <c r="C2562" s="23">
        <v>10.831337</v>
      </c>
      <c r="D2562" s="23">
        <v>432.447227</v>
      </c>
      <c r="E2562" s="23">
        <v>120.400002</v>
      </c>
      <c r="F2562" s="23">
        <v>1.2150000000000001</v>
      </c>
    </row>
    <row r="2563" spans="1:6" x14ac:dyDescent="0.25">
      <c r="A2563" s="26">
        <v>35434</v>
      </c>
      <c r="B2563" s="23">
        <v>43</v>
      </c>
      <c r="C2563" s="23">
        <v>10.770137</v>
      </c>
      <c r="D2563" s="23">
        <v>432.38904300000002</v>
      </c>
      <c r="E2563" s="23">
        <v>113.800003</v>
      </c>
      <c r="F2563" s="23">
        <v>1.0269999999999999</v>
      </c>
    </row>
    <row r="2564" spans="1:6" x14ac:dyDescent="0.25">
      <c r="A2564" s="26">
        <v>35435</v>
      </c>
      <c r="B2564" s="23">
        <v>94</v>
      </c>
      <c r="C2564" s="23">
        <v>10.962991000000001</v>
      </c>
      <c r="D2564" s="23">
        <v>431.69628</v>
      </c>
      <c r="E2564" s="23">
        <v>108.099998</v>
      </c>
      <c r="F2564" s="23">
        <v>0</v>
      </c>
    </row>
    <row r="2565" spans="1:6" x14ac:dyDescent="0.25">
      <c r="A2565" s="26">
        <v>35436</v>
      </c>
      <c r="B2565" s="23">
        <v>53</v>
      </c>
      <c r="C2565" s="23">
        <v>11.276647000000001</v>
      </c>
      <c r="D2565" s="23">
        <v>431.19133999999997</v>
      </c>
      <c r="E2565" s="23">
        <v>103.599998</v>
      </c>
      <c r="F2565" s="23">
        <v>0</v>
      </c>
    </row>
    <row r="2566" spans="1:6" x14ac:dyDescent="0.25">
      <c r="A2566" s="26">
        <v>35437</v>
      </c>
      <c r="B2566" s="23">
        <v>49</v>
      </c>
      <c r="C2566" s="23">
        <v>11.274234</v>
      </c>
      <c r="D2566" s="23">
        <v>430.83660600000002</v>
      </c>
      <c r="E2566" s="23">
        <v>100.300003</v>
      </c>
      <c r="F2566" s="23">
        <v>3.1E-2</v>
      </c>
    </row>
    <row r="2567" spans="1:6" x14ac:dyDescent="0.25">
      <c r="A2567" s="26">
        <v>35438</v>
      </c>
      <c r="B2567" s="23">
        <v>44</v>
      </c>
      <c r="C2567" s="23">
        <v>11.16948</v>
      </c>
      <c r="D2567" s="23">
        <v>427.85258399999998</v>
      </c>
      <c r="E2567" s="23">
        <v>97.389999000000003</v>
      </c>
      <c r="F2567" s="23">
        <v>0</v>
      </c>
    </row>
    <row r="2568" spans="1:6" x14ac:dyDescent="0.25">
      <c r="A2568" s="26">
        <v>35439</v>
      </c>
      <c r="B2568" s="23">
        <v>19</v>
      </c>
      <c r="C2568" s="23">
        <v>11.185560000000001</v>
      </c>
      <c r="D2568" s="23">
        <v>427.72459599999996</v>
      </c>
      <c r="E2568" s="23">
        <v>94.879997000000003</v>
      </c>
      <c r="F2568" s="23">
        <v>0</v>
      </c>
    </row>
    <row r="2569" spans="1:6" x14ac:dyDescent="0.25">
      <c r="A2569" s="26">
        <v>35440</v>
      </c>
      <c r="B2569" s="23">
        <v>11</v>
      </c>
      <c r="C2569" s="23">
        <v>11.237258000000001</v>
      </c>
      <c r="D2569" s="23">
        <v>427.425004</v>
      </c>
      <c r="E2569" s="23">
        <v>92.779999000000004</v>
      </c>
      <c r="F2569" s="23">
        <v>0</v>
      </c>
    </row>
    <row r="2570" spans="1:6" x14ac:dyDescent="0.25">
      <c r="A2570" s="26">
        <v>35441</v>
      </c>
      <c r="B2570" s="23">
        <v>8</v>
      </c>
      <c r="C2570" s="23">
        <v>11.108833000000001</v>
      </c>
      <c r="D2570" s="23">
        <v>427.19878399999999</v>
      </c>
      <c r="E2570" s="23">
        <v>91.07</v>
      </c>
      <c r="F2570" s="23">
        <v>0</v>
      </c>
    </row>
    <row r="2571" spans="1:6" x14ac:dyDescent="0.25">
      <c r="A2571" s="26">
        <v>35442</v>
      </c>
      <c r="B2571" s="23">
        <v>9</v>
      </c>
      <c r="C2571" s="23">
        <v>10.88814</v>
      </c>
      <c r="D2571" s="23">
        <v>426.85050699999999</v>
      </c>
      <c r="E2571" s="23">
        <v>89.379997000000003</v>
      </c>
      <c r="F2571" s="23">
        <v>0</v>
      </c>
    </row>
    <row r="2572" spans="1:6" x14ac:dyDescent="0.25">
      <c r="A2572" s="26">
        <v>35443</v>
      </c>
      <c r="B2572" s="23">
        <v>9</v>
      </c>
      <c r="C2572" s="23">
        <v>10.675943</v>
      </c>
      <c r="D2572" s="23">
        <v>426.49428399999999</v>
      </c>
      <c r="E2572" s="23">
        <v>87.519997000000004</v>
      </c>
      <c r="F2572" s="23">
        <v>0</v>
      </c>
    </row>
    <row r="2573" spans="1:6" x14ac:dyDescent="0.25">
      <c r="A2573" s="26">
        <v>35444</v>
      </c>
      <c r="B2573" s="23">
        <v>6</v>
      </c>
      <c r="C2573" s="23">
        <v>10.51779</v>
      </c>
      <c r="D2573" s="23">
        <v>426.44476500000002</v>
      </c>
      <c r="E2573" s="23">
        <v>85.730002999999996</v>
      </c>
      <c r="F2573" s="23">
        <v>0</v>
      </c>
    </row>
    <row r="2574" spans="1:6" x14ac:dyDescent="0.25">
      <c r="A2574" s="26">
        <v>35445</v>
      </c>
      <c r="B2574" s="23">
        <v>6</v>
      </c>
      <c r="C2574" s="23">
        <v>10.294399</v>
      </c>
      <c r="D2574" s="23">
        <v>426.62012099999998</v>
      </c>
      <c r="E2574" s="23">
        <v>84.580001999999993</v>
      </c>
      <c r="F2574" s="23">
        <v>0.45300000000000001</v>
      </c>
    </row>
    <row r="2575" spans="1:6" x14ac:dyDescent="0.25">
      <c r="A2575" s="26">
        <v>35446</v>
      </c>
      <c r="B2575" s="23">
        <v>7</v>
      </c>
      <c r="C2575" s="23">
        <v>11.074916</v>
      </c>
      <c r="D2575" s="23">
        <v>426.52368600000005</v>
      </c>
      <c r="E2575" s="23">
        <v>84.400002000000001</v>
      </c>
      <c r="F2575" s="23">
        <v>2.0910000000000002</v>
      </c>
    </row>
    <row r="2576" spans="1:6" x14ac:dyDescent="0.25">
      <c r="A2576" s="26">
        <v>35447</v>
      </c>
      <c r="B2576" s="23">
        <v>7</v>
      </c>
      <c r="C2576" s="23">
        <v>13.554141</v>
      </c>
      <c r="D2576" s="23">
        <v>420.80248699999999</v>
      </c>
      <c r="E2576" s="23">
        <v>85.82</v>
      </c>
      <c r="F2576" s="23">
        <v>3.1070000000000002</v>
      </c>
    </row>
    <row r="2577" spans="1:6" x14ac:dyDescent="0.25">
      <c r="A2577" s="26">
        <v>35448</v>
      </c>
      <c r="B2577" s="23">
        <v>10</v>
      </c>
      <c r="C2577" s="23">
        <v>17.897282000000001</v>
      </c>
      <c r="D2577" s="23">
        <v>410.21920399999999</v>
      </c>
      <c r="E2577" s="23">
        <v>89.040001000000004</v>
      </c>
      <c r="F2577" s="23">
        <v>3.0179999999999998</v>
      </c>
    </row>
    <row r="2578" spans="1:6" x14ac:dyDescent="0.25">
      <c r="A2578" s="26">
        <v>35449</v>
      </c>
      <c r="B2578" s="23">
        <v>11</v>
      </c>
      <c r="C2578" s="23">
        <v>25.176079000000001</v>
      </c>
      <c r="D2578" s="23">
        <v>410.35089899999997</v>
      </c>
      <c r="E2578" s="23">
        <v>95.870002999999997</v>
      </c>
      <c r="F2578" s="23">
        <v>5.9770000000000003</v>
      </c>
    </row>
    <row r="2579" spans="1:6" x14ac:dyDescent="0.25">
      <c r="A2579" s="26">
        <v>35450</v>
      </c>
      <c r="B2579" s="23">
        <v>13</v>
      </c>
      <c r="C2579" s="23">
        <v>31.754759</v>
      </c>
      <c r="D2579" s="23">
        <v>390.16290500000002</v>
      </c>
      <c r="E2579" s="23">
        <v>103</v>
      </c>
      <c r="F2579" s="23">
        <v>0.20599999999999999</v>
      </c>
    </row>
    <row r="2580" spans="1:6" x14ac:dyDescent="0.25">
      <c r="A2580" s="26">
        <v>35451</v>
      </c>
      <c r="B2580" s="23">
        <v>13</v>
      </c>
      <c r="C2580" s="23">
        <v>40.887230000000002</v>
      </c>
      <c r="D2580" s="23">
        <v>374.55103300000002</v>
      </c>
      <c r="E2580" s="23">
        <v>112.300003</v>
      </c>
      <c r="F2580" s="23">
        <v>5.3730000000000002</v>
      </c>
    </row>
    <row r="2581" spans="1:6" x14ac:dyDescent="0.25">
      <c r="A2581" s="26">
        <v>35452</v>
      </c>
      <c r="B2581" s="23">
        <v>22</v>
      </c>
      <c r="C2581" s="23">
        <v>44.207802000000001</v>
      </c>
      <c r="D2581" s="23">
        <v>371.78969599999999</v>
      </c>
      <c r="E2581" s="23">
        <v>124.199997</v>
      </c>
      <c r="F2581" s="23">
        <v>3.9449999999999998</v>
      </c>
    </row>
    <row r="2582" spans="1:6" x14ac:dyDescent="0.25">
      <c r="A2582" s="26">
        <v>35453</v>
      </c>
      <c r="B2582" s="23">
        <v>34</v>
      </c>
      <c r="C2582" s="23">
        <v>47.298839999999998</v>
      </c>
      <c r="D2582" s="23">
        <v>1754.2087280000001</v>
      </c>
      <c r="E2582" s="23">
        <v>174.199997</v>
      </c>
      <c r="F2582" s="23">
        <v>39.225000000000001</v>
      </c>
    </row>
    <row r="2583" spans="1:6" x14ac:dyDescent="0.25">
      <c r="A2583" s="26">
        <v>35454</v>
      </c>
      <c r="B2583" s="23">
        <v>33</v>
      </c>
      <c r="C2583" s="23">
        <v>49.953487000000003</v>
      </c>
      <c r="D2583" s="23">
        <v>1140.958744</v>
      </c>
      <c r="E2583" s="23">
        <v>225.60000600000001</v>
      </c>
      <c r="F2583" s="23">
        <v>5.4109999999999996</v>
      </c>
    </row>
    <row r="2584" spans="1:6" x14ac:dyDescent="0.25">
      <c r="A2584" s="26">
        <v>35455</v>
      </c>
      <c r="B2584" s="23">
        <v>31</v>
      </c>
      <c r="C2584" s="23">
        <v>63.018749</v>
      </c>
      <c r="D2584" s="23">
        <v>895.01073100000008</v>
      </c>
      <c r="E2584" s="23">
        <v>267.60000600000001</v>
      </c>
      <c r="F2584" s="23">
        <v>0.01</v>
      </c>
    </row>
    <row r="2585" spans="1:6" x14ac:dyDescent="0.25">
      <c r="A2585" s="26">
        <v>35456</v>
      </c>
      <c r="B2585" s="23">
        <v>37</v>
      </c>
      <c r="C2585" s="23">
        <v>96.713852000000003</v>
      </c>
      <c r="D2585" s="23">
        <v>701.32368500000007</v>
      </c>
      <c r="E2585" s="23">
        <v>297.89999399999999</v>
      </c>
      <c r="F2585" s="23">
        <v>1.7000000000000001E-2</v>
      </c>
    </row>
    <row r="2586" spans="1:6" x14ac:dyDescent="0.25">
      <c r="A2586" s="26">
        <v>35457</v>
      </c>
      <c r="B2586" s="23">
        <v>75</v>
      </c>
      <c r="C2586" s="23">
        <v>96.806763000000004</v>
      </c>
      <c r="D2586" s="23">
        <v>627.56725999999992</v>
      </c>
      <c r="E2586" s="23">
        <v>319.70001200000002</v>
      </c>
      <c r="F2586" s="23">
        <v>0</v>
      </c>
    </row>
    <row r="2587" spans="1:6" x14ac:dyDescent="0.25">
      <c r="A2587" s="26">
        <v>35458</v>
      </c>
      <c r="B2587" s="23">
        <v>132</v>
      </c>
      <c r="C2587" s="23">
        <v>96.868660000000006</v>
      </c>
      <c r="D2587" s="23">
        <v>533.81945000000007</v>
      </c>
      <c r="E2587" s="23">
        <v>334.5</v>
      </c>
      <c r="F2587" s="23">
        <v>0</v>
      </c>
    </row>
    <row r="2588" spans="1:6" x14ac:dyDescent="0.25">
      <c r="A2588" s="26">
        <v>35459</v>
      </c>
      <c r="B2588" s="23">
        <v>144</v>
      </c>
      <c r="C2588" s="23">
        <v>92.641739000000001</v>
      </c>
      <c r="D2588" s="23">
        <v>473.70664999999997</v>
      </c>
      <c r="E2588" s="23">
        <v>343.29998799999998</v>
      </c>
      <c r="F2588" s="23">
        <v>0</v>
      </c>
    </row>
    <row r="2589" spans="1:6" x14ac:dyDescent="0.25">
      <c r="A2589" s="26">
        <v>35460</v>
      </c>
      <c r="B2589" s="23">
        <v>139</v>
      </c>
      <c r="C2589" s="23">
        <v>90.311774999999997</v>
      </c>
      <c r="D2589" s="23">
        <v>406.34426099999996</v>
      </c>
      <c r="E2589" s="23">
        <v>348.70001200000002</v>
      </c>
      <c r="F2589" s="23">
        <v>1.59</v>
      </c>
    </row>
    <row r="2590" spans="1:6" x14ac:dyDescent="0.25">
      <c r="A2590" s="26">
        <v>35461</v>
      </c>
      <c r="B2590" s="23">
        <v>290</v>
      </c>
      <c r="C2590" s="23">
        <v>82.120102000000003</v>
      </c>
      <c r="D2590" s="23">
        <v>392.05226100000004</v>
      </c>
      <c r="E2590" s="23">
        <v>351</v>
      </c>
      <c r="F2590" s="23">
        <v>0.96099999999999997</v>
      </c>
    </row>
    <row r="2591" spans="1:6" x14ac:dyDescent="0.25">
      <c r="A2591" s="26">
        <v>35462</v>
      </c>
      <c r="B2591" s="23">
        <v>200</v>
      </c>
      <c r="C2591" s="23">
        <v>103.758583</v>
      </c>
      <c r="D2591" s="23">
        <v>341.91243800000001</v>
      </c>
      <c r="E2591" s="23">
        <v>365.10000600000001</v>
      </c>
      <c r="F2591" s="23">
        <v>8.5280000000000005</v>
      </c>
    </row>
    <row r="2592" spans="1:6" x14ac:dyDescent="0.25">
      <c r="A2592" s="26">
        <v>35463</v>
      </c>
      <c r="B2592" s="23">
        <v>261</v>
      </c>
      <c r="C2592" s="23">
        <v>83.247703999999999</v>
      </c>
      <c r="D2592" s="23">
        <v>1105.4169689999999</v>
      </c>
      <c r="E2592" s="23">
        <v>420.5</v>
      </c>
      <c r="F2592" s="23">
        <v>20.045000000000002</v>
      </c>
    </row>
    <row r="2593" spans="1:6" x14ac:dyDescent="0.25">
      <c r="A2593" s="26">
        <v>35464</v>
      </c>
      <c r="B2593" s="23">
        <v>250</v>
      </c>
      <c r="C2593" s="23">
        <v>117.629974</v>
      </c>
      <c r="D2593" s="23">
        <v>991.88613899999996</v>
      </c>
      <c r="E2593" s="23">
        <v>479.39999399999999</v>
      </c>
      <c r="F2593" s="23">
        <v>9.7089999999999996</v>
      </c>
    </row>
    <row r="2594" spans="1:6" x14ac:dyDescent="0.25">
      <c r="A2594" s="26">
        <v>35465</v>
      </c>
      <c r="B2594" s="23">
        <v>212</v>
      </c>
      <c r="C2594" s="23">
        <v>116.62188</v>
      </c>
      <c r="D2594" s="23">
        <v>752.98584699999992</v>
      </c>
      <c r="E2594" s="23">
        <v>517.59997599999997</v>
      </c>
      <c r="F2594" s="23">
        <v>2.8319999999999999</v>
      </c>
    </row>
    <row r="2595" spans="1:6" x14ac:dyDescent="0.25">
      <c r="A2595" s="26">
        <v>35466</v>
      </c>
      <c r="B2595" s="23">
        <v>196</v>
      </c>
      <c r="C2595" s="23">
        <v>145.63000500000001</v>
      </c>
      <c r="D2595" s="23">
        <v>616.03558299999997</v>
      </c>
      <c r="E2595" s="23">
        <v>537.59997599999997</v>
      </c>
      <c r="F2595" s="23">
        <v>1.607</v>
      </c>
    </row>
    <row r="2596" spans="1:6" x14ac:dyDescent="0.25">
      <c r="A2596" s="26">
        <v>35467</v>
      </c>
      <c r="B2596" s="23">
        <v>193</v>
      </c>
      <c r="C2596" s="23">
        <v>170.023605</v>
      </c>
      <c r="D2596" s="23">
        <v>519.67250100000001</v>
      </c>
      <c r="E2596" s="23">
        <v>544.09997599999997</v>
      </c>
      <c r="F2596" s="23">
        <v>1.655</v>
      </c>
    </row>
    <row r="2597" spans="1:6" x14ac:dyDescent="0.25">
      <c r="A2597" s="26">
        <v>35468</v>
      </c>
      <c r="B2597" s="23">
        <v>204</v>
      </c>
      <c r="C2597" s="23">
        <v>170.60647599999999</v>
      </c>
      <c r="D2597" s="23">
        <v>479.21426400000001</v>
      </c>
      <c r="E2597" s="23">
        <v>544.59997599999997</v>
      </c>
      <c r="F2597" s="23">
        <v>2.032</v>
      </c>
    </row>
    <row r="2598" spans="1:6" x14ac:dyDescent="0.25">
      <c r="A2598" s="26">
        <v>35469</v>
      </c>
      <c r="B2598" s="23">
        <v>171</v>
      </c>
      <c r="C2598" s="23">
        <v>171.49363700000001</v>
      </c>
      <c r="D2598" s="23">
        <v>420.56910699999992</v>
      </c>
      <c r="E2598" s="23">
        <v>536.79998799999998</v>
      </c>
      <c r="F2598" s="23">
        <v>0.51200000000000001</v>
      </c>
    </row>
    <row r="2599" spans="1:6" x14ac:dyDescent="0.25">
      <c r="A2599" s="26">
        <v>35470</v>
      </c>
      <c r="B2599" s="23">
        <v>283</v>
      </c>
      <c r="C2599" s="23">
        <v>150.658905</v>
      </c>
      <c r="D2599" s="23">
        <v>420.046783</v>
      </c>
      <c r="E2599" s="23">
        <v>523</v>
      </c>
      <c r="F2599" s="23">
        <v>0.439</v>
      </c>
    </row>
    <row r="2600" spans="1:6" x14ac:dyDescent="0.25">
      <c r="A2600" s="26">
        <v>35471</v>
      </c>
      <c r="B2600" s="23">
        <v>246</v>
      </c>
      <c r="C2600" s="23">
        <v>111.531662</v>
      </c>
      <c r="D2600" s="23">
        <v>402.23976100000004</v>
      </c>
      <c r="E2600" s="23">
        <v>504.20001200000002</v>
      </c>
      <c r="F2600" s="23">
        <v>0.47699999999999998</v>
      </c>
    </row>
    <row r="2601" spans="1:6" x14ac:dyDescent="0.25">
      <c r="A2601" s="26">
        <v>35472</v>
      </c>
      <c r="B2601" s="23">
        <v>253</v>
      </c>
      <c r="C2601" s="23">
        <v>82.094230999999994</v>
      </c>
      <c r="D2601" s="23">
        <v>414.43412000000001</v>
      </c>
      <c r="E2601" s="23">
        <v>480.60000600000001</v>
      </c>
      <c r="F2601" s="23">
        <v>7.0000000000000001E-3</v>
      </c>
    </row>
    <row r="2602" spans="1:6" x14ac:dyDescent="0.25">
      <c r="A2602" s="26">
        <v>35473</v>
      </c>
      <c r="B2602" s="23">
        <v>227</v>
      </c>
      <c r="C2602" s="23">
        <v>65.817618999999993</v>
      </c>
      <c r="D2602" s="23">
        <v>419.19226900000001</v>
      </c>
      <c r="E2602" s="23">
        <v>456.39999399999999</v>
      </c>
      <c r="F2602" s="23">
        <v>0</v>
      </c>
    </row>
    <row r="2603" spans="1:6" x14ac:dyDescent="0.25">
      <c r="A2603" s="26">
        <v>35474</v>
      </c>
      <c r="B2603" s="23">
        <v>169</v>
      </c>
      <c r="C2603" s="23">
        <v>49.610249000000003</v>
      </c>
      <c r="D2603" s="23">
        <v>416.20090799999997</v>
      </c>
      <c r="E2603" s="23">
        <v>431.89999399999999</v>
      </c>
      <c r="F2603" s="23">
        <v>5.5E-2</v>
      </c>
    </row>
    <row r="2604" spans="1:6" x14ac:dyDescent="0.25">
      <c r="A2604" s="26">
        <v>35475</v>
      </c>
      <c r="B2604" s="23">
        <v>158</v>
      </c>
      <c r="C2604" s="23">
        <v>91.766105999999994</v>
      </c>
      <c r="D2604" s="23">
        <v>324.195289</v>
      </c>
      <c r="E2604" s="23">
        <v>413.5</v>
      </c>
      <c r="F2604" s="23">
        <v>4.4480000000000004</v>
      </c>
    </row>
    <row r="2605" spans="1:6" x14ac:dyDescent="0.25">
      <c r="A2605" s="26">
        <v>35476</v>
      </c>
      <c r="B2605" s="23">
        <v>167</v>
      </c>
      <c r="C2605" s="23">
        <v>119.300522</v>
      </c>
      <c r="D2605" s="23">
        <v>296.67652900000002</v>
      </c>
      <c r="E2605" s="23">
        <v>398.5</v>
      </c>
      <c r="F2605" s="23">
        <v>3.5470000000000002</v>
      </c>
    </row>
    <row r="2606" spans="1:6" x14ac:dyDescent="0.25">
      <c r="A2606" s="26">
        <v>35477</v>
      </c>
      <c r="B2606" s="23">
        <v>151</v>
      </c>
      <c r="C2606" s="23">
        <v>104.492249</v>
      </c>
      <c r="D2606" s="23">
        <v>308.74087499999996</v>
      </c>
      <c r="E2606" s="23">
        <v>383.5</v>
      </c>
      <c r="F2606" s="23">
        <v>0</v>
      </c>
    </row>
    <row r="2607" spans="1:6" x14ac:dyDescent="0.25">
      <c r="A2607" s="26">
        <v>35478</v>
      </c>
      <c r="B2607" s="23">
        <v>107</v>
      </c>
      <c r="C2607" s="23">
        <v>92.288757000000004</v>
      </c>
      <c r="D2607" s="23">
        <v>318.53411900000003</v>
      </c>
      <c r="E2607" s="23">
        <v>370.39999399999999</v>
      </c>
      <c r="F2607" s="23">
        <v>0</v>
      </c>
    </row>
    <row r="2608" spans="1:6" x14ac:dyDescent="0.25">
      <c r="A2608" s="26">
        <v>35479</v>
      </c>
      <c r="B2608" s="23">
        <v>118</v>
      </c>
      <c r="C2608" s="23">
        <v>70.938880999999995</v>
      </c>
      <c r="D2608" s="23">
        <v>337.142021</v>
      </c>
      <c r="E2608" s="23">
        <v>356.29998799999998</v>
      </c>
      <c r="F2608" s="23">
        <v>0</v>
      </c>
    </row>
    <row r="2609" spans="1:6" x14ac:dyDescent="0.25">
      <c r="A2609" s="26">
        <v>35480</v>
      </c>
      <c r="B2609" s="23">
        <v>111</v>
      </c>
      <c r="C2609" s="23">
        <v>56.381366999999997</v>
      </c>
      <c r="D2609" s="23">
        <v>347.63065699999999</v>
      </c>
      <c r="E2609" s="23">
        <v>346.39999399999999</v>
      </c>
      <c r="F2609" s="23">
        <v>0</v>
      </c>
    </row>
    <row r="2610" spans="1:6" x14ac:dyDescent="0.25">
      <c r="A2610" s="26">
        <v>35481</v>
      </c>
      <c r="B2610" s="23">
        <v>116</v>
      </c>
      <c r="C2610" s="23">
        <v>50.379375000000003</v>
      </c>
      <c r="D2610" s="23">
        <v>352.498402</v>
      </c>
      <c r="E2610" s="23">
        <v>335.20001200000002</v>
      </c>
      <c r="F2610" s="23">
        <v>0</v>
      </c>
    </row>
    <row r="2611" spans="1:6" x14ac:dyDescent="0.25">
      <c r="A2611" s="26">
        <v>35482</v>
      </c>
      <c r="B2611" s="23">
        <v>118</v>
      </c>
      <c r="C2611" s="23">
        <v>37.755038999999996</v>
      </c>
      <c r="D2611" s="23">
        <v>360.13747799999999</v>
      </c>
      <c r="E2611" s="23">
        <v>320.39999399999999</v>
      </c>
      <c r="F2611" s="23">
        <v>0</v>
      </c>
    </row>
    <row r="2612" spans="1:6" x14ac:dyDescent="0.25">
      <c r="A2612" s="26">
        <v>35483</v>
      </c>
      <c r="B2612" s="23">
        <v>104</v>
      </c>
      <c r="C2612" s="23">
        <v>31.277372</v>
      </c>
      <c r="D2612" s="23">
        <v>364.00042999999999</v>
      </c>
      <c r="E2612" s="23">
        <v>303.70001200000002</v>
      </c>
      <c r="F2612" s="23">
        <v>0</v>
      </c>
    </row>
    <row r="2613" spans="1:6" x14ac:dyDescent="0.25">
      <c r="A2613" s="26">
        <v>35484</v>
      </c>
      <c r="B2613" s="23">
        <v>105</v>
      </c>
      <c r="C2613" s="23">
        <v>27.352717999999999</v>
      </c>
      <c r="D2613" s="23">
        <v>366.24121500000001</v>
      </c>
      <c r="E2613" s="23">
        <v>286.60000600000001</v>
      </c>
      <c r="F2613" s="23">
        <v>1.4E-2</v>
      </c>
    </row>
    <row r="2614" spans="1:6" x14ac:dyDescent="0.25">
      <c r="A2614" s="26">
        <v>35485</v>
      </c>
      <c r="B2614" s="23">
        <v>101</v>
      </c>
      <c r="C2614" s="23">
        <v>22.748892000000001</v>
      </c>
      <c r="D2614" s="23">
        <v>368.18229099999996</v>
      </c>
      <c r="E2614" s="23">
        <v>269</v>
      </c>
      <c r="F2614" s="23">
        <v>0</v>
      </c>
    </row>
    <row r="2615" spans="1:6" x14ac:dyDescent="0.25">
      <c r="A2615" s="26">
        <v>35486</v>
      </c>
      <c r="B2615" s="23">
        <v>94</v>
      </c>
      <c r="C2615" s="23">
        <v>19.368523</v>
      </c>
      <c r="D2615" s="23">
        <v>369.53531600000002</v>
      </c>
      <c r="E2615" s="23">
        <v>251.199997</v>
      </c>
      <c r="F2615" s="23">
        <v>0</v>
      </c>
    </row>
    <row r="2616" spans="1:6" x14ac:dyDescent="0.25">
      <c r="A2616" s="26">
        <v>35487</v>
      </c>
      <c r="B2616" s="23">
        <v>32</v>
      </c>
      <c r="C2616" s="23">
        <v>17.967043</v>
      </c>
      <c r="D2616" s="23">
        <v>370.31866300000002</v>
      </c>
      <c r="E2616" s="23">
        <v>235.5</v>
      </c>
      <c r="F2616" s="23">
        <v>0</v>
      </c>
    </row>
    <row r="2617" spans="1:6" x14ac:dyDescent="0.25">
      <c r="A2617" s="26">
        <v>35488</v>
      </c>
      <c r="B2617" s="23">
        <v>16</v>
      </c>
      <c r="C2617" s="23">
        <v>22.409929000000002</v>
      </c>
      <c r="D2617" s="23">
        <v>365.26286200000004</v>
      </c>
      <c r="E2617" s="23">
        <v>222.39999399999999</v>
      </c>
      <c r="F2617" s="23">
        <v>0.48799999999999999</v>
      </c>
    </row>
    <row r="2618" spans="1:6" x14ac:dyDescent="0.25">
      <c r="A2618" s="26">
        <v>35489</v>
      </c>
      <c r="B2618" s="23">
        <v>87</v>
      </c>
      <c r="C2618" s="23">
        <v>25.734417000000001</v>
      </c>
      <c r="D2618" s="23">
        <v>362.83052399999997</v>
      </c>
      <c r="E2618" s="23">
        <v>210.10000600000001</v>
      </c>
      <c r="F2618" s="23">
        <v>0.95099999999999996</v>
      </c>
    </row>
    <row r="2619" spans="1:6" x14ac:dyDescent="0.25">
      <c r="A2619" s="26">
        <v>35490</v>
      </c>
      <c r="B2619" s="23">
        <v>106</v>
      </c>
      <c r="C2619" s="23">
        <v>24.483326000000002</v>
      </c>
      <c r="D2619" s="23">
        <v>363.36027100000001</v>
      </c>
      <c r="E2619" s="23">
        <v>198.199997</v>
      </c>
      <c r="F2619" s="23">
        <v>0.19900000000000001</v>
      </c>
    </row>
    <row r="2620" spans="1:6" x14ac:dyDescent="0.25">
      <c r="A2620" s="26">
        <v>35491</v>
      </c>
      <c r="B2620" s="23">
        <v>66</v>
      </c>
      <c r="C2620" s="23">
        <v>47.463527999999997</v>
      </c>
      <c r="D2620" s="23">
        <v>398.70587499999999</v>
      </c>
      <c r="E2620" s="23">
        <v>192.60000600000001</v>
      </c>
      <c r="F2620" s="23">
        <v>11.587</v>
      </c>
    </row>
    <row r="2621" spans="1:6" x14ac:dyDescent="0.25">
      <c r="A2621" s="26">
        <v>35492</v>
      </c>
      <c r="B2621" s="23">
        <v>50</v>
      </c>
      <c r="C2621" s="23">
        <v>47.919502000000001</v>
      </c>
      <c r="D2621" s="23">
        <v>337.65007799999995</v>
      </c>
      <c r="E2621" s="23">
        <v>187.39999399999999</v>
      </c>
      <c r="F2621" s="23">
        <v>0</v>
      </c>
    </row>
    <row r="2622" spans="1:6" x14ac:dyDescent="0.25">
      <c r="A2622" s="26">
        <v>35493</v>
      </c>
      <c r="B2622" s="23">
        <v>21</v>
      </c>
      <c r="C2622" s="23">
        <v>48.353664000000002</v>
      </c>
      <c r="D2622" s="23">
        <v>332.19586600000002</v>
      </c>
      <c r="E2622" s="23">
        <v>182</v>
      </c>
      <c r="F2622" s="23">
        <v>0</v>
      </c>
    </row>
    <row r="2623" spans="1:6" x14ac:dyDescent="0.25">
      <c r="A2623" s="26">
        <v>35494</v>
      </c>
      <c r="B2623" s="23">
        <v>20</v>
      </c>
      <c r="C2623" s="23">
        <v>47.219619999999999</v>
      </c>
      <c r="D2623" s="23">
        <v>331.89543099999997</v>
      </c>
      <c r="E2623" s="23">
        <v>176</v>
      </c>
      <c r="F2623" s="23">
        <v>1.7000000000000001E-2</v>
      </c>
    </row>
    <row r="2624" spans="1:6" x14ac:dyDescent="0.25">
      <c r="A2624" s="26">
        <v>35495</v>
      </c>
      <c r="B2624" s="23">
        <v>89</v>
      </c>
      <c r="C2624" s="23">
        <v>46.892817999999998</v>
      </c>
      <c r="D2624" s="23">
        <v>329.04138600000005</v>
      </c>
      <c r="E2624" s="23">
        <v>169.300003</v>
      </c>
      <c r="F2624" s="23">
        <v>0.91800000000000004</v>
      </c>
    </row>
    <row r="2625" spans="1:6" x14ac:dyDescent="0.25">
      <c r="A2625" s="26">
        <v>35496</v>
      </c>
      <c r="B2625" s="23">
        <v>148</v>
      </c>
      <c r="C2625" s="23">
        <v>49.562027</v>
      </c>
      <c r="D2625" s="23">
        <v>334.17988600000001</v>
      </c>
      <c r="E2625" s="23">
        <v>165.699997</v>
      </c>
      <c r="F2625" s="23">
        <v>8.2140000000000004</v>
      </c>
    </row>
    <row r="2626" spans="1:6" x14ac:dyDescent="0.25">
      <c r="A2626" s="26">
        <v>35497</v>
      </c>
      <c r="B2626" s="23">
        <v>208</v>
      </c>
      <c r="C2626" s="23">
        <v>50.910488000000001</v>
      </c>
      <c r="D2626" s="23">
        <v>326.38840099999999</v>
      </c>
      <c r="E2626" s="23">
        <v>161.699997</v>
      </c>
      <c r="F2626" s="23">
        <v>0.19700000000000001</v>
      </c>
    </row>
    <row r="2627" spans="1:6" x14ac:dyDescent="0.25">
      <c r="A2627" s="26">
        <v>35498</v>
      </c>
      <c r="B2627" s="23">
        <v>116</v>
      </c>
      <c r="C2627" s="23">
        <v>50.840927000000001</v>
      </c>
      <c r="D2627" s="23">
        <v>322.47492999999997</v>
      </c>
      <c r="E2627" s="23">
        <v>157.60000600000001</v>
      </c>
      <c r="F2627" s="23">
        <v>2.57</v>
      </c>
    </row>
    <row r="2628" spans="1:6" x14ac:dyDescent="0.25">
      <c r="A2628" s="26">
        <v>35499</v>
      </c>
      <c r="B2628" s="23">
        <v>104</v>
      </c>
      <c r="C2628" s="23">
        <v>49.582515999999998</v>
      </c>
      <c r="D2628" s="23">
        <v>322.48517199999998</v>
      </c>
      <c r="E2628" s="23">
        <v>153.60000600000001</v>
      </c>
      <c r="F2628" s="23">
        <v>0</v>
      </c>
    </row>
    <row r="2629" spans="1:6" x14ac:dyDescent="0.25">
      <c r="A2629" s="26">
        <v>35500</v>
      </c>
      <c r="B2629" s="23">
        <v>107</v>
      </c>
      <c r="C2629" s="23">
        <v>41.030467999999999</v>
      </c>
      <c r="D2629" s="23">
        <v>325.77696600000002</v>
      </c>
      <c r="E2629" s="23">
        <v>149.10000600000001</v>
      </c>
      <c r="F2629" s="23">
        <v>0</v>
      </c>
    </row>
    <row r="2630" spans="1:6" x14ac:dyDescent="0.25">
      <c r="A2630" s="26">
        <v>35501</v>
      </c>
      <c r="B2630" s="23">
        <v>61</v>
      </c>
      <c r="C2630" s="23">
        <v>34.069426999999997</v>
      </c>
      <c r="D2630" s="23">
        <v>332.60375999999997</v>
      </c>
      <c r="E2630" s="23">
        <v>145</v>
      </c>
      <c r="F2630" s="23">
        <v>0</v>
      </c>
    </row>
    <row r="2631" spans="1:6" x14ac:dyDescent="0.25">
      <c r="A2631" s="26">
        <v>35502</v>
      </c>
      <c r="B2631" s="23">
        <v>22</v>
      </c>
      <c r="C2631" s="23">
        <v>21.925401999999998</v>
      </c>
      <c r="D2631" s="23">
        <v>351.81010199999997</v>
      </c>
      <c r="E2631" s="23">
        <v>140.5</v>
      </c>
      <c r="F2631" s="23">
        <v>0</v>
      </c>
    </row>
    <row r="2632" spans="1:6" x14ac:dyDescent="0.25">
      <c r="A2632" s="26">
        <v>35503</v>
      </c>
      <c r="B2632" s="23">
        <v>25</v>
      </c>
      <c r="C2632" s="23">
        <v>45.767971000000003</v>
      </c>
      <c r="D2632" s="23">
        <v>321.07465000000002</v>
      </c>
      <c r="E2632" s="23">
        <v>136.800003</v>
      </c>
      <c r="F2632" s="23">
        <v>0.314</v>
      </c>
    </row>
    <row r="2633" spans="1:6" x14ac:dyDescent="0.25">
      <c r="A2633" s="26">
        <v>35504</v>
      </c>
      <c r="B2633" s="23">
        <v>61</v>
      </c>
      <c r="C2633" s="23">
        <v>45.495086999999998</v>
      </c>
      <c r="D2633" s="23">
        <v>316.73837199999997</v>
      </c>
      <c r="E2633" s="23">
        <v>133.800003</v>
      </c>
      <c r="F2633" s="23">
        <v>0.9</v>
      </c>
    </row>
    <row r="2634" spans="1:6" x14ac:dyDescent="0.25">
      <c r="A2634" s="26">
        <v>35505</v>
      </c>
      <c r="B2634" s="23">
        <v>71</v>
      </c>
      <c r="C2634" s="23">
        <v>46.643337000000002</v>
      </c>
      <c r="D2634" s="23">
        <v>716.93436100000008</v>
      </c>
      <c r="E2634" s="23">
        <v>138.800003</v>
      </c>
      <c r="F2634" s="23">
        <v>14.484</v>
      </c>
    </row>
    <row r="2635" spans="1:6" x14ac:dyDescent="0.25">
      <c r="A2635" s="26">
        <v>35506</v>
      </c>
      <c r="B2635" s="23">
        <v>96</v>
      </c>
      <c r="C2635" s="23">
        <v>84.750350999999995</v>
      </c>
      <c r="D2635" s="23">
        <v>559.836502</v>
      </c>
      <c r="E2635" s="23">
        <v>147.39999399999999</v>
      </c>
      <c r="F2635" s="23">
        <v>4.2270000000000003</v>
      </c>
    </row>
    <row r="2636" spans="1:6" x14ac:dyDescent="0.25">
      <c r="A2636" s="26">
        <v>35507</v>
      </c>
      <c r="B2636" s="23">
        <v>227</v>
      </c>
      <c r="C2636" s="23">
        <v>96.286743000000001</v>
      </c>
      <c r="D2636" s="23">
        <v>762.02960199999995</v>
      </c>
      <c r="E2636" s="23">
        <v>175.5</v>
      </c>
      <c r="F2636" s="23">
        <v>15.644</v>
      </c>
    </row>
    <row r="2637" spans="1:6" x14ac:dyDescent="0.25">
      <c r="A2637" s="26">
        <v>35508</v>
      </c>
      <c r="B2637" s="23">
        <v>400</v>
      </c>
      <c r="C2637" s="23">
        <v>61.459449999999997</v>
      </c>
      <c r="D2637" s="23">
        <v>3106.174583</v>
      </c>
      <c r="E2637" s="23">
        <v>254.199997</v>
      </c>
      <c r="F2637" s="23">
        <v>46.600999999999999</v>
      </c>
    </row>
    <row r="2638" spans="1:6" x14ac:dyDescent="0.25">
      <c r="A2638" s="26">
        <v>35509</v>
      </c>
      <c r="B2638" s="23">
        <v>484</v>
      </c>
      <c r="C2638" s="23">
        <v>65.446151999999998</v>
      </c>
      <c r="D2638" s="23">
        <v>1833.8059230000001</v>
      </c>
      <c r="E2638" s="23">
        <v>363.29998799999998</v>
      </c>
      <c r="F2638" s="23">
        <v>2.1850000000000001</v>
      </c>
    </row>
    <row r="2639" spans="1:6" x14ac:dyDescent="0.25">
      <c r="A2639" s="26">
        <v>35510</v>
      </c>
      <c r="B2639" s="23">
        <v>600</v>
      </c>
      <c r="C2639" s="23">
        <v>132.444031</v>
      </c>
      <c r="D2639" s="23">
        <v>1407.545715</v>
      </c>
      <c r="E2639" s="23">
        <v>466.29998799999998</v>
      </c>
      <c r="F2639" s="23">
        <v>2.8260000000000001</v>
      </c>
    </row>
    <row r="2640" spans="1:6" x14ac:dyDescent="0.25">
      <c r="A2640" s="26">
        <v>35511</v>
      </c>
      <c r="B2640" s="23">
        <v>757</v>
      </c>
      <c r="C2640" s="23">
        <v>139.99928299999999</v>
      </c>
      <c r="D2640" s="23">
        <v>1289.500595</v>
      </c>
      <c r="E2640" s="23">
        <v>589.79998799999998</v>
      </c>
      <c r="F2640" s="23">
        <v>4.8129999999999997</v>
      </c>
    </row>
    <row r="2641" spans="1:6" x14ac:dyDescent="0.25">
      <c r="A2641" s="26">
        <v>35512</v>
      </c>
      <c r="B2641" s="23">
        <v>709</v>
      </c>
      <c r="C2641" s="23">
        <v>142.59704600000001</v>
      </c>
      <c r="D2641" s="23">
        <v>1103.47876</v>
      </c>
      <c r="E2641" s="23">
        <v>678.5</v>
      </c>
      <c r="F2641" s="23">
        <v>0.01</v>
      </c>
    </row>
    <row r="2642" spans="1:6" x14ac:dyDescent="0.25">
      <c r="A2642" s="26">
        <v>35513</v>
      </c>
      <c r="B2642" s="23">
        <v>733</v>
      </c>
      <c r="C2642" s="23">
        <v>139.30162000000001</v>
      </c>
      <c r="D2642" s="23">
        <v>994.93971299999998</v>
      </c>
      <c r="E2642" s="23">
        <v>723.5</v>
      </c>
      <c r="F2642" s="23">
        <v>3.4000000000000002E-2</v>
      </c>
    </row>
    <row r="2643" spans="1:6" x14ac:dyDescent="0.25">
      <c r="A2643" s="26">
        <v>35514</v>
      </c>
      <c r="B2643" s="23">
        <v>487</v>
      </c>
      <c r="C2643" s="23">
        <v>137.27676400000001</v>
      </c>
      <c r="D2643" s="23">
        <v>847.20712299999991</v>
      </c>
      <c r="E2643" s="23">
        <v>734.70001200000002</v>
      </c>
      <c r="F2643" s="23">
        <v>1.724</v>
      </c>
    </row>
    <row r="2644" spans="1:6" x14ac:dyDescent="0.25">
      <c r="A2644" s="26">
        <v>35515</v>
      </c>
      <c r="B2644" s="23">
        <v>343</v>
      </c>
      <c r="C2644" s="23">
        <v>164.089279</v>
      </c>
      <c r="D2644" s="23">
        <v>736.97151199999996</v>
      </c>
      <c r="E2644" s="23">
        <v>726.09997599999997</v>
      </c>
      <c r="F2644" s="23">
        <v>1.9950000000000001</v>
      </c>
    </row>
    <row r="2645" spans="1:6" x14ac:dyDescent="0.25">
      <c r="A2645" s="26">
        <v>35516</v>
      </c>
      <c r="B2645" s="23">
        <v>281</v>
      </c>
      <c r="C2645" s="23">
        <v>165.14198300000001</v>
      </c>
      <c r="D2645" s="23">
        <v>781.56675700000005</v>
      </c>
      <c r="E2645" s="23">
        <v>730.5</v>
      </c>
      <c r="F2645" s="23">
        <v>11.64</v>
      </c>
    </row>
    <row r="2646" spans="1:6" x14ac:dyDescent="0.25">
      <c r="A2646" s="26">
        <v>35517</v>
      </c>
      <c r="B2646" s="23">
        <v>306</v>
      </c>
      <c r="C2646" s="23">
        <v>83.494827000000001</v>
      </c>
      <c r="D2646" s="23">
        <v>1964.7849580000002</v>
      </c>
      <c r="E2646" s="23">
        <v>816.70001200000002</v>
      </c>
      <c r="F2646" s="23">
        <v>22.57</v>
      </c>
    </row>
    <row r="2647" spans="1:6" x14ac:dyDescent="0.25">
      <c r="A2647" s="26">
        <v>35518</v>
      </c>
      <c r="B2647" s="23">
        <v>774</v>
      </c>
      <c r="C2647" s="23">
        <v>155.70401000000001</v>
      </c>
      <c r="D2647" s="23">
        <v>1066.1603700000001</v>
      </c>
      <c r="E2647" s="23">
        <v>872.5</v>
      </c>
      <c r="F2647" s="23">
        <v>0.16700000000000001</v>
      </c>
    </row>
    <row r="2648" spans="1:6" x14ac:dyDescent="0.25">
      <c r="A2648" s="26">
        <v>35519</v>
      </c>
      <c r="B2648" s="23">
        <v>782</v>
      </c>
      <c r="C2648" s="23">
        <v>157.12350499999999</v>
      </c>
      <c r="D2648" s="23">
        <v>957.26150499999994</v>
      </c>
      <c r="E2648" s="23">
        <v>890.59997599999997</v>
      </c>
      <c r="F2648" s="23">
        <v>2.1459999999999999</v>
      </c>
    </row>
    <row r="2649" spans="1:6" x14ac:dyDescent="0.25">
      <c r="A2649" s="26">
        <v>35520</v>
      </c>
      <c r="B2649" s="23">
        <v>546</v>
      </c>
      <c r="C2649" s="23">
        <v>161.00508099999999</v>
      </c>
      <c r="D2649" s="23">
        <v>1057.087082</v>
      </c>
      <c r="E2649" s="23">
        <v>932.20001200000002</v>
      </c>
      <c r="F2649" s="23">
        <v>13.345000000000001</v>
      </c>
    </row>
    <row r="2650" spans="1:6" x14ac:dyDescent="0.25">
      <c r="A2650" s="26">
        <v>35521</v>
      </c>
      <c r="B2650" s="23">
        <v>412</v>
      </c>
      <c r="C2650" s="23">
        <v>169.35432399999999</v>
      </c>
      <c r="D2650" s="23">
        <v>947.19755599999996</v>
      </c>
      <c r="E2650" s="23">
        <v>924.79998799999998</v>
      </c>
      <c r="F2650" s="23">
        <v>1.744</v>
      </c>
    </row>
    <row r="2651" spans="1:6" x14ac:dyDescent="0.25">
      <c r="A2651" s="26">
        <v>35522</v>
      </c>
      <c r="B2651" s="23">
        <v>373</v>
      </c>
      <c r="C2651" s="23">
        <v>175.50389100000001</v>
      </c>
      <c r="D2651" s="23">
        <v>1502.374405</v>
      </c>
      <c r="E2651" s="23">
        <v>962.70001200000002</v>
      </c>
      <c r="F2651" s="23">
        <v>12.432</v>
      </c>
    </row>
    <row r="2652" spans="1:6" x14ac:dyDescent="0.25">
      <c r="A2652" s="26">
        <v>35523</v>
      </c>
      <c r="B2652" s="23">
        <v>512</v>
      </c>
      <c r="C2652" s="23">
        <v>87.163062999999994</v>
      </c>
      <c r="D2652" s="23">
        <v>2760.8515849999999</v>
      </c>
      <c r="E2652" s="23">
        <v>1502</v>
      </c>
      <c r="F2652" s="23">
        <v>26.707000000000001</v>
      </c>
    </row>
    <row r="2653" spans="1:6" x14ac:dyDescent="0.25">
      <c r="A2653" s="26">
        <v>35524</v>
      </c>
      <c r="B2653" s="23">
        <v>1580</v>
      </c>
      <c r="C2653" s="23">
        <v>183.85299699999999</v>
      </c>
      <c r="D2653" s="23">
        <v>1925.4721979999999</v>
      </c>
      <c r="E2653" s="23">
        <v>1614</v>
      </c>
      <c r="F2653" s="23">
        <v>5.0609999999999999</v>
      </c>
    </row>
    <row r="2654" spans="1:6" x14ac:dyDescent="0.25">
      <c r="A2654" s="26">
        <v>35525</v>
      </c>
      <c r="B2654" s="23">
        <v>1810</v>
      </c>
      <c r="C2654" s="23">
        <v>190.797943</v>
      </c>
      <c r="D2654" s="23">
        <v>1551.6416320000001</v>
      </c>
      <c r="E2654" s="23">
        <v>1421</v>
      </c>
      <c r="F2654" s="23">
        <v>0.122</v>
      </c>
    </row>
    <row r="2655" spans="1:6" x14ac:dyDescent="0.25">
      <c r="A2655" s="26">
        <v>35526</v>
      </c>
      <c r="B2655" s="23">
        <v>1070</v>
      </c>
      <c r="C2655" s="23">
        <v>187.41111799999999</v>
      </c>
      <c r="D2655" s="23">
        <v>1344.708633</v>
      </c>
      <c r="E2655" s="23">
        <v>1173</v>
      </c>
      <c r="F2655" s="23">
        <v>0</v>
      </c>
    </row>
    <row r="2656" spans="1:6" x14ac:dyDescent="0.25">
      <c r="A2656" s="26">
        <v>35527</v>
      </c>
      <c r="B2656" s="23">
        <v>646</v>
      </c>
      <c r="C2656" s="23">
        <v>178.54045099999999</v>
      </c>
      <c r="D2656" s="23">
        <v>1238.274979</v>
      </c>
      <c r="E2656" s="23">
        <v>1053</v>
      </c>
      <c r="F2656" s="23">
        <v>2.5150000000000001</v>
      </c>
    </row>
    <row r="2657" spans="1:6" x14ac:dyDescent="0.25">
      <c r="A2657" s="26">
        <v>35528</v>
      </c>
      <c r="B2657" s="23">
        <v>513</v>
      </c>
      <c r="C2657" s="23">
        <v>184.47082499999999</v>
      </c>
      <c r="D2657" s="23">
        <v>1151.764893</v>
      </c>
      <c r="E2657" s="23">
        <v>1009</v>
      </c>
      <c r="F2657" s="23">
        <v>9.0069999999999997</v>
      </c>
    </row>
    <row r="2658" spans="1:6" x14ac:dyDescent="0.25">
      <c r="A2658" s="26">
        <v>35529</v>
      </c>
      <c r="B2658" s="23">
        <v>549</v>
      </c>
      <c r="C2658" s="23">
        <v>256.045593</v>
      </c>
      <c r="D2658" s="23">
        <v>977.2109989999999</v>
      </c>
      <c r="E2658" s="23">
        <v>951.40002400000003</v>
      </c>
      <c r="F2658" s="23">
        <v>3.5089999999999999</v>
      </c>
    </row>
    <row r="2659" spans="1:6" x14ac:dyDescent="0.25">
      <c r="A2659" s="26">
        <v>35530</v>
      </c>
      <c r="B2659" s="23">
        <v>666</v>
      </c>
      <c r="C2659" s="23">
        <v>266.22247299999998</v>
      </c>
      <c r="D2659" s="23">
        <v>918.123963</v>
      </c>
      <c r="E2659" s="23">
        <v>891.79998799999998</v>
      </c>
      <c r="F2659" s="23">
        <v>1.1040000000000001</v>
      </c>
    </row>
    <row r="2660" spans="1:6" x14ac:dyDescent="0.25">
      <c r="A2660" s="26">
        <v>35531</v>
      </c>
      <c r="B2660" s="23">
        <v>672</v>
      </c>
      <c r="C2660" s="23">
        <v>189.75183100000001</v>
      </c>
      <c r="D2660" s="23">
        <v>895.53015099999993</v>
      </c>
      <c r="E2660" s="23">
        <v>833.20001200000002</v>
      </c>
      <c r="F2660" s="23">
        <v>0</v>
      </c>
    </row>
    <row r="2661" spans="1:6" x14ac:dyDescent="0.25">
      <c r="A2661" s="26">
        <v>35532</v>
      </c>
      <c r="B2661" s="23">
        <v>550</v>
      </c>
      <c r="C2661" s="23">
        <v>247.535629</v>
      </c>
      <c r="D2661" s="23">
        <v>822.81459100000006</v>
      </c>
      <c r="E2661" s="23">
        <v>785.5</v>
      </c>
      <c r="F2661" s="23">
        <v>6.8079999999999998</v>
      </c>
    </row>
    <row r="2662" spans="1:6" x14ac:dyDescent="0.25">
      <c r="A2662" s="26">
        <v>35533</v>
      </c>
      <c r="B2662" s="23">
        <v>452</v>
      </c>
      <c r="C2662" s="23">
        <v>260.17492700000003</v>
      </c>
      <c r="D2662" s="23">
        <v>770.136841</v>
      </c>
      <c r="E2662" s="23">
        <v>750.5</v>
      </c>
      <c r="F2662" s="23">
        <v>8.2110000000000003</v>
      </c>
    </row>
    <row r="2663" spans="1:6" x14ac:dyDescent="0.25">
      <c r="A2663" s="26">
        <v>35534</v>
      </c>
      <c r="B2663" s="23">
        <v>515</v>
      </c>
      <c r="C2663" s="23">
        <v>212.74082899999999</v>
      </c>
      <c r="D2663" s="23">
        <v>1348.9448399999999</v>
      </c>
      <c r="E2663" s="23">
        <v>755.59997599999997</v>
      </c>
      <c r="F2663" s="23">
        <v>14.257999999999999</v>
      </c>
    </row>
    <row r="2664" spans="1:6" x14ac:dyDescent="0.25">
      <c r="A2664" s="26">
        <v>35535</v>
      </c>
      <c r="B2664" s="23">
        <v>1080</v>
      </c>
      <c r="C2664" s="23">
        <v>263.44323700000001</v>
      </c>
      <c r="D2664" s="23">
        <v>811.46142600000007</v>
      </c>
      <c r="E2664" s="23">
        <v>768.29998799999998</v>
      </c>
      <c r="F2664" s="23">
        <v>3.5830000000000002</v>
      </c>
    </row>
    <row r="2665" spans="1:6" x14ac:dyDescent="0.25">
      <c r="A2665" s="26">
        <v>35536</v>
      </c>
      <c r="B2665" s="23">
        <v>1430</v>
      </c>
      <c r="C2665" s="23">
        <v>281.97210699999999</v>
      </c>
      <c r="D2665" s="23">
        <v>744.99224800000002</v>
      </c>
      <c r="E2665" s="23">
        <v>767</v>
      </c>
      <c r="F2665" s="23">
        <v>0.53400000000000003</v>
      </c>
    </row>
    <row r="2666" spans="1:6" x14ac:dyDescent="0.25">
      <c r="A2666" s="26">
        <v>35537</v>
      </c>
      <c r="B2666" s="23">
        <v>950</v>
      </c>
      <c r="C2666" s="23">
        <v>288.137024</v>
      </c>
      <c r="D2666" s="23">
        <v>744.76007100000004</v>
      </c>
      <c r="E2666" s="23">
        <v>777.5</v>
      </c>
      <c r="F2666" s="23">
        <v>13.034000000000001</v>
      </c>
    </row>
    <row r="2667" spans="1:6" x14ac:dyDescent="0.25">
      <c r="A2667" s="26">
        <v>35538</v>
      </c>
      <c r="B2667" s="23">
        <v>774</v>
      </c>
      <c r="C2667" s="23">
        <v>277.25030500000003</v>
      </c>
      <c r="D2667" s="23">
        <v>752.13006599999994</v>
      </c>
      <c r="E2667" s="23">
        <v>796.5</v>
      </c>
      <c r="F2667" s="23">
        <v>10.798</v>
      </c>
    </row>
    <row r="2668" spans="1:6" x14ac:dyDescent="0.25">
      <c r="A2668" s="26">
        <v>35539</v>
      </c>
      <c r="B2668" s="23">
        <v>1000</v>
      </c>
      <c r="C2668" s="23">
        <v>273.99551400000001</v>
      </c>
      <c r="D2668" s="23">
        <v>751.22824100000003</v>
      </c>
      <c r="E2668" s="23">
        <v>781.79998799999998</v>
      </c>
      <c r="F2668" s="23">
        <v>7.5999999999999998E-2</v>
      </c>
    </row>
    <row r="2669" spans="1:6" x14ac:dyDescent="0.25">
      <c r="A2669" s="26">
        <v>35540</v>
      </c>
      <c r="B2669" s="23">
        <v>893</v>
      </c>
      <c r="C2669" s="23">
        <v>279.37655599999999</v>
      </c>
      <c r="D2669" s="23">
        <v>706.75454800000011</v>
      </c>
      <c r="E2669" s="23">
        <v>752.09997599999997</v>
      </c>
      <c r="F2669" s="23">
        <v>2.58</v>
      </c>
    </row>
    <row r="2670" spans="1:6" x14ac:dyDescent="0.25">
      <c r="A2670" s="26">
        <v>35541</v>
      </c>
      <c r="B2670" s="23">
        <v>1290</v>
      </c>
      <c r="C2670" s="23">
        <v>270.13311800000002</v>
      </c>
      <c r="D2670" s="23">
        <v>707.32653800000003</v>
      </c>
      <c r="E2670" s="23">
        <v>716.59997599999997</v>
      </c>
      <c r="F2670" s="23">
        <v>2.1970000000000001</v>
      </c>
    </row>
    <row r="2671" spans="1:6" x14ac:dyDescent="0.25">
      <c r="A2671" s="26">
        <v>35542</v>
      </c>
      <c r="B2671" s="23">
        <v>1570</v>
      </c>
      <c r="C2671" s="23">
        <v>235.04299900000001</v>
      </c>
      <c r="D2671" s="23">
        <v>703.38345400000003</v>
      </c>
      <c r="E2671" s="23">
        <v>675.70001200000002</v>
      </c>
      <c r="F2671" s="23">
        <v>0.41199999999999998</v>
      </c>
    </row>
    <row r="2672" spans="1:6" x14ac:dyDescent="0.25">
      <c r="A2672" s="26">
        <v>35543</v>
      </c>
      <c r="B2672" s="23">
        <v>1180</v>
      </c>
      <c r="C2672" s="23">
        <v>132.63526899999999</v>
      </c>
      <c r="D2672" s="23">
        <v>759.19535800000006</v>
      </c>
      <c r="E2672" s="23">
        <v>630.40002400000003</v>
      </c>
      <c r="F2672" s="23">
        <v>2.7E-2</v>
      </c>
    </row>
    <row r="2673" spans="1:6" x14ac:dyDescent="0.25">
      <c r="A2673" s="26">
        <v>35544</v>
      </c>
      <c r="B2673" s="23">
        <v>753</v>
      </c>
      <c r="C2673" s="23">
        <v>99.426368999999994</v>
      </c>
      <c r="D2673" s="23">
        <v>793.08962199999996</v>
      </c>
      <c r="E2673" s="23">
        <v>584.40002400000003</v>
      </c>
      <c r="F2673" s="23">
        <v>0.19700000000000001</v>
      </c>
    </row>
    <row r="2674" spans="1:6" x14ac:dyDescent="0.25">
      <c r="A2674" s="26">
        <v>35545</v>
      </c>
      <c r="B2674" s="23">
        <v>539</v>
      </c>
      <c r="C2674" s="23">
        <v>72.908294999999995</v>
      </c>
      <c r="D2674" s="23">
        <v>777.39938300000006</v>
      </c>
      <c r="E2674" s="23">
        <v>536.79998799999998</v>
      </c>
      <c r="F2674" s="23">
        <v>0</v>
      </c>
    </row>
    <row r="2675" spans="1:6" x14ac:dyDescent="0.25">
      <c r="A2675" s="26">
        <v>35546</v>
      </c>
      <c r="B2675" s="23">
        <v>428</v>
      </c>
      <c r="C2675" s="23">
        <v>52.056904000000003</v>
      </c>
      <c r="D2675" s="23">
        <v>772.511211</v>
      </c>
      <c r="E2675" s="23">
        <v>493.10000600000001</v>
      </c>
      <c r="F2675" s="23">
        <v>0</v>
      </c>
    </row>
    <row r="2676" spans="1:6" x14ac:dyDescent="0.25">
      <c r="A2676" s="26">
        <v>35547</v>
      </c>
      <c r="B2676" s="23">
        <v>368</v>
      </c>
      <c r="C2676" s="23">
        <v>47.042834999999997</v>
      </c>
      <c r="D2676" s="23">
        <v>750.87958900000001</v>
      </c>
      <c r="E2676" s="23">
        <v>456.20001200000002</v>
      </c>
      <c r="F2676" s="23">
        <v>0.13400000000000001</v>
      </c>
    </row>
    <row r="2677" spans="1:6" x14ac:dyDescent="0.25">
      <c r="A2677" s="26">
        <v>35548</v>
      </c>
      <c r="B2677" s="23">
        <v>344</v>
      </c>
      <c r="C2677" s="23">
        <v>34.066082000000002</v>
      </c>
      <c r="D2677" s="23">
        <v>748.445515</v>
      </c>
      <c r="E2677" s="23">
        <v>421.10000600000001</v>
      </c>
      <c r="F2677" s="23">
        <v>0.27600000000000002</v>
      </c>
    </row>
    <row r="2678" spans="1:6" x14ac:dyDescent="0.25">
      <c r="A2678" s="26">
        <v>35549</v>
      </c>
      <c r="B2678" s="23">
        <v>318</v>
      </c>
      <c r="C2678" s="23">
        <v>130.13055399999999</v>
      </c>
      <c r="D2678" s="23">
        <v>674.228882</v>
      </c>
      <c r="E2678" s="23">
        <v>406.79998799999998</v>
      </c>
      <c r="F2678" s="23">
        <v>16.434999999999999</v>
      </c>
    </row>
    <row r="2679" spans="1:6" x14ac:dyDescent="0.25">
      <c r="A2679" s="26">
        <v>35550</v>
      </c>
      <c r="B2679" s="23">
        <v>288</v>
      </c>
      <c r="C2679" s="23">
        <v>200.18843100000001</v>
      </c>
      <c r="D2679" s="23">
        <v>602.559799</v>
      </c>
      <c r="E2679" s="23">
        <v>394.29998799999998</v>
      </c>
      <c r="F2679" s="23">
        <v>2.6230000000000002</v>
      </c>
    </row>
    <row r="2680" spans="1:6" x14ac:dyDescent="0.25">
      <c r="A2680" s="26">
        <v>35551</v>
      </c>
      <c r="B2680" s="23">
        <v>317</v>
      </c>
      <c r="C2680" s="23">
        <v>170.04759200000001</v>
      </c>
      <c r="D2680" s="23">
        <v>1094.7280430000001</v>
      </c>
      <c r="E2680" s="23">
        <v>394.39999399999999</v>
      </c>
      <c r="F2680" s="23">
        <v>9.0090000000000003</v>
      </c>
    </row>
    <row r="2681" spans="1:6" x14ac:dyDescent="0.25">
      <c r="A2681" s="26">
        <v>35552</v>
      </c>
      <c r="B2681" s="23">
        <v>697</v>
      </c>
      <c r="C2681" s="23">
        <v>292.95333900000003</v>
      </c>
      <c r="D2681" s="23">
        <v>544.86373900000001</v>
      </c>
      <c r="E2681" s="23">
        <v>393.60000600000001</v>
      </c>
      <c r="F2681" s="23">
        <v>1.7929999999999999</v>
      </c>
    </row>
    <row r="2682" spans="1:6" x14ac:dyDescent="0.25">
      <c r="A2682" s="26">
        <v>35553</v>
      </c>
      <c r="B2682" s="23">
        <v>764</v>
      </c>
      <c r="C2682" s="23">
        <v>294.98190299999999</v>
      </c>
      <c r="D2682" s="23">
        <v>468.12558000000001</v>
      </c>
      <c r="E2682" s="23">
        <v>393</v>
      </c>
      <c r="F2682" s="23">
        <v>0.16600000000000001</v>
      </c>
    </row>
    <row r="2683" spans="1:6" x14ac:dyDescent="0.25">
      <c r="A2683" s="26">
        <v>35554</v>
      </c>
      <c r="B2683" s="23">
        <v>549</v>
      </c>
      <c r="C2683" s="23">
        <v>241.80183400000001</v>
      </c>
      <c r="D2683" s="23">
        <v>465.653549</v>
      </c>
      <c r="E2683" s="23">
        <v>391.79998799999998</v>
      </c>
      <c r="F2683" s="23">
        <v>0</v>
      </c>
    </row>
    <row r="2684" spans="1:6" x14ac:dyDescent="0.25">
      <c r="A2684" s="26">
        <v>35555</v>
      </c>
      <c r="B2684" s="23">
        <v>372</v>
      </c>
      <c r="C2684" s="23">
        <v>139.12101699999999</v>
      </c>
      <c r="D2684" s="23">
        <v>553.54744000000005</v>
      </c>
      <c r="E2684" s="23">
        <v>391.10000600000001</v>
      </c>
      <c r="F2684" s="23">
        <v>0.46</v>
      </c>
    </row>
    <row r="2685" spans="1:6" x14ac:dyDescent="0.25">
      <c r="A2685" s="26">
        <v>35556</v>
      </c>
      <c r="B2685" s="23">
        <v>311</v>
      </c>
      <c r="C2685" s="23">
        <v>315.28686499999998</v>
      </c>
      <c r="D2685" s="23">
        <v>430.63885499999998</v>
      </c>
      <c r="E2685" s="23">
        <v>407.29998799999998</v>
      </c>
      <c r="F2685" s="23">
        <v>11.108000000000001</v>
      </c>
    </row>
    <row r="2686" spans="1:6" x14ac:dyDescent="0.25">
      <c r="A2686" s="26">
        <v>35557</v>
      </c>
      <c r="B2686" s="23">
        <v>304</v>
      </c>
      <c r="C2686" s="23">
        <v>316.26275600000002</v>
      </c>
      <c r="D2686" s="23">
        <v>356.51977599999992</v>
      </c>
      <c r="E2686" s="23">
        <v>428.29998799999998</v>
      </c>
      <c r="F2686" s="23">
        <v>3.5619999999999998</v>
      </c>
    </row>
    <row r="2687" spans="1:6" x14ac:dyDescent="0.25">
      <c r="A2687" s="26">
        <v>35558</v>
      </c>
      <c r="B2687" s="23">
        <v>450</v>
      </c>
      <c r="C2687" s="23">
        <v>212.745575</v>
      </c>
      <c r="D2687" s="23">
        <v>1799.964142</v>
      </c>
      <c r="E2687" s="23">
        <v>512.79998799999998</v>
      </c>
      <c r="F2687" s="23">
        <v>23.358000000000001</v>
      </c>
    </row>
    <row r="2688" spans="1:6" x14ac:dyDescent="0.25">
      <c r="A2688" s="26">
        <v>35559</v>
      </c>
      <c r="B2688" s="23">
        <v>953</v>
      </c>
      <c r="C2688" s="23">
        <v>312.05248999999998</v>
      </c>
      <c r="D2688" s="23">
        <v>922.04211399999986</v>
      </c>
      <c r="E2688" s="23">
        <v>568.79998799999998</v>
      </c>
      <c r="F2688" s="23">
        <v>1.631</v>
      </c>
    </row>
    <row r="2689" spans="1:6" x14ac:dyDescent="0.25">
      <c r="A2689" s="26">
        <v>35560</v>
      </c>
      <c r="B2689" s="23">
        <v>1020</v>
      </c>
      <c r="C2689" s="23">
        <v>305.020782</v>
      </c>
      <c r="D2689" s="23">
        <v>749.18771399999991</v>
      </c>
      <c r="E2689" s="23">
        <v>614.20001200000002</v>
      </c>
      <c r="F2689" s="23">
        <v>3.0710000000000002</v>
      </c>
    </row>
    <row r="2690" spans="1:6" x14ac:dyDescent="0.25">
      <c r="A2690" s="26">
        <v>35561</v>
      </c>
      <c r="B2690" s="23">
        <v>615</v>
      </c>
      <c r="C2690" s="23">
        <v>304.388824</v>
      </c>
      <c r="D2690" s="23">
        <v>711.667145</v>
      </c>
      <c r="E2690" s="23">
        <v>661</v>
      </c>
      <c r="F2690" s="23">
        <v>8.8230000000000004</v>
      </c>
    </row>
    <row r="2691" spans="1:6" x14ac:dyDescent="0.25">
      <c r="A2691" s="26">
        <v>35562</v>
      </c>
      <c r="B2691" s="23">
        <v>461</v>
      </c>
      <c r="C2691" s="23">
        <v>305.46807899999999</v>
      </c>
      <c r="D2691" s="23">
        <v>782.51934800000004</v>
      </c>
      <c r="E2691" s="23">
        <v>706</v>
      </c>
      <c r="F2691" s="23">
        <v>4.9749999999999996</v>
      </c>
    </row>
    <row r="2692" spans="1:6" x14ac:dyDescent="0.25">
      <c r="A2692" s="26">
        <v>35563</v>
      </c>
      <c r="B2692" s="23">
        <v>702</v>
      </c>
      <c r="C2692" s="23">
        <v>152.92506399999999</v>
      </c>
      <c r="D2692" s="23">
        <v>2774.6081389999999</v>
      </c>
      <c r="E2692" s="23">
        <v>1184</v>
      </c>
      <c r="F2692" s="23">
        <v>27.425000000000001</v>
      </c>
    </row>
    <row r="2693" spans="1:6" x14ac:dyDescent="0.25">
      <c r="A2693" s="26">
        <v>35564</v>
      </c>
      <c r="B2693" s="23">
        <v>1210</v>
      </c>
      <c r="C2693" s="23">
        <v>249.97447199999999</v>
      </c>
      <c r="D2693" s="23">
        <v>2424.8241120000002</v>
      </c>
      <c r="E2693" s="23">
        <v>1638</v>
      </c>
      <c r="F2693" s="23">
        <v>17.108000000000001</v>
      </c>
    </row>
    <row r="2694" spans="1:6" x14ac:dyDescent="0.25">
      <c r="A2694" s="26">
        <v>35565</v>
      </c>
      <c r="B2694" s="23">
        <v>1990</v>
      </c>
      <c r="C2694" s="23">
        <v>265.86325099999999</v>
      </c>
      <c r="D2694" s="23">
        <v>2541.0461729999997</v>
      </c>
      <c r="E2694" s="23">
        <v>1935</v>
      </c>
      <c r="F2694" s="23">
        <v>22.608000000000001</v>
      </c>
    </row>
    <row r="2695" spans="1:6" x14ac:dyDescent="0.25">
      <c r="A2695" s="26">
        <v>35566</v>
      </c>
      <c r="B2695" s="23">
        <v>3880</v>
      </c>
      <c r="C2695" s="23">
        <v>266.79605099999998</v>
      </c>
      <c r="D2695" s="23">
        <v>1950.8479919999997</v>
      </c>
      <c r="E2695" s="23">
        <v>1807</v>
      </c>
      <c r="F2695" s="23">
        <v>2.879</v>
      </c>
    </row>
    <row r="2696" spans="1:6" x14ac:dyDescent="0.25">
      <c r="A2696" s="26">
        <v>35567</v>
      </c>
      <c r="B2696" s="23">
        <v>3030</v>
      </c>
      <c r="C2696" s="23">
        <v>264.53692599999999</v>
      </c>
      <c r="D2696" s="23">
        <v>1714.056458</v>
      </c>
      <c r="E2696" s="23">
        <v>1530</v>
      </c>
      <c r="F2696" s="23">
        <v>0.312</v>
      </c>
    </row>
    <row r="2697" spans="1:6" x14ac:dyDescent="0.25">
      <c r="A2697" s="26">
        <v>35568</v>
      </c>
      <c r="B2697" s="23">
        <v>1700</v>
      </c>
      <c r="C2697" s="23">
        <v>264.90100100000001</v>
      </c>
      <c r="D2697" s="23">
        <v>1569.1785890000001</v>
      </c>
      <c r="E2697" s="23">
        <v>1276</v>
      </c>
      <c r="F2697" s="23">
        <v>0.433</v>
      </c>
    </row>
    <row r="2698" spans="1:6" x14ac:dyDescent="0.25">
      <c r="A2698" s="26">
        <v>35569</v>
      </c>
      <c r="B2698" s="23">
        <v>997</v>
      </c>
      <c r="C2698" s="23">
        <v>239.80571</v>
      </c>
      <c r="D2698" s="23">
        <v>1406.644607</v>
      </c>
      <c r="E2698" s="23">
        <v>1082</v>
      </c>
      <c r="F2698" s="23">
        <v>0.80400000000000005</v>
      </c>
    </row>
    <row r="2699" spans="1:6" x14ac:dyDescent="0.25">
      <c r="A2699" s="26">
        <v>35570</v>
      </c>
      <c r="B2699" s="23">
        <v>731</v>
      </c>
      <c r="C2699" s="23">
        <v>190.08845500000001</v>
      </c>
      <c r="D2699" s="23">
        <v>1347.2093969999999</v>
      </c>
      <c r="E2699" s="23">
        <v>995.59997599999997</v>
      </c>
      <c r="F2699" s="23">
        <v>0</v>
      </c>
    </row>
    <row r="2700" spans="1:6" x14ac:dyDescent="0.25">
      <c r="A2700" s="26">
        <v>35571</v>
      </c>
      <c r="B2700" s="23">
        <v>567</v>
      </c>
      <c r="C2700" s="23">
        <v>322.77383400000002</v>
      </c>
      <c r="D2700" s="23">
        <v>1174.415497</v>
      </c>
      <c r="E2700" s="23">
        <v>928.59997599999997</v>
      </c>
      <c r="F2700" s="23">
        <v>12.227</v>
      </c>
    </row>
    <row r="2701" spans="1:6" x14ac:dyDescent="0.25">
      <c r="A2701" s="26">
        <v>35572</v>
      </c>
      <c r="B2701" s="23">
        <v>513</v>
      </c>
      <c r="C2701" s="23">
        <v>334.35784899999999</v>
      </c>
      <c r="D2701" s="23">
        <v>1067.6016239999999</v>
      </c>
      <c r="E2701" s="23">
        <v>895.5</v>
      </c>
      <c r="F2701" s="23">
        <v>11.28</v>
      </c>
    </row>
    <row r="2702" spans="1:6" x14ac:dyDescent="0.25">
      <c r="A2702" s="26">
        <v>35573</v>
      </c>
      <c r="B2702" s="23">
        <v>576</v>
      </c>
      <c r="C2702" s="23">
        <v>313.72640999999999</v>
      </c>
      <c r="D2702" s="23">
        <v>1025.750397</v>
      </c>
      <c r="E2702" s="23">
        <v>847.59997599999997</v>
      </c>
      <c r="F2702" s="23">
        <v>0.31900000000000001</v>
      </c>
    </row>
    <row r="2703" spans="1:6" x14ac:dyDescent="0.25">
      <c r="A2703" s="26">
        <v>35574</v>
      </c>
      <c r="B2703" s="23">
        <v>575</v>
      </c>
      <c r="C2703" s="23">
        <v>183.04093900000001</v>
      </c>
      <c r="D2703" s="23">
        <v>1098.0377960000001</v>
      </c>
      <c r="E2703" s="23">
        <v>789.90002400000003</v>
      </c>
      <c r="F2703" s="23">
        <v>0</v>
      </c>
    </row>
    <row r="2704" spans="1:6" x14ac:dyDescent="0.25">
      <c r="A2704" s="26">
        <v>35575</v>
      </c>
      <c r="B2704" s="23">
        <v>495</v>
      </c>
      <c r="C2704" s="23">
        <v>119.849464</v>
      </c>
      <c r="D2704" s="23">
        <v>1102.4937980000002</v>
      </c>
      <c r="E2704" s="23">
        <v>728.40002400000003</v>
      </c>
      <c r="F2704" s="23">
        <v>0</v>
      </c>
    </row>
    <row r="2705" spans="1:6" x14ac:dyDescent="0.25">
      <c r="A2705" s="26">
        <v>35576</v>
      </c>
      <c r="B2705" s="23">
        <v>398</v>
      </c>
      <c r="C2705" s="23">
        <v>77.723236</v>
      </c>
      <c r="D2705" s="23">
        <v>1044.631989</v>
      </c>
      <c r="E2705" s="23">
        <v>663.70001200000002</v>
      </c>
      <c r="F2705" s="23">
        <v>0</v>
      </c>
    </row>
    <row r="2706" spans="1:6" x14ac:dyDescent="0.25">
      <c r="A2706" s="26">
        <v>35577</v>
      </c>
      <c r="B2706" s="23">
        <v>330</v>
      </c>
      <c r="C2706" s="23">
        <v>58.784179999999999</v>
      </c>
      <c r="D2706" s="23">
        <v>1023.9394530000001</v>
      </c>
      <c r="E2706" s="23">
        <v>598.5</v>
      </c>
      <c r="F2706" s="23">
        <v>0</v>
      </c>
    </row>
    <row r="2707" spans="1:6" x14ac:dyDescent="0.25">
      <c r="A2707" s="26">
        <v>35578</v>
      </c>
      <c r="B2707" s="23">
        <v>285</v>
      </c>
      <c r="C2707" s="23">
        <v>126.138161</v>
      </c>
      <c r="D2707" s="23">
        <v>887.03890200000001</v>
      </c>
      <c r="E2707" s="23">
        <v>552.5</v>
      </c>
      <c r="F2707" s="23">
        <v>7.9749999999999996</v>
      </c>
    </row>
    <row r="2708" spans="1:6" x14ac:dyDescent="0.25">
      <c r="A2708" s="26">
        <v>35579</v>
      </c>
      <c r="B2708" s="23">
        <v>295</v>
      </c>
      <c r="C2708" s="23">
        <v>137.838852</v>
      </c>
      <c r="D2708" s="23">
        <v>831.45155299999999</v>
      </c>
      <c r="E2708" s="23">
        <v>513.20001200000002</v>
      </c>
      <c r="F2708" s="23">
        <v>3.6030000000000002</v>
      </c>
    </row>
    <row r="2709" spans="1:6" x14ac:dyDescent="0.25">
      <c r="A2709" s="26">
        <v>35580</v>
      </c>
      <c r="B2709" s="23">
        <v>296</v>
      </c>
      <c r="C2709" s="23">
        <v>118.661858</v>
      </c>
      <c r="D2709" s="23">
        <v>827.37000200000011</v>
      </c>
      <c r="E2709" s="23">
        <v>475.5</v>
      </c>
      <c r="F2709" s="23">
        <v>7.0000000000000001E-3</v>
      </c>
    </row>
    <row r="2710" spans="1:6" x14ac:dyDescent="0.25">
      <c r="A2710" s="26">
        <v>35581</v>
      </c>
      <c r="B2710" s="23">
        <v>272</v>
      </c>
      <c r="C2710" s="23">
        <v>70.303122999999999</v>
      </c>
      <c r="D2710" s="23">
        <v>840.99497299999996</v>
      </c>
      <c r="E2710" s="23">
        <v>441.5</v>
      </c>
      <c r="F2710" s="23">
        <v>0</v>
      </c>
    </row>
    <row r="2711" spans="1:6" x14ac:dyDescent="0.25">
      <c r="A2711" s="26">
        <v>35582</v>
      </c>
      <c r="B2711" s="23">
        <v>237</v>
      </c>
      <c r="C2711" s="23">
        <v>193.472092</v>
      </c>
      <c r="D2711" s="23">
        <v>1359.1511990000001</v>
      </c>
      <c r="E2711" s="23">
        <v>449</v>
      </c>
      <c r="F2711" s="23">
        <v>30.765000000000001</v>
      </c>
    </row>
    <row r="2712" spans="1:6" x14ac:dyDescent="0.25">
      <c r="A2712" s="26">
        <v>35583</v>
      </c>
      <c r="B2712" s="23">
        <v>257</v>
      </c>
      <c r="C2712" s="23">
        <v>280.292328</v>
      </c>
      <c r="D2712" s="23">
        <v>803.22952299999997</v>
      </c>
      <c r="E2712" s="23">
        <v>444.60000600000001</v>
      </c>
      <c r="F2712" s="23">
        <v>2.456</v>
      </c>
    </row>
    <row r="2713" spans="1:6" x14ac:dyDescent="0.25">
      <c r="A2713" s="26">
        <v>35584</v>
      </c>
      <c r="B2713" s="23">
        <v>363</v>
      </c>
      <c r="C2713" s="23">
        <v>334.57720899999998</v>
      </c>
      <c r="D2713" s="23">
        <v>558.42608700000005</v>
      </c>
      <c r="E2713" s="23">
        <v>442.20001200000002</v>
      </c>
      <c r="F2713" s="23">
        <v>2.714</v>
      </c>
    </row>
    <row r="2714" spans="1:6" x14ac:dyDescent="0.25">
      <c r="A2714" s="26">
        <v>35585</v>
      </c>
      <c r="B2714" s="23">
        <v>377</v>
      </c>
      <c r="C2714" s="23">
        <v>323.95608499999997</v>
      </c>
      <c r="D2714" s="23">
        <v>557.49026500000014</v>
      </c>
      <c r="E2714" s="23">
        <v>435.29998799999998</v>
      </c>
      <c r="F2714" s="23">
        <v>0.251</v>
      </c>
    </row>
    <row r="2715" spans="1:6" x14ac:dyDescent="0.25">
      <c r="A2715" s="26">
        <v>35586</v>
      </c>
      <c r="B2715" s="23">
        <v>449</v>
      </c>
      <c r="C2715" s="23">
        <v>216.71165500000001</v>
      </c>
      <c r="D2715" s="23">
        <v>639.86372299999994</v>
      </c>
      <c r="E2715" s="23">
        <v>426.60000600000001</v>
      </c>
      <c r="F2715" s="23">
        <v>7.1999999999999995E-2</v>
      </c>
    </row>
    <row r="2716" spans="1:6" x14ac:dyDescent="0.25">
      <c r="A2716" s="26">
        <v>35587</v>
      </c>
      <c r="B2716" s="23">
        <v>357</v>
      </c>
      <c r="C2716" s="23">
        <v>332.97634900000003</v>
      </c>
      <c r="D2716" s="23">
        <v>938.11410499999988</v>
      </c>
      <c r="E2716" s="23">
        <v>454.39999399999999</v>
      </c>
      <c r="F2716" s="23">
        <v>20.8</v>
      </c>
    </row>
    <row r="2717" spans="1:6" x14ac:dyDescent="0.25">
      <c r="A2717" s="26">
        <v>35588</v>
      </c>
      <c r="B2717" s="23">
        <v>282</v>
      </c>
      <c r="C2717" s="23">
        <v>189.12477100000001</v>
      </c>
      <c r="D2717" s="23">
        <v>2977.9059909999996</v>
      </c>
      <c r="E2717" s="23">
        <v>627.09997599999997</v>
      </c>
      <c r="F2717" s="23">
        <v>43.012999999999998</v>
      </c>
    </row>
    <row r="2718" spans="1:6" x14ac:dyDescent="0.25">
      <c r="A2718" s="26">
        <v>35589</v>
      </c>
      <c r="B2718" s="23">
        <v>977</v>
      </c>
      <c r="C2718" s="23">
        <v>393.009094</v>
      </c>
      <c r="D2718" s="23">
        <v>3817.0055540000003</v>
      </c>
      <c r="E2718" s="23">
        <v>1659</v>
      </c>
      <c r="F2718" s="23">
        <v>22.67</v>
      </c>
    </row>
    <row r="2719" spans="1:6" x14ac:dyDescent="0.25">
      <c r="A2719" s="26">
        <v>35590</v>
      </c>
      <c r="B2719" s="23">
        <v>2410</v>
      </c>
      <c r="C2719" s="23">
        <v>354.79516599999999</v>
      </c>
      <c r="D2719" s="23">
        <v>3064.5783690000003</v>
      </c>
      <c r="E2719" s="23">
        <v>2217</v>
      </c>
      <c r="F2719" s="23">
        <v>27.327999999999999</v>
      </c>
    </row>
    <row r="2720" spans="1:6" x14ac:dyDescent="0.25">
      <c r="A2720" s="26">
        <v>35591</v>
      </c>
      <c r="B2720" s="23">
        <v>1750</v>
      </c>
      <c r="C2720" s="23">
        <v>320.06591800000001</v>
      </c>
      <c r="D2720" s="23">
        <v>2276.6125490000004</v>
      </c>
      <c r="E2720" s="23">
        <v>2061</v>
      </c>
      <c r="F2720" s="23">
        <v>2.9710000000000001</v>
      </c>
    </row>
    <row r="2721" spans="1:6" x14ac:dyDescent="0.25">
      <c r="A2721" s="26">
        <v>35592</v>
      </c>
      <c r="B2721" s="23">
        <v>1430</v>
      </c>
      <c r="C2721" s="23">
        <v>305.25494400000002</v>
      </c>
      <c r="D2721" s="23">
        <v>1960.5446169999998</v>
      </c>
      <c r="E2721" s="23">
        <v>1729</v>
      </c>
      <c r="F2721" s="23">
        <v>0</v>
      </c>
    </row>
    <row r="2722" spans="1:6" x14ac:dyDescent="0.25">
      <c r="A2722" s="26">
        <v>35593</v>
      </c>
      <c r="B2722" s="23">
        <v>964</v>
      </c>
      <c r="C2722" s="23">
        <v>293.64801</v>
      </c>
      <c r="D2722" s="23">
        <v>1731.790833</v>
      </c>
      <c r="E2722" s="23">
        <v>1382</v>
      </c>
      <c r="F2722" s="23">
        <v>0.67300000000000004</v>
      </c>
    </row>
    <row r="2723" spans="1:6" x14ac:dyDescent="0.25">
      <c r="A2723" s="26">
        <v>35594</v>
      </c>
      <c r="B2723" s="23">
        <v>597</v>
      </c>
      <c r="C2723" s="23">
        <v>255.554901</v>
      </c>
      <c r="D2723" s="23">
        <v>1610.912018</v>
      </c>
      <c r="E2723" s="23">
        <v>1151</v>
      </c>
      <c r="F2723" s="23">
        <v>2.4809999999999999</v>
      </c>
    </row>
    <row r="2724" spans="1:6" x14ac:dyDescent="0.25">
      <c r="A2724" s="26">
        <v>35595</v>
      </c>
      <c r="B2724" s="23">
        <v>436</v>
      </c>
      <c r="C2724" s="23">
        <v>205.15884399999999</v>
      </c>
      <c r="D2724" s="23">
        <v>1451.362762</v>
      </c>
      <c r="E2724" s="23">
        <v>1042</v>
      </c>
      <c r="F2724" s="23">
        <v>0.94399999999999995</v>
      </c>
    </row>
    <row r="2725" spans="1:6" x14ac:dyDescent="0.25">
      <c r="A2725" s="26">
        <v>35596</v>
      </c>
      <c r="B2725" s="23">
        <v>363</v>
      </c>
      <c r="C2725" s="23">
        <v>141.41618299999999</v>
      </c>
      <c r="D2725" s="23">
        <v>1419.54097</v>
      </c>
      <c r="E2725" s="23">
        <v>931.59997599999997</v>
      </c>
      <c r="F2725" s="23">
        <v>0</v>
      </c>
    </row>
    <row r="2726" spans="1:6" x14ac:dyDescent="0.25">
      <c r="A2726" s="26">
        <v>35597</v>
      </c>
      <c r="B2726" s="23">
        <v>312</v>
      </c>
      <c r="C2726" s="23">
        <v>89.877814999999998</v>
      </c>
      <c r="D2726" s="23">
        <v>1327.202996</v>
      </c>
      <c r="E2726" s="23">
        <v>839.90002400000003</v>
      </c>
      <c r="F2726" s="23">
        <v>0</v>
      </c>
    </row>
    <row r="2727" spans="1:6" x14ac:dyDescent="0.25">
      <c r="A2727" s="26">
        <v>35598</v>
      </c>
      <c r="B2727" s="23">
        <v>262</v>
      </c>
      <c r="C2727" s="23">
        <v>64.591042000000002</v>
      </c>
      <c r="D2727" s="23">
        <v>1260.630394</v>
      </c>
      <c r="E2727" s="23">
        <v>755.09997599999997</v>
      </c>
      <c r="F2727" s="23">
        <v>0</v>
      </c>
    </row>
    <row r="2728" spans="1:6" x14ac:dyDescent="0.25">
      <c r="A2728" s="26">
        <v>35599</v>
      </c>
      <c r="B2728" s="23">
        <v>225</v>
      </c>
      <c r="C2728" s="23">
        <v>51.721428000000003</v>
      </c>
      <c r="D2728" s="23">
        <v>1173.2447589999999</v>
      </c>
      <c r="E2728" s="23">
        <v>677</v>
      </c>
      <c r="F2728" s="23">
        <v>0</v>
      </c>
    </row>
    <row r="2729" spans="1:6" x14ac:dyDescent="0.25">
      <c r="A2729" s="26">
        <v>35600</v>
      </c>
      <c r="B2729" s="23">
        <v>197</v>
      </c>
      <c r="C2729" s="23">
        <v>65.507210000000001</v>
      </c>
      <c r="D2729" s="23">
        <v>1108.2142260000001</v>
      </c>
      <c r="E2729" s="23">
        <v>609.20001200000002</v>
      </c>
      <c r="F2729" s="23">
        <v>2.6230000000000002</v>
      </c>
    </row>
    <row r="2730" spans="1:6" x14ac:dyDescent="0.25">
      <c r="A2730" s="26">
        <v>35601</v>
      </c>
      <c r="B2730" s="23">
        <v>194</v>
      </c>
      <c r="C2730" s="23">
        <v>288.96527099999997</v>
      </c>
      <c r="D2730" s="23">
        <v>849.74322499999994</v>
      </c>
      <c r="E2730" s="23">
        <v>602.20001200000002</v>
      </c>
      <c r="F2730" s="23">
        <v>32.195</v>
      </c>
    </row>
    <row r="2731" spans="1:6" x14ac:dyDescent="0.25">
      <c r="A2731" s="26">
        <v>35602</v>
      </c>
      <c r="B2731" s="23">
        <v>316</v>
      </c>
      <c r="C2731" s="23">
        <v>389.67486600000001</v>
      </c>
      <c r="D2731" s="23">
        <v>773.74896199999989</v>
      </c>
      <c r="E2731" s="23">
        <v>606.70001200000002</v>
      </c>
      <c r="F2731" s="23">
        <v>7.41</v>
      </c>
    </row>
    <row r="2732" spans="1:6" x14ac:dyDescent="0.25">
      <c r="A2732" s="26">
        <v>35603</v>
      </c>
      <c r="B2732" s="23">
        <v>627</v>
      </c>
      <c r="C2732" s="23">
        <v>322.49917599999998</v>
      </c>
      <c r="D2732" s="23">
        <v>3284.2171330000001</v>
      </c>
      <c r="E2732" s="23">
        <v>783.40002400000003</v>
      </c>
      <c r="F2732" s="23">
        <v>50.972999999999999</v>
      </c>
    </row>
    <row r="2733" spans="1:6" x14ac:dyDescent="0.25">
      <c r="A2733" s="26">
        <v>35604</v>
      </c>
      <c r="B2733" s="23">
        <v>1800</v>
      </c>
      <c r="C2733" s="23">
        <v>384.876892</v>
      </c>
      <c r="D2733" s="23">
        <v>3368.7212529999997</v>
      </c>
      <c r="E2733" s="23">
        <v>1514</v>
      </c>
      <c r="F2733" s="23">
        <v>36.027000000000001</v>
      </c>
    </row>
    <row r="2734" spans="1:6" x14ac:dyDescent="0.25">
      <c r="A2734" s="26">
        <v>35605</v>
      </c>
      <c r="B2734" s="23">
        <v>1700</v>
      </c>
      <c r="C2734" s="23">
        <v>405.24002100000001</v>
      </c>
      <c r="D2734" s="23">
        <v>2420.6872250000001</v>
      </c>
      <c r="E2734" s="23">
        <v>1884</v>
      </c>
      <c r="F2734" s="23">
        <v>12.420999999999999</v>
      </c>
    </row>
    <row r="2735" spans="1:6" x14ac:dyDescent="0.25">
      <c r="A2735" s="26">
        <v>35606</v>
      </c>
      <c r="B2735" s="23">
        <v>1580</v>
      </c>
      <c r="C2735" s="23">
        <v>376.56411700000001</v>
      </c>
      <c r="D2735" s="23">
        <v>2012.5401310000002</v>
      </c>
      <c r="E2735" s="23">
        <v>1839</v>
      </c>
      <c r="F2735" s="23">
        <v>8.8170000000000002</v>
      </c>
    </row>
    <row r="2736" spans="1:6" x14ac:dyDescent="0.25">
      <c r="A2736" s="26">
        <v>35607</v>
      </c>
      <c r="B2736" s="23">
        <v>1520</v>
      </c>
      <c r="C2736" s="23">
        <v>387.08963</v>
      </c>
      <c r="D2736" s="23">
        <v>1740.8837590000003</v>
      </c>
      <c r="E2736" s="23">
        <v>1597</v>
      </c>
      <c r="F2736" s="23">
        <v>2.4649999999999999</v>
      </c>
    </row>
    <row r="2737" spans="1:6" x14ac:dyDescent="0.25">
      <c r="A2737" s="26">
        <v>35608</v>
      </c>
      <c r="B2737" s="23">
        <v>1260</v>
      </c>
      <c r="C2737" s="23">
        <v>464.06271400000003</v>
      </c>
      <c r="D2737" s="23">
        <v>1450.5314020000001</v>
      </c>
      <c r="E2737" s="23">
        <v>1457</v>
      </c>
      <c r="F2737" s="23">
        <v>6.5810000000000004</v>
      </c>
    </row>
    <row r="2738" spans="1:6" x14ac:dyDescent="0.25">
      <c r="A2738" s="26">
        <v>35609</v>
      </c>
      <c r="B2738" s="23">
        <v>817</v>
      </c>
      <c r="C2738" s="23">
        <v>457.87387100000001</v>
      </c>
      <c r="D2738" s="23">
        <v>1414.363067</v>
      </c>
      <c r="E2738" s="23">
        <v>1280</v>
      </c>
      <c r="F2738" s="23">
        <v>4.0250000000000004</v>
      </c>
    </row>
    <row r="2739" spans="1:6" x14ac:dyDescent="0.25">
      <c r="A2739" s="26">
        <v>35610</v>
      </c>
      <c r="B2739" s="23">
        <v>620</v>
      </c>
      <c r="C2739" s="23">
        <v>460.35003699999999</v>
      </c>
      <c r="D2739" s="23">
        <v>1246.8374630000001</v>
      </c>
      <c r="E2739" s="23">
        <v>1148</v>
      </c>
      <c r="F2739" s="23">
        <v>6.6120000000000001</v>
      </c>
    </row>
    <row r="2740" spans="1:6" x14ac:dyDescent="0.25">
      <c r="A2740" s="26">
        <v>35611</v>
      </c>
      <c r="B2740" s="23">
        <v>568</v>
      </c>
      <c r="C2740" s="23">
        <v>442.99679600000002</v>
      </c>
      <c r="D2740" s="23">
        <v>1149.9624330000001</v>
      </c>
      <c r="E2740" s="23">
        <v>1064</v>
      </c>
      <c r="F2740" s="23">
        <v>6.24</v>
      </c>
    </row>
    <row r="2741" spans="1:6" x14ac:dyDescent="0.25">
      <c r="A2741" s="26">
        <v>35612</v>
      </c>
      <c r="B2741" s="23">
        <v>501</v>
      </c>
      <c r="C2741" s="23">
        <v>470.29861499999998</v>
      </c>
      <c r="D2741" s="23">
        <v>1092.5534360000001</v>
      </c>
      <c r="E2741" s="23">
        <v>1075</v>
      </c>
      <c r="F2741" s="23">
        <v>26.213000000000001</v>
      </c>
    </row>
    <row r="2742" spans="1:6" x14ac:dyDescent="0.25">
      <c r="A2742" s="26">
        <v>35613</v>
      </c>
      <c r="B2742" s="23">
        <v>414</v>
      </c>
      <c r="C2742" s="23">
        <v>474.03070100000002</v>
      </c>
      <c r="D2742" s="23">
        <v>1200.5656119999999</v>
      </c>
      <c r="E2742" s="23">
        <v>1083</v>
      </c>
      <c r="F2742" s="23">
        <v>11.848000000000001</v>
      </c>
    </row>
    <row r="2743" spans="1:6" x14ac:dyDescent="0.25">
      <c r="A2743" s="26">
        <v>35614</v>
      </c>
      <c r="B2743" s="23">
        <v>349</v>
      </c>
      <c r="C2743" s="23">
        <v>478.80471799999998</v>
      </c>
      <c r="D2743" s="23">
        <v>1150.7439880000002</v>
      </c>
      <c r="E2743" s="23">
        <v>1137</v>
      </c>
      <c r="F2743" s="23">
        <v>18.033000000000001</v>
      </c>
    </row>
    <row r="2744" spans="1:6" x14ac:dyDescent="0.25">
      <c r="A2744" s="26">
        <v>35615</v>
      </c>
      <c r="B2744" s="23">
        <v>365</v>
      </c>
      <c r="C2744" s="23">
        <v>477.15811200000002</v>
      </c>
      <c r="D2744" s="23">
        <v>1252.2579039999998</v>
      </c>
      <c r="E2744" s="23">
        <v>1222</v>
      </c>
      <c r="F2744" s="23">
        <v>7.883</v>
      </c>
    </row>
    <row r="2745" spans="1:6" x14ac:dyDescent="0.25">
      <c r="A2745" s="26">
        <v>35616</v>
      </c>
      <c r="B2745" s="23">
        <v>433</v>
      </c>
      <c r="C2745" s="23">
        <v>477.43566900000002</v>
      </c>
      <c r="D2745" s="23">
        <v>1161.231689</v>
      </c>
      <c r="E2745" s="23">
        <v>1294</v>
      </c>
      <c r="F2745" s="23">
        <v>9.3759999999999994</v>
      </c>
    </row>
    <row r="2746" spans="1:6" x14ac:dyDescent="0.25">
      <c r="A2746" s="26">
        <v>35617</v>
      </c>
      <c r="B2746" s="23">
        <v>713</v>
      </c>
      <c r="C2746" s="23">
        <v>487.83999599999999</v>
      </c>
      <c r="D2746" s="23">
        <v>1230.276703</v>
      </c>
      <c r="E2746" s="23">
        <v>1381</v>
      </c>
      <c r="F2746" s="23">
        <v>6.9710000000000001</v>
      </c>
    </row>
    <row r="2747" spans="1:6" x14ac:dyDescent="0.25">
      <c r="A2747" s="26">
        <v>35618</v>
      </c>
      <c r="B2747" s="23">
        <v>1010</v>
      </c>
      <c r="C2747" s="23">
        <v>485.64547700000003</v>
      </c>
      <c r="D2747" s="23">
        <v>1608.0105290000001</v>
      </c>
      <c r="E2747" s="23">
        <v>1594</v>
      </c>
      <c r="F2747" s="23">
        <v>5.2919999999999998</v>
      </c>
    </row>
    <row r="2748" spans="1:6" x14ac:dyDescent="0.25">
      <c r="A2748" s="26">
        <v>35619</v>
      </c>
      <c r="B2748" s="23">
        <v>1570</v>
      </c>
      <c r="C2748" s="23">
        <v>409.837311</v>
      </c>
      <c r="D2748" s="23">
        <v>3069.4563900000003</v>
      </c>
      <c r="E2748" s="23">
        <v>2171</v>
      </c>
      <c r="F2748" s="23">
        <v>20.818999999999999</v>
      </c>
    </row>
    <row r="2749" spans="1:6" x14ac:dyDescent="0.25">
      <c r="A2749" s="26">
        <v>35620</v>
      </c>
      <c r="B2749" s="23">
        <v>4990</v>
      </c>
      <c r="C2749" s="23">
        <v>513.59844999999996</v>
      </c>
      <c r="D2749" s="23">
        <v>6458.066589</v>
      </c>
      <c r="E2749" s="23">
        <v>3964</v>
      </c>
      <c r="F2749" s="23">
        <v>70.823999999999998</v>
      </c>
    </row>
    <row r="2750" spans="1:6" x14ac:dyDescent="0.25">
      <c r="A2750" s="26">
        <v>35621</v>
      </c>
      <c r="B2750" s="23">
        <v>7760</v>
      </c>
      <c r="C2750" s="23">
        <v>515.49060099999997</v>
      </c>
      <c r="D2750" s="23">
        <v>8439.809204000001</v>
      </c>
      <c r="E2750" s="23">
        <v>4284</v>
      </c>
      <c r="F2750" s="23">
        <v>71.391000000000005</v>
      </c>
    </row>
    <row r="2751" spans="1:6" x14ac:dyDescent="0.25">
      <c r="A2751" s="26">
        <v>35622</v>
      </c>
      <c r="B2751" s="23">
        <v>8900</v>
      </c>
      <c r="C2751" s="23">
        <v>602.84222399999999</v>
      </c>
      <c r="D2751" s="23">
        <v>6503.7256470000002</v>
      </c>
      <c r="E2751" s="23">
        <v>5317</v>
      </c>
      <c r="F2751" s="23">
        <v>12.173999999999999</v>
      </c>
    </row>
    <row r="2752" spans="1:6" x14ac:dyDescent="0.25">
      <c r="A2752" s="26">
        <v>35623</v>
      </c>
      <c r="B2752" s="23">
        <v>8310</v>
      </c>
      <c r="C2752" s="23">
        <v>555.05358899999999</v>
      </c>
      <c r="D2752" s="23">
        <v>4524.8726809999998</v>
      </c>
      <c r="E2752" s="23">
        <v>5754</v>
      </c>
      <c r="F2752" s="23">
        <v>1.425</v>
      </c>
    </row>
    <row r="2753" spans="1:6" x14ac:dyDescent="0.25">
      <c r="A2753" s="26">
        <v>35624</v>
      </c>
      <c r="B2753" s="23">
        <v>5620</v>
      </c>
      <c r="C2753" s="23">
        <v>344.70452899999998</v>
      </c>
      <c r="D2753" s="23">
        <v>4142.5156860000006</v>
      </c>
      <c r="E2753" s="23">
        <v>4505</v>
      </c>
      <c r="F2753" s="23">
        <v>19.123000000000001</v>
      </c>
    </row>
    <row r="2754" spans="1:6" x14ac:dyDescent="0.25">
      <c r="A2754" s="26">
        <v>35625</v>
      </c>
      <c r="B2754" s="23">
        <v>2890</v>
      </c>
      <c r="C2754" s="23">
        <v>393.53808600000002</v>
      </c>
      <c r="D2754" s="23">
        <v>3748.5522459999997</v>
      </c>
      <c r="E2754" s="23">
        <v>3652</v>
      </c>
      <c r="F2754" s="23">
        <v>11.494</v>
      </c>
    </row>
    <row r="2755" spans="1:6" x14ac:dyDescent="0.25">
      <c r="A2755" s="26">
        <v>35626</v>
      </c>
      <c r="B2755" s="23">
        <v>1870</v>
      </c>
      <c r="C2755" s="23">
        <v>453.69311499999998</v>
      </c>
      <c r="D2755" s="23">
        <v>3394.5395509999998</v>
      </c>
      <c r="E2755" s="23">
        <v>2853</v>
      </c>
      <c r="F2755" s="23">
        <v>6.6420000000000003</v>
      </c>
    </row>
    <row r="2756" spans="1:6" x14ac:dyDescent="0.25">
      <c r="A2756" s="26">
        <v>35627</v>
      </c>
      <c r="B2756" s="23">
        <v>1250</v>
      </c>
      <c r="C2756" s="23">
        <v>470.87393200000002</v>
      </c>
      <c r="D2756" s="23">
        <v>3020.575531</v>
      </c>
      <c r="E2756" s="23">
        <v>2465</v>
      </c>
      <c r="F2756" s="23">
        <v>11.518000000000001</v>
      </c>
    </row>
    <row r="2757" spans="1:6" x14ac:dyDescent="0.25">
      <c r="A2757" s="26">
        <v>35628</v>
      </c>
      <c r="B2757" s="23">
        <v>953</v>
      </c>
      <c r="C2757" s="23">
        <v>463.08898900000003</v>
      </c>
      <c r="D2757" s="23">
        <v>2950.6334230000002</v>
      </c>
      <c r="E2757" s="23">
        <v>2013</v>
      </c>
      <c r="F2757" s="23">
        <v>2.9079999999999999</v>
      </c>
    </row>
    <row r="2758" spans="1:6" x14ac:dyDescent="0.25">
      <c r="A2758" s="26">
        <v>35629</v>
      </c>
      <c r="B2758" s="23">
        <v>817</v>
      </c>
      <c r="C2758" s="23">
        <v>476.07388300000002</v>
      </c>
      <c r="D2758" s="23">
        <v>2692.0462339999999</v>
      </c>
      <c r="E2758" s="23">
        <v>1683</v>
      </c>
      <c r="F2758" s="23">
        <v>3.3889999999999998</v>
      </c>
    </row>
    <row r="2759" spans="1:6" x14ac:dyDescent="0.25">
      <c r="A2759" s="26">
        <v>35630</v>
      </c>
      <c r="B2759" s="23">
        <v>734</v>
      </c>
      <c r="C2759" s="23">
        <v>479.97430400000002</v>
      </c>
      <c r="D2759" s="23">
        <v>2564.7964480000001</v>
      </c>
      <c r="E2759" s="23">
        <v>1417</v>
      </c>
      <c r="F2759" s="23">
        <v>1.5109999999999999</v>
      </c>
    </row>
    <row r="2760" spans="1:6" x14ac:dyDescent="0.25">
      <c r="A2760" s="26">
        <v>35631</v>
      </c>
      <c r="B2760" s="23">
        <v>705</v>
      </c>
      <c r="C2760" s="23">
        <v>479.69137599999999</v>
      </c>
      <c r="D2760" s="23">
        <v>2390.8069150000001</v>
      </c>
      <c r="E2760" s="23">
        <v>1372</v>
      </c>
      <c r="F2760" s="23">
        <v>7.0590000000000002</v>
      </c>
    </row>
    <row r="2761" spans="1:6" x14ac:dyDescent="0.25">
      <c r="A2761" s="26">
        <v>35632</v>
      </c>
      <c r="B2761" s="23">
        <v>667</v>
      </c>
      <c r="C2761" s="23">
        <v>487.306152</v>
      </c>
      <c r="D2761" s="23">
        <v>2244.523682</v>
      </c>
      <c r="E2761" s="23">
        <v>1594</v>
      </c>
      <c r="F2761" s="23">
        <v>13.670999999999999</v>
      </c>
    </row>
    <row r="2762" spans="1:6" x14ac:dyDescent="0.25">
      <c r="A2762" s="26">
        <v>35633</v>
      </c>
      <c r="B2762" s="23">
        <v>615</v>
      </c>
      <c r="C2762" s="23">
        <v>527.11975099999995</v>
      </c>
      <c r="D2762" s="23">
        <v>2096.5240480000002</v>
      </c>
      <c r="E2762" s="23">
        <v>1586</v>
      </c>
      <c r="F2762" s="23">
        <v>14.712999999999999</v>
      </c>
    </row>
    <row r="2763" spans="1:6" x14ac:dyDescent="0.25">
      <c r="A2763" s="26">
        <v>35634</v>
      </c>
      <c r="B2763" s="23">
        <v>572</v>
      </c>
      <c r="C2763" s="23">
        <v>504.31710800000002</v>
      </c>
      <c r="D2763" s="23">
        <v>2109.0752259999999</v>
      </c>
      <c r="E2763" s="23">
        <v>1515</v>
      </c>
      <c r="F2763" s="23">
        <v>16.902999999999999</v>
      </c>
    </row>
    <row r="2764" spans="1:6" x14ac:dyDescent="0.25">
      <c r="A2764" s="26">
        <v>35635</v>
      </c>
      <c r="B2764" s="23">
        <v>527</v>
      </c>
      <c r="C2764" s="23">
        <v>538.49743699999999</v>
      </c>
      <c r="D2764" s="23">
        <v>1964.050659</v>
      </c>
      <c r="E2764" s="23">
        <v>1335</v>
      </c>
      <c r="F2764" s="23">
        <v>6.1920000000000002</v>
      </c>
    </row>
    <row r="2765" spans="1:6" x14ac:dyDescent="0.25">
      <c r="A2765" s="26">
        <v>35636</v>
      </c>
      <c r="B2765" s="23">
        <v>477</v>
      </c>
      <c r="C2765" s="23">
        <v>374.13842799999998</v>
      </c>
      <c r="D2765" s="23">
        <v>2110.4804679999997</v>
      </c>
      <c r="E2765" s="23">
        <v>1111</v>
      </c>
      <c r="F2765" s="23">
        <v>4.8000000000000001E-2</v>
      </c>
    </row>
    <row r="2766" spans="1:6" x14ac:dyDescent="0.25">
      <c r="A2766" s="26">
        <v>35637</v>
      </c>
      <c r="B2766" s="23">
        <v>427</v>
      </c>
      <c r="C2766" s="23">
        <v>258.09878500000002</v>
      </c>
      <c r="D2766" s="23">
        <v>2078.4949649999999</v>
      </c>
      <c r="E2766" s="23">
        <v>1031</v>
      </c>
      <c r="F2766" s="23">
        <v>0.36</v>
      </c>
    </row>
    <row r="2767" spans="1:6" x14ac:dyDescent="0.25">
      <c r="A2767" s="26">
        <v>35638</v>
      </c>
      <c r="B2767" s="23">
        <v>384</v>
      </c>
      <c r="C2767" s="23">
        <v>496.00564600000001</v>
      </c>
      <c r="D2767" s="23">
        <v>1817.8708189999998</v>
      </c>
      <c r="E2767" s="23">
        <v>999.79998799999998</v>
      </c>
      <c r="F2767" s="23">
        <v>17.673999999999999</v>
      </c>
    </row>
    <row r="2768" spans="1:6" x14ac:dyDescent="0.25">
      <c r="A2768" s="26">
        <v>35639</v>
      </c>
      <c r="B2768" s="23">
        <v>353</v>
      </c>
      <c r="C2768" s="23">
        <v>560.58245799999997</v>
      </c>
      <c r="D2768" s="23">
        <v>1762.4443970000002</v>
      </c>
      <c r="E2768" s="23">
        <v>1050</v>
      </c>
      <c r="F2768" s="23">
        <v>28.896999999999998</v>
      </c>
    </row>
    <row r="2769" spans="1:6" x14ac:dyDescent="0.25">
      <c r="A2769" s="26">
        <v>35640</v>
      </c>
      <c r="B2769" s="23">
        <v>332</v>
      </c>
      <c r="C2769" s="23">
        <v>563.45709199999999</v>
      </c>
      <c r="D2769" s="23">
        <v>1672.170349</v>
      </c>
      <c r="E2769" s="23">
        <v>1104</v>
      </c>
      <c r="F2769" s="23">
        <v>6.7809999999999997</v>
      </c>
    </row>
    <row r="2770" spans="1:6" x14ac:dyDescent="0.25">
      <c r="A2770" s="26">
        <v>35641</v>
      </c>
      <c r="B2770" s="23">
        <v>327</v>
      </c>
      <c r="C2770" s="23">
        <v>596.567993</v>
      </c>
      <c r="D2770" s="23">
        <v>1718.3131109999999</v>
      </c>
      <c r="E2770" s="23">
        <v>1295</v>
      </c>
      <c r="F2770" s="23">
        <v>19.518000000000001</v>
      </c>
    </row>
    <row r="2771" spans="1:6" x14ac:dyDescent="0.25">
      <c r="A2771" s="26">
        <v>35642</v>
      </c>
      <c r="B2771" s="23">
        <v>340</v>
      </c>
      <c r="C2771" s="23">
        <v>613.25231900000006</v>
      </c>
      <c r="D2771" s="23">
        <v>1836.5140379999998</v>
      </c>
      <c r="E2771" s="23">
        <v>1499</v>
      </c>
      <c r="F2771" s="23">
        <v>17.2</v>
      </c>
    </row>
    <row r="2772" spans="1:6" x14ac:dyDescent="0.25">
      <c r="A2772" s="26">
        <v>35643</v>
      </c>
      <c r="B2772" s="23">
        <v>454</v>
      </c>
      <c r="C2772" s="23">
        <v>601.129639</v>
      </c>
      <c r="D2772" s="23">
        <v>1647.4047849999999</v>
      </c>
      <c r="E2772" s="23">
        <v>1450</v>
      </c>
      <c r="F2772" s="23">
        <v>6.46</v>
      </c>
    </row>
    <row r="2773" spans="1:6" x14ac:dyDescent="0.25">
      <c r="A2773" s="26">
        <v>35644</v>
      </c>
      <c r="B2773" s="23">
        <v>453</v>
      </c>
      <c r="C2773" s="23">
        <v>534.70794699999999</v>
      </c>
      <c r="D2773" s="23">
        <v>1657.401672</v>
      </c>
      <c r="E2773" s="23">
        <v>1285</v>
      </c>
      <c r="F2773" s="23">
        <v>0.39800000000000002</v>
      </c>
    </row>
    <row r="2774" spans="1:6" x14ac:dyDescent="0.25">
      <c r="A2774" s="26">
        <v>35645</v>
      </c>
      <c r="B2774" s="23">
        <v>430</v>
      </c>
      <c r="C2774" s="23">
        <v>522.69860800000004</v>
      </c>
      <c r="D2774" s="23">
        <v>1670.704956</v>
      </c>
      <c r="E2774" s="23">
        <v>1209</v>
      </c>
      <c r="F2774" s="23">
        <v>6.8239999999999998</v>
      </c>
    </row>
    <row r="2775" spans="1:6" x14ac:dyDescent="0.25">
      <c r="A2775" s="26">
        <v>35646</v>
      </c>
      <c r="B2775" s="23">
        <v>586</v>
      </c>
      <c r="C2775" s="23">
        <v>622.20031700000004</v>
      </c>
      <c r="D2775" s="23">
        <v>1534.3961189999998</v>
      </c>
      <c r="E2775" s="23">
        <v>1201</v>
      </c>
      <c r="F2775" s="23">
        <v>12.653</v>
      </c>
    </row>
    <row r="2776" spans="1:6" x14ac:dyDescent="0.25">
      <c r="A2776" s="26">
        <v>35647</v>
      </c>
      <c r="B2776" s="23">
        <v>865</v>
      </c>
      <c r="C2776" s="23">
        <v>625.88836700000002</v>
      </c>
      <c r="D2776" s="23">
        <v>1757.0737909999998</v>
      </c>
      <c r="E2776" s="23">
        <v>1428</v>
      </c>
      <c r="F2776" s="23">
        <v>28.62</v>
      </c>
    </row>
    <row r="2777" spans="1:6" x14ac:dyDescent="0.25">
      <c r="A2777" s="26">
        <v>35648</v>
      </c>
      <c r="B2777" s="23">
        <v>718</v>
      </c>
      <c r="C2777" s="23">
        <v>655.58166500000004</v>
      </c>
      <c r="D2777" s="23">
        <v>1677.4215089999998</v>
      </c>
      <c r="E2777" s="23">
        <v>1559</v>
      </c>
      <c r="F2777" s="23">
        <v>15.827</v>
      </c>
    </row>
    <row r="2778" spans="1:6" x14ac:dyDescent="0.25">
      <c r="A2778" s="26">
        <v>35649</v>
      </c>
      <c r="B2778" s="23">
        <v>613</v>
      </c>
      <c r="C2778" s="23">
        <v>646.84521500000005</v>
      </c>
      <c r="D2778" s="23">
        <v>1764.9948729999999</v>
      </c>
      <c r="E2778" s="23">
        <v>1684</v>
      </c>
      <c r="F2778" s="23">
        <v>13.108000000000001</v>
      </c>
    </row>
    <row r="2779" spans="1:6" x14ac:dyDescent="0.25">
      <c r="A2779" s="26">
        <v>35650</v>
      </c>
      <c r="B2779" s="23">
        <v>546</v>
      </c>
      <c r="C2779" s="23">
        <v>655.50707999999997</v>
      </c>
      <c r="D2779" s="23">
        <v>1639.482422</v>
      </c>
      <c r="E2779" s="23">
        <v>1784</v>
      </c>
      <c r="F2779" s="23">
        <v>16.501000000000001</v>
      </c>
    </row>
    <row r="2780" spans="1:6" x14ac:dyDescent="0.25">
      <c r="A2780" s="26">
        <v>35651</v>
      </c>
      <c r="B2780" s="23">
        <v>838</v>
      </c>
      <c r="C2780" s="23">
        <v>637.26800500000002</v>
      </c>
      <c r="D2780" s="23">
        <v>7495.9824829999998</v>
      </c>
      <c r="E2780" s="23">
        <v>4535</v>
      </c>
      <c r="F2780" s="23">
        <v>119.166</v>
      </c>
    </row>
    <row r="2781" spans="1:6" x14ac:dyDescent="0.25">
      <c r="A2781" s="26">
        <v>35652</v>
      </c>
      <c r="B2781" s="23">
        <v>1810</v>
      </c>
      <c r="C2781" s="23">
        <v>516.83654799999999</v>
      </c>
      <c r="D2781" s="23">
        <v>3805.3846429999994</v>
      </c>
      <c r="E2781" s="23">
        <v>3827</v>
      </c>
      <c r="F2781" s="23">
        <v>0.374</v>
      </c>
    </row>
    <row r="2782" spans="1:6" x14ac:dyDescent="0.25">
      <c r="A2782" s="26">
        <v>35653</v>
      </c>
      <c r="B2782" s="23">
        <v>1290</v>
      </c>
      <c r="C2782" s="23">
        <v>538.61700399999995</v>
      </c>
      <c r="D2782" s="23">
        <v>2792.516541</v>
      </c>
      <c r="E2782" s="23">
        <v>2952</v>
      </c>
      <c r="F2782" s="23">
        <v>0.56599999999999995</v>
      </c>
    </row>
    <row r="2783" spans="1:6" x14ac:dyDescent="0.25">
      <c r="A2783" s="26">
        <v>35654</v>
      </c>
      <c r="B2783" s="23">
        <v>748</v>
      </c>
      <c r="C2783" s="23">
        <v>548.02002000000005</v>
      </c>
      <c r="D2783" s="23">
        <v>2695.5334470000003</v>
      </c>
      <c r="E2783" s="23">
        <v>2682</v>
      </c>
      <c r="F2783" s="23">
        <v>22.274999999999999</v>
      </c>
    </row>
    <row r="2784" spans="1:6" x14ac:dyDescent="0.25">
      <c r="A2784" s="26">
        <v>35655</v>
      </c>
      <c r="B2784" s="23">
        <v>974</v>
      </c>
      <c r="C2784" s="23">
        <v>599.23529099999996</v>
      </c>
      <c r="D2784" s="23">
        <v>2886.736633</v>
      </c>
      <c r="E2784" s="23">
        <v>2899</v>
      </c>
      <c r="F2784" s="23">
        <v>13.747</v>
      </c>
    </row>
    <row r="2785" spans="1:6" x14ac:dyDescent="0.25">
      <c r="A2785" s="26">
        <v>35656</v>
      </c>
      <c r="B2785" s="23">
        <v>1010</v>
      </c>
      <c r="C2785" s="23">
        <v>564.07934599999999</v>
      </c>
      <c r="D2785" s="23">
        <v>2629.1752930000002</v>
      </c>
      <c r="E2785" s="23">
        <v>2661</v>
      </c>
      <c r="F2785" s="23">
        <v>19.085000000000001</v>
      </c>
    </row>
    <row r="2786" spans="1:6" x14ac:dyDescent="0.25">
      <c r="A2786" s="26">
        <v>35657</v>
      </c>
      <c r="B2786" s="23">
        <v>932</v>
      </c>
      <c r="C2786" s="23">
        <v>554.53753700000004</v>
      </c>
      <c r="D2786" s="23">
        <v>2454.0867309999999</v>
      </c>
      <c r="E2786" s="23">
        <v>2175</v>
      </c>
      <c r="F2786" s="23">
        <v>2.5579999999999998</v>
      </c>
    </row>
    <row r="2787" spans="1:6" x14ac:dyDescent="0.25">
      <c r="A2787" s="26">
        <v>35658</v>
      </c>
      <c r="B2787" s="23">
        <v>859</v>
      </c>
      <c r="C2787" s="23">
        <v>593.30749500000002</v>
      </c>
      <c r="D2787" s="23">
        <v>2204.0260010000002</v>
      </c>
      <c r="E2787" s="23">
        <v>1768</v>
      </c>
      <c r="F2787" s="23">
        <v>3.0249999999999999</v>
      </c>
    </row>
    <row r="2788" spans="1:6" x14ac:dyDescent="0.25">
      <c r="A2788" s="26">
        <v>35659</v>
      </c>
      <c r="B2788" s="23">
        <v>789</v>
      </c>
      <c r="C2788" s="23">
        <v>448.58389299999999</v>
      </c>
      <c r="D2788" s="23">
        <v>2213.7737729999999</v>
      </c>
      <c r="E2788" s="23">
        <v>1403</v>
      </c>
      <c r="F2788" s="23">
        <v>0.41399999999999998</v>
      </c>
    </row>
    <row r="2789" spans="1:6" x14ac:dyDescent="0.25">
      <c r="A2789" s="26">
        <v>35660</v>
      </c>
      <c r="B2789" s="23">
        <v>712</v>
      </c>
      <c r="C2789" s="23">
        <v>575.06872599999997</v>
      </c>
      <c r="D2789" s="23">
        <v>1925.9822990000002</v>
      </c>
      <c r="E2789" s="23">
        <v>1218</v>
      </c>
      <c r="F2789" s="23">
        <v>6.4059999999999997</v>
      </c>
    </row>
    <row r="2790" spans="1:6" x14ac:dyDescent="0.25">
      <c r="A2790" s="26">
        <v>35661</v>
      </c>
      <c r="B2790" s="23">
        <v>691</v>
      </c>
      <c r="C2790" s="23">
        <v>574.06469700000002</v>
      </c>
      <c r="D2790" s="23">
        <v>2427.7634280000002</v>
      </c>
      <c r="E2790" s="23">
        <v>1738</v>
      </c>
      <c r="F2790" s="23">
        <v>26.861999999999998</v>
      </c>
    </row>
    <row r="2791" spans="1:6" x14ac:dyDescent="0.25">
      <c r="A2791" s="26">
        <v>35662</v>
      </c>
      <c r="B2791" s="23">
        <v>1520</v>
      </c>
      <c r="C2791" s="23">
        <v>639.46185300000002</v>
      </c>
      <c r="D2791" s="23">
        <v>1977.3596799999998</v>
      </c>
      <c r="E2791" s="23">
        <v>1929</v>
      </c>
      <c r="F2791" s="23">
        <v>18.736000000000001</v>
      </c>
    </row>
    <row r="2792" spans="1:6" x14ac:dyDescent="0.25">
      <c r="A2792" s="26">
        <v>35663</v>
      </c>
      <c r="B2792" s="23">
        <v>1650</v>
      </c>
      <c r="C2792" s="23">
        <v>660.67877199999998</v>
      </c>
      <c r="D2792" s="23">
        <v>1812.3751829999999</v>
      </c>
      <c r="E2792" s="23">
        <v>1881</v>
      </c>
      <c r="F2792" s="23">
        <v>16.776</v>
      </c>
    </row>
    <row r="2793" spans="1:6" x14ac:dyDescent="0.25">
      <c r="A2793" s="26">
        <v>35664</v>
      </c>
      <c r="B2793" s="23">
        <v>1150</v>
      </c>
      <c r="C2793" s="23">
        <v>661.10797100000002</v>
      </c>
      <c r="D2793" s="23">
        <v>1700.9716189999999</v>
      </c>
      <c r="E2793" s="23">
        <v>1761</v>
      </c>
      <c r="F2793" s="23">
        <v>17.547000000000001</v>
      </c>
    </row>
    <row r="2794" spans="1:6" x14ac:dyDescent="0.25">
      <c r="A2794" s="26">
        <v>35665</v>
      </c>
      <c r="B2794" s="23">
        <v>1110</v>
      </c>
      <c r="C2794" s="23">
        <v>667.90606700000001</v>
      </c>
      <c r="D2794" s="23">
        <v>1705.8373409999999</v>
      </c>
      <c r="E2794" s="23">
        <v>1498</v>
      </c>
      <c r="F2794" s="23">
        <v>3.6749999999999998</v>
      </c>
    </row>
    <row r="2795" spans="1:6" x14ac:dyDescent="0.25">
      <c r="A2795" s="26">
        <v>35666</v>
      </c>
      <c r="B2795" s="23">
        <v>891</v>
      </c>
      <c r="C2795" s="23">
        <v>593.27508499999999</v>
      </c>
      <c r="D2795" s="23">
        <v>1667.9109500000002</v>
      </c>
      <c r="E2795" s="23">
        <v>1320</v>
      </c>
      <c r="F2795" s="23">
        <v>10.646000000000001</v>
      </c>
    </row>
    <row r="2796" spans="1:6" x14ac:dyDescent="0.25">
      <c r="A2796" s="26">
        <v>35667</v>
      </c>
      <c r="B2796" s="23">
        <v>766</v>
      </c>
      <c r="C2796" s="23">
        <v>698.54504399999996</v>
      </c>
      <c r="D2796" s="23">
        <v>1608.4810790000001</v>
      </c>
      <c r="E2796" s="23">
        <v>1478</v>
      </c>
      <c r="F2796" s="23">
        <v>26.902000000000001</v>
      </c>
    </row>
    <row r="2797" spans="1:6" x14ac:dyDescent="0.25">
      <c r="A2797" s="26">
        <v>35668</v>
      </c>
      <c r="B2797" s="23">
        <v>1220</v>
      </c>
      <c r="C2797" s="23">
        <v>751.83386199999995</v>
      </c>
      <c r="D2797" s="23">
        <v>5771.3975829999999</v>
      </c>
      <c r="E2797" s="23">
        <v>3562</v>
      </c>
      <c r="F2797" s="23">
        <v>54.151000000000003</v>
      </c>
    </row>
    <row r="2798" spans="1:6" x14ac:dyDescent="0.25">
      <c r="A2798" s="26">
        <v>35669</v>
      </c>
      <c r="B2798" s="23">
        <v>1590</v>
      </c>
      <c r="C2798" s="23">
        <v>637.22656300000006</v>
      </c>
      <c r="D2798" s="23">
        <v>2915.0698239999997</v>
      </c>
      <c r="E2798" s="23">
        <v>3076</v>
      </c>
      <c r="F2798" s="23">
        <v>3.5329999999999999</v>
      </c>
    </row>
    <row r="2799" spans="1:6" x14ac:dyDescent="0.25">
      <c r="A2799" s="26">
        <v>35670</v>
      </c>
      <c r="B2799" s="23">
        <v>1110</v>
      </c>
      <c r="C2799" s="23">
        <v>588.68280000000004</v>
      </c>
      <c r="D2799" s="23">
        <v>2248.4963990000001</v>
      </c>
      <c r="E2799" s="23">
        <v>2456</v>
      </c>
      <c r="F2799" s="23">
        <v>2.3490000000000002</v>
      </c>
    </row>
    <row r="2800" spans="1:6" x14ac:dyDescent="0.25">
      <c r="A2800" s="26">
        <v>35671</v>
      </c>
      <c r="B2800" s="23">
        <v>801</v>
      </c>
      <c r="C2800" s="23">
        <v>608.74578899999995</v>
      </c>
      <c r="D2800" s="23">
        <v>1911.7705679999999</v>
      </c>
      <c r="E2800" s="23">
        <v>1923</v>
      </c>
      <c r="F2800" s="23">
        <v>0.28499999999999998</v>
      </c>
    </row>
    <row r="2801" spans="1:6" x14ac:dyDescent="0.25">
      <c r="A2801" s="26">
        <v>35672</v>
      </c>
      <c r="B2801" s="23">
        <v>634</v>
      </c>
      <c r="C2801" s="23">
        <v>673.74468999999999</v>
      </c>
      <c r="D2801" s="23">
        <v>1829.147888</v>
      </c>
      <c r="E2801" s="23">
        <v>1780</v>
      </c>
      <c r="F2801" s="23">
        <v>14.738</v>
      </c>
    </row>
    <row r="2802" spans="1:6" x14ac:dyDescent="0.25">
      <c r="A2802" s="26">
        <v>35673</v>
      </c>
      <c r="B2802" s="23">
        <v>578</v>
      </c>
      <c r="C2802" s="23">
        <v>693.41833499999996</v>
      </c>
      <c r="D2802" s="23">
        <v>1772.1087649999999</v>
      </c>
      <c r="E2802" s="23">
        <v>1597</v>
      </c>
      <c r="F2802" s="23">
        <v>7.532</v>
      </c>
    </row>
    <row r="2803" spans="1:6" x14ac:dyDescent="0.25">
      <c r="A2803" s="26">
        <v>35674</v>
      </c>
      <c r="B2803" s="23">
        <v>660</v>
      </c>
      <c r="C2803" s="23">
        <v>726.89624000000003</v>
      </c>
      <c r="D2803" s="23">
        <v>1681.056885</v>
      </c>
      <c r="E2803" s="23">
        <v>1516</v>
      </c>
      <c r="F2803" s="23">
        <v>14.586</v>
      </c>
    </row>
    <row r="2804" spans="1:6" x14ac:dyDescent="0.25">
      <c r="A2804" s="26">
        <v>35675</v>
      </c>
      <c r="B2804" s="23">
        <v>689</v>
      </c>
      <c r="C2804" s="23">
        <v>720.64373799999998</v>
      </c>
      <c r="D2804" s="23">
        <v>1621.9497680000002</v>
      </c>
      <c r="E2804" s="23">
        <v>1455</v>
      </c>
      <c r="F2804" s="23">
        <v>10.025</v>
      </c>
    </row>
    <row r="2805" spans="1:6" x14ac:dyDescent="0.25">
      <c r="A2805" s="26">
        <v>35676</v>
      </c>
      <c r="B2805" s="23">
        <v>559</v>
      </c>
      <c r="C2805" s="23">
        <v>724.12652600000001</v>
      </c>
      <c r="D2805" s="23">
        <v>1538.9657590000002</v>
      </c>
      <c r="E2805" s="23">
        <v>1383</v>
      </c>
      <c r="F2805" s="23">
        <v>6.9969999999999999</v>
      </c>
    </row>
    <row r="2806" spans="1:6" x14ac:dyDescent="0.25">
      <c r="A2806" s="26">
        <v>35677</v>
      </c>
      <c r="B2806" s="23">
        <v>595</v>
      </c>
      <c r="C2806" s="23">
        <v>658.83160399999997</v>
      </c>
      <c r="D2806" s="23">
        <v>1611.8307500000001</v>
      </c>
      <c r="E2806" s="23">
        <v>1267</v>
      </c>
      <c r="F2806" s="23">
        <v>3.1549999999999998</v>
      </c>
    </row>
    <row r="2807" spans="1:6" x14ac:dyDescent="0.25">
      <c r="A2807" s="26">
        <v>35678</v>
      </c>
      <c r="B2807" s="23">
        <v>623</v>
      </c>
      <c r="C2807" s="23">
        <v>512.16656499999999</v>
      </c>
      <c r="D2807" s="23">
        <v>1806.0021360000001</v>
      </c>
      <c r="E2807" s="23">
        <v>1144</v>
      </c>
      <c r="F2807" s="23">
        <v>0.61799999999999999</v>
      </c>
    </row>
    <row r="2808" spans="1:6" x14ac:dyDescent="0.25">
      <c r="A2808" s="26">
        <v>35679</v>
      </c>
      <c r="B2808" s="23">
        <v>528</v>
      </c>
      <c r="C2808" s="23">
        <v>268.01104700000002</v>
      </c>
      <c r="D2808" s="23">
        <v>2005.7274780000002</v>
      </c>
      <c r="E2808" s="23">
        <v>1052</v>
      </c>
      <c r="F2808" s="23">
        <v>0.22700000000000001</v>
      </c>
    </row>
    <row r="2809" spans="1:6" x14ac:dyDescent="0.25">
      <c r="A2809" s="26">
        <v>35680</v>
      </c>
      <c r="B2809" s="23">
        <v>463</v>
      </c>
      <c r="C2809" s="23">
        <v>195.81826799999999</v>
      </c>
      <c r="D2809" s="23">
        <v>1978.0071710000002</v>
      </c>
      <c r="E2809" s="23">
        <v>954.5</v>
      </c>
      <c r="F2809" s="23">
        <v>0.10299999999999999</v>
      </c>
    </row>
    <row r="2810" spans="1:6" x14ac:dyDescent="0.25">
      <c r="A2810" s="26">
        <v>35681</v>
      </c>
      <c r="B2810" s="23">
        <v>407</v>
      </c>
      <c r="C2810" s="23">
        <v>235.52839700000001</v>
      </c>
      <c r="D2810" s="23">
        <v>1968.2643279999998</v>
      </c>
      <c r="E2810" s="23">
        <v>876.09997599999997</v>
      </c>
      <c r="F2810" s="23">
        <v>0.69699999999999995</v>
      </c>
    </row>
    <row r="2811" spans="1:6" x14ac:dyDescent="0.25">
      <c r="A2811" s="26">
        <v>35682</v>
      </c>
      <c r="B2811" s="23">
        <v>395</v>
      </c>
      <c r="C2811" s="23">
        <v>217.87257399999999</v>
      </c>
      <c r="D2811" s="23">
        <v>1863.228012</v>
      </c>
      <c r="E2811" s="23">
        <v>811.40002400000003</v>
      </c>
      <c r="F2811" s="23">
        <v>2.7189999999999999</v>
      </c>
    </row>
    <row r="2812" spans="1:6" x14ac:dyDescent="0.25">
      <c r="A2812" s="26">
        <v>35683</v>
      </c>
      <c r="B2812" s="23">
        <v>390</v>
      </c>
      <c r="C2812" s="23">
        <v>252.869598</v>
      </c>
      <c r="D2812" s="23">
        <v>1799.8130189999999</v>
      </c>
      <c r="E2812" s="23">
        <v>759.20001200000002</v>
      </c>
      <c r="F2812" s="23">
        <v>6.0579999999999998</v>
      </c>
    </row>
    <row r="2813" spans="1:6" x14ac:dyDescent="0.25">
      <c r="A2813" s="26">
        <v>35684</v>
      </c>
      <c r="B2813" s="23">
        <v>401</v>
      </c>
      <c r="C2813" s="23">
        <v>211.24980199999999</v>
      </c>
      <c r="D2813" s="23">
        <v>1792.1743919999999</v>
      </c>
      <c r="E2813" s="23">
        <v>718.29998799999998</v>
      </c>
      <c r="F2813" s="23">
        <v>2.7810000000000001</v>
      </c>
    </row>
    <row r="2814" spans="1:6" x14ac:dyDescent="0.25">
      <c r="A2814" s="26">
        <v>35685</v>
      </c>
      <c r="B2814" s="23">
        <v>371</v>
      </c>
      <c r="C2814" s="23">
        <v>206.73947100000001</v>
      </c>
      <c r="D2814" s="23">
        <v>1739.865998</v>
      </c>
      <c r="E2814" s="23">
        <v>679.29998799999998</v>
      </c>
      <c r="F2814" s="23">
        <v>1.3080000000000001</v>
      </c>
    </row>
    <row r="2815" spans="1:6" x14ac:dyDescent="0.25">
      <c r="A2815" s="26">
        <v>35686</v>
      </c>
      <c r="B2815" s="23">
        <v>316</v>
      </c>
      <c r="C2815" s="23">
        <v>104.037262</v>
      </c>
      <c r="D2815" s="23">
        <v>1801.0289</v>
      </c>
      <c r="E2815" s="23">
        <v>641.5</v>
      </c>
      <c r="F2815" s="23">
        <v>0</v>
      </c>
    </row>
    <row r="2816" spans="1:6" x14ac:dyDescent="0.25">
      <c r="A2816" s="26">
        <v>35687</v>
      </c>
      <c r="B2816" s="23">
        <v>297</v>
      </c>
      <c r="C2816" s="23">
        <v>75.284301999999997</v>
      </c>
      <c r="D2816" s="23">
        <v>1798.7810059999999</v>
      </c>
      <c r="E2816" s="23">
        <v>608.09997599999997</v>
      </c>
      <c r="F2816" s="23">
        <v>2.0409999999999999</v>
      </c>
    </row>
    <row r="2817" spans="1:6" x14ac:dyDescent="0.25">
      <c r="A2817" s="26">
        <v>35688</v>
      </c>
      <c r="B2817" s="23">
        <v>272</v>
      </c>
      <c r="C2817" s="23">
        <v>70.261619999999994</v>
      </c>
      <c r="D2817" s="23">
        <v>1808.234962</v>
      </c>
      <c r="E2817" s="23">
        <v>570.70001200000002</v>
      </c>
      <c r="F2817" s="23">
        <v>7.9000000000000001E-2</v>
      </c>
    </row>
    <row r="2818" spans="1:6" x14ac:dyDescent="0.25">
      <c r="A2818" s="26">
        <v>35689</v>
      </c>
      <c r="B2818" s="23">
        <v>259</v>
      </c>
      <c r="C2818" s="23">
        <v>66.403328000000002</v>
      </c>
      <c r="D2818" s="23">
        <v>1762.4963299999999</v>
      </c>
      <c r="E2818" s="23">
        <v>535.79998799999998</v>
      </c>
      <c r="F2818" s="23">
        <v>0.10299999999999999</v>
      </c>
    </row>
    <row r="2819" spans="1:6" x14ac:dyDescent="0.25">
      <c r="A2819" s="26">
        <v>35690</v>
      </c>
      <c r="B2819" s="23">
        <v>245</v>
      </c>
      <c r="C2819" s="23">
        <v>59.931041999999998</v>
      </c>
      <c r="D2819" s="23">
        <v>1750.5872690000001</v>
      </c>
      <c r="E2819" s="23">
        <v>501.60000600000001</v>
      </c>
      <c r="F2819" s="23">
        <v>0</v>
      </c>
    </row>
    <row r="2820" spans="1:6" x14ac:dyDescent="0.25">
      <c r="A2820" s="26">
        <v>35691</v>
      </c>
      <c r="B2820" s="23">
        <v>236</v>
      </c>
      <c r="C2820" s="23">
        <v>45.873806000000002</v>
      </c>
      <c r="D2820" s="23">
        <v>1728.580784</v>
      </c>
      <c r="E2820" s="23">
        <v>470.10000600000001</v>
      </c>
      <c r="F2820" s="23">
        <v>0</v>
      </c>
    </row>
    <row r="2821" spans="1:6" x14ac:dyDescent="0.25">
      <c r="A2821" s="26">
        <v>35692</v>
      </c>
      <c r="B2821" s="23">
        <v>233</v>
      </c>
      <c r="C2821" s="23">
        <v>39.721702999999998</v>
      </c>
      <c r="D2821" s="23">
        <v>1677.242164</v>
      </c>
      <c r="E2821" s="23">
        <v>440.29998799999998</v>
      </c>
      <c r="F2821" s="23">
        <v>3.1E-2</v>
      </c>
    </row>
    <row r="2822" spans="1:6" x14ac:dyDescent="0.25">
      <c r="A2822" s="26">
        <v>35693</v>
      </c>
      <c r="B2822" s="23">
        <v>233</v>
      </c>
      <c r="C2822" s="23">
        <v>83.484641999999994</v>
      </c>
      <c r="D2822" s="23">
        <v>1622.469826</v>
      </c>
      <c r="E2822" s="23">
        <v>431.79998799999998</v>
      </c>
      <c r="F2822" s="23">
        <v>15.355</v>
      </c>
    </row>
    <row r="2823" spans="1:6" x14ac:dyDescent="0.25">
      <c r="A2823" s="26">
        <v>35694</v>
      </c>
      <c r="B2823" s="23">
        <v>306</v>
      </c>
      <c r="C2823" s="23">
        <v>156.05259699999999</v>
      </c>
      <c r="D2823" s="23">
        <v>1553.310684</v>
      </c>
      <c r="E2823" s="23">
        <v>420.5</v>
      </c>
      <c r="F2823" s="23">
        <v>0.39800000000000002</v>
      </c>
    </row>
    <row r="2824" spans="1:6" x14ac:dyDescent="0.25">
      <c r="A2824" s="26">
        <v>35695</v>
      </c>
      <c r="B2824" s="23">
        <v>466</v>
      </c>
      <c r="C2824" s="23">
        <v>158.68443300000001</v>
      </c>
      <c r="D2824" s="23">
        <v>1506.385757</v>
      </c>
      <c r="E2824" s="23">
        <v>407.29998799999998</v>
      </c>
      <c r="F2824" s="23">
        <v>0</v>
      </c>
    </row>
    <row r="2825" spans="1:6" x14ac:dyDescent="0.25">
      <c r="A2825" s="26">
        <v>35696</v>
      </c>
      <c r="B2825" s="23">
        <v>478</v>
      </c>
      <c r="C2825" s="23">
        <v>56.883288999999998</v>
      </c>
      <c r="D2825" s="23">
        <v>1530.3507199999999</v>
      </c>
      <c r="E2825" s="23">
        <v>396.29998799999998</v>
      </c>
      <c r="F2825" s="23">
        <v>3.4000000000000002E-2</v>
      </c>
    </row>
    <row r="2826" spans="1:6" x14ac:dyDescent="0.25">
      <c r="A2826" s="26">
        <v>35697</v>
      </c>
      <c r="B2826" s="23">
        <v>380</v>
      </c>
      <c r="C2826" s="23">
        <v>56.846522999999998</v>
      </c>
      <c r="D2826" s="23">
        <v>1533.384556</v>
      </c>
      <c r="E2826" s="23">
        <v>387.5</v>
      </c>
      <c r="F2826" s="23">
        <v>1.978</v>
      </c>
    </row>
    <row r="2827" spans="1:6" x14ac:dyDescent="0.25">
      <c r="A2827" s="26">
        <v>35698</v>
      </c>
      <c r="B2827" s="23">
        <v>352</v>
      </c>
      <c r="C2827" s="23">
        <v>61.250625999999997</v>
      </c>
      <c r="D2827" s="23">
        <v>1511.2422939999999</v>
      </c>
      <c r="E2827" s="23">
        <v>381.10000600000001</v>
      </c>
      <c r="F2827" s="23">
        <v>4.58</v>
      </c>
    </row>
    <row r="2828" spans="1:6" x14ac:dyDescent="0.25">
      <c r="A2828" s="26">
        <v>35699</v>
      </c>
      <c r="B2828" s="23">
        <v>416</v>
      </c>
      <c r="C2828" s="23">
        <v>62.765774</v>
      </c>
      <c r="D2828" s="23">
        <v>1507.4340549999999</v>
      </c>
      <c r="E2828" s="23">
        <v>371</v>
      </c>
      <c r="F2828" s="23">
        <v>1.857</v>
      </c>
    </row>
    <row r="2829" spans="1:6" x14ac:dyDescent="0.25">
      <c r="A2829" s="26">
        <v>35700</v>
      </c>
      <c r="B2829" s="23">
        <v>425</v>
      </c>
      <c r="C2829" s="23">
        <v>65.457526999999999</v>
      </c>
      <c r="D2829" s="23">
        <v>1506.7830739999999</v>
      </c>
      <c r="E2829" s="23">
        <v>361</v>
      </c>
      <c r="F2829" s="23">
        <v>2.2519999999999998</v>
      </c>
    </row>
    <row r="2830" spans="1:6" x14ac:dyDescent="0.25">
      <c r="A2830" s="26">
        <v>35701</v>
      </c>
      <c r="B2830" s="23">
        <v>407</v>
      </c>
      <c r="C2830" s="23">
        <v>58.749381999999997</v>
      </c>
      <c r="D2830" s="23">
        <v>1482.175301</v>
      </c>
      <c r="E2830" s="23">
        <v>352</v>
      </c>
      <c r="F2830" s="23">
        <v>0</v>
      </c>
    </row>
    <row r="2831" spans="1:6" x14ac:dyDescent="0.25">
      <c r="A2831" s="26">
        <v>35702</v>
      </c>
      <c r="B2831" s="23">
        <v>370</v>
      </c>
      <c r="C2831" s="23">
        <v>56.316029</v>
      </c>
      <c r="D2831" s="23">
        <v>1461.7655139999999</v>
      </c>
      <c r="E2831" s="23">
        <v>345.89999399999999</v>
      </c>
      <c r="F2831" s="23">
        <v>0</v>
      </c>
    </row>
    <row r="2832" spans="1:6" x14ac:dyDescent="0.25">
      <c r="A2832" s="26">
        <v>35703</v>
      </c>
      <c r="B2832" s="23">
        <v>339</v>
      </c>
      <c r="C2832" s="23">
        <v>56.033524</v>
      </c>
      <c r="D2832" s="23">
        <v>1478.7087860000001</v>
      </c>
      <c r="E2832" s="23">
        <v>337.70001200000002</v>
      </c>
      <c r="F2832" s="23">
        <v>1.3460000000000001</v>
      </c>
    </row>
    <row r="2833" spans="1:6" x14ac:dyDescent="0.25">
      <c r="A2833" s="26">
        <v>35704</v>
      </c>
      <c r="B2833" s="23">
        <v>316</v>
      </c>
      <c r="C2833" s="23">
        <v>54.523533</v>
      </c>
      <c r="D2833" s="23">
        <v>1466.3260760000001</v>
      </c>
      <c r="E2833" s="23">
        <v>328.39999399999999</v>
      </c>
      <c r="F2833" s="23">
        <v>0.245</v>
      </c>
    </row>
    <row r="2834" spans="1:6" x14ac:dyDescent="0.25">
      <c r="A2834" s="26">
        <v>35705</v>
      </c>
      <c r="B2834" s="23">
        <v>302</v>
      </c>
      <c r="C2834" s="23">
        <v>53.503245999999997</v>
      </c>
      <c r="D2834" s="23">
        <v>1409.7166030000001</v>
      </c>
      <c r="E2834" s="23">
        <v>317.70001200000002</v>
      </c>
      <c r="F2834" s="23">
        <v>0.125</v>
      </c>
    </row>
    <row r="2835" spans="1:6" x14ac:dyDescent="0.25">
      <c r="A2835" s="26">
        <v>35706</v>
      </c>
      <c r="B2835" s="23">
        <v>286</v>
      </c>
      <c r="C2835" s="23">
        <v>54.268214999999998</v>
      </c>
      <c r="D2835" s="23">
        <v>1447.473606</v>
      </c>
      <c r="E2835" s="23">
        <v>307.89999399999999</v>
      </c>
      <c r="F2835" s="23">
        <v>4.391</v>
      </c>
    </row>
    <row r="2836" spans="1:6" x14ac:dyDescent="0.25">
      <c r="A2836" s="26">
        <v>35707</v>
      </c>
      <c r="B2836" s="23">
        <v>277</v>
      </c>
      <c r="C2836" s="23">
        <v>76.370590000000007</v>
      </c>
      <c r="D2836" s="23">
        <v>1411.835343</v>
      </c>
      <c r="E2836" s="23">
        <v>311.5</v>
      </c>
      <c r="F2836" s="23">
        <v>15.481999999999999</v>
      </c>
    </row>
    <row r="2837" spans="1:6" x14ac:dyDescent="0.25">
      <c r="A2837" s="26">
        <v>35708</v>
      </c>
      <c r="B2837" s="23">
        <v>286</v>
      </c>
      <c r="C2837" s="23">
        <v>152.03447</v>
      </c>
      <c r="D2837" s="23">
        <v>1296.2445829999999</v>
      </c>
      <c r="E2837" s="23">
        <v>317.20001200000002</v>
      </c>
      <c r="F2837" s="23">
        <v>1.4419999999999999</v>
      </c>
    </row>
    <row r="2838" spans="1:6" x14ac:dyDescent="0.25">
      <c r="A2838" s="26">
        <v>35709</v>
      </c>
      <c r="B2838" s="23">
        <v>338</v>
      </c>
      <c r="C2838" s="23">
        <v>151.752655</v>
      </c>
      <c r="D2838" s="23">
        <v>1286.6168520000001</v>
      </c>
      <c r="E2838" s="23">
        <v>322.5</v>
      </c>
      <c r="F2838" s="23">
        <v>0.81699999999999995</v>
      </c>
    </row>
    <row r="2839" spans="1:6" x14ac:dyDescent="0.25">
      <c r="A2839" s="26">
        <v>35710</v>
      </c>
      <c r="B2839" s="23">
        <v>376</v>
      </c>
      <c r="C2839" s="23">
        <v>151.67924500000001</v>
      </c>
      <c r="D2839" s="23">
        <v>1284.238235</v>
      </c>
      <c r="E2839" s="23">
        <v>326.5</v>
      </c>
      <c r="F2839" s="23">
        <v>1.0569999999999999</v>
      </c>
    </row>
    <row r="2840" spans="1:6" x14ac:dyDescent="0.25">
      <c r="A2840" s="26">
        <v>35711</v>
      </c>
      <c r="B2840" s="23">
        <v>347</v>
      </c>
      <c r="C2840" s="23">
        <v>88.985291000000004</v>
      </c>
      <c r="D2840" s="23">
        <v>1341.10382</v>
      </c>
      <c r="E2840" s="23">
        <v>328.20001200000002</v>
      </c>
      <c r="F2840" s="23">
        <v>0</v>
      </c>
    </row>
    <row r="2841" spans="1:6" x14ac:dyDescent="0.25">
      <c r="A2841" s="26">
        <v>35712</v>
      </c>
      <c r="B2841" s="23">
        <v>324</v>
      </c>
      <c r="C2841" s="23">
        <v>160.954758</v>
      </c>
      <c r="D2841" s="23">
        <v>1239.2567899999999</v>
      </c>
      <c r="E2841" s="23">
        <v>330.60000600000001</v>
      </c>
      <c r="F2841" s="23">
        <v>2.76</v>
      </c>
    </row>
    <row r="2842" spans="1:6" x14ac:dyDescent="0.25">
      <c r="A2842" s="26">
        <v>35713</v>
      </c>
      <c r="B2842" s="23">
        <v>309</v>
      </c>
      <c r="C2842" s="23">
        <v>78.957260000000005</v>
      </c>
      <c r="D2842" s="23">
        <v>1307.5079500000002</v>
      </c>
      <c r="E2842" s="23">
        <v>332.79998799999998</v>
      </c>
      <c r="F2842" s="23">
        <v>0</v>
      </c>
    </row>
    <row r="2843" spans="1:6" x14ac:dyDescent="0.25">
      <c r="A2843" s="26">
        <v>35714</v>
      </c>
      <c r="B2843" s="23">
        <v>294</v>
      </c>
      <c r="C2843" s="23">
        <v>68.461098000000007</v>
      </c>
      <c r="D2843" s="23">
        <v>1319.7799910000001</v>
      </c>
      <c r="E2843" s="23">
        <v>334.29998799999998</v>
      </c>
      <c r="F2843" s="23">
        <v>0</v>
      </c>
    </row>
    <row r="2844" spans="1:6" x14ac:dyDescent="0.25">
      <c r="A2844" s="26">
        <v>35715</v>
      </c>
      <c r="B2844" s="23">
        <v>281</v>
      </c>
      <c r="C2844" s="23">
        <v>64.857787999999999</v>
      </c>
      <c r="D2844" s="23">
        <v>1305.869263</v>
      </c>
      <c r="E2844" s="23">
        <v>335.20001200000002</v>
      </c>
      <c r="F2844" s="23">
        <v>0</v>
      </c>
    </row>
    <row r="2845" spans="1:6" x14ac:dyDescent="0.25">
      <c r="A2845" s="26">
        <v>35716</v>
      </c>
      <c r="B2845" s="23">
        <v>259</v>
      </c>
      <c r="C2845" s="23">
        <v>61.886378999999998</v>
      </c>
      <c r="D2845" s="23">
        <v>1274.7234839999999</v>
      </c>
      <c r="E2845" s="23">
        <v>334.10000600000001</v>
      </c>
      <c r="F2845" s="23">
        <v>0</v>
      </c>
    </row>
    <row r="2846" spans="1:6" x14ac:dyDescent="0.25">
      <c r="A2846" s="26">
        <v>35717</v>
      </c>
      <c r="B2846" s="23">
        <v>238</v>
      </c>
      <c r="C2846" s="23">
        <v>105.880409</v>
      </c>
      <c r="D2846" s="23">
        <v>1201.4042589999999</v>
      </c>
      <c r="E2846" s="23">
        <v>332.60000600000001</v>
      </c>
      <c r="F2846" s="23">
        <v>3.1190000000000002</v>
      </c>
    </row>
    <row r="2847" spans="1:6" x14ac:dyDescent="0.25">
      <c r="A2847" s="26">
        <v>35718</v>
      </c>
      <c r="B2847" s="23">
        <v>229</v>
      </c>
      <c r="C2847" s="23">
        <v>64.199286999999998</v>
      </c>
      <c r="D2847" s="23">
        <v>1235.8567430000001</v>
      </c>
      <c r="E2847" s="23">
        <v>331.20001200000002</v>
      </c>
      <c r="F2847" s="23">
        <v>0.94599999999999995</v>
      </c>
    </row>
    <row r="2848" spans="1:6" x14ac:dyDescent="0.25">
      <c r="A2848" s="26">
        <v>35719</v>
      </c>
      <c r="B2848" s="23">
        <v>241</v>
      </c>
      <c r="C2848" s="23">
        <v>59.593753999999997</v>
      </c>
      <c r="D2848" s="23">
        <v>1237.4052690000001</v>
      </c>
      <c r="E2848" s="23">
        <v>329.10000600000001</v>
      </c>
      <c r="F2848" s="23">
        <v>0.33500000000000002</v>
      </c>
    </row>
    <row r="2849" spans="1:6" x14ac:dyDescent="0.25">
      <c r="A2849" s="26">
        <v>35720</v>
      </c>
      <c r="B2849" s="23">
        <v>244</v>
      </c>
      <c r="C2849" s="23">
        <v>58.938594999999999</v>
      </c>
      <c r="D2849" s="23">
        <v>1254.9855989999999</v>
      </c>
      <c r="E2849" s="23">
        <v>326</v>
      </c>
      <c r="F2849" s="23">
        <v>0.35499999999999998</v>
      </c>
    </row>
    <row r="2850" spans="1:6" x14ac:dyDescent="0.25">
      <c r="A2850" s="26">
        <v>35721</v>
      </c>
      <c r="B2850" s="23">
        <v>242</v>
      </c>
      <c r="C2850" s="23">
        <v>49.105998999999997</v>
      </c>
      <c r="D2850" s="23">
        <v>1226.4739570000002</v>
      </c>
      <c r="E2850" s="23">
        <v>320.60000600000001</v>
      </c>
      <c r="F2850" s="23">
        <v>0</v>
      </c>
    </row>
    <row r="2851" spans="1:6" x14ac:dyDescent="0.25">
      <c r="A2851" s="26">
        <v>35722</v>
      </c>
      <c r="B2851" s="23">
        <v>227</v>
      </c>
      <c r="C2851" s="23">
        <v>36.078803999999998</v>
      </c>
      <c r="D2851" s="23">
        <v>1219.846123</v>
      </c>
      <c r="E2851" s="23">
        <v>313.10000600000001</v>
      </c>
      <c r="F2851" s="23">
        <v>0</v>
      </c>
    </row>
    <row r="2852" spans="1:6" x14ac:dyDescent="0.25">
      <c r="A2852" s="26">
        <v>35723</v>
      </c>
      <c r="B2852" s="23">
        <v>215</v>
      </c>
      <c r="C2852" s="23">
        <v>31.367058</v>
      </c>
      <c r="D2852" s="23">
        <v>1224.598884</v>
      </c>
      <c r="E2852" s="23">
        <v>303.89999399999999</v>
      </c>
      <c r="F2852" s="23">
        <v>0</v>
      </c>
    </row>
    <row r="2853" spans="1:6" x14ac:dyDescent="0.25">
      <c r="A2853" s="26">
        <v>35724</v>
      </c>
      <c r="B2853" s="23">
        <v>212</v>
      </c>
      <c r="C2853" s="23">
        <v>35.631321</v>
      </c>
      <c r="D2853" s="23">
        <v>1225.886501</v>
      </c>
      <c r="E2853" s="23">
        <v>293.5</v>
      </c>
      <c r="F2853" s="23">
        <v>0.83799999999999997</v>
      </c>
    </row>
    <row r="2854" spans="1:6" x14ac:dyDescent="0.25">
      <c r="A2854" s="26">
        <v>35725</v>
      </c>
      <c r="B2854" s="23">
        <v>204</v>
      </c>
      <c r="C2854" s="23">
        <v>29.581762000000001</v>
      </c>
      <c r="D2854" s="23">
        <v>1241.284815</v>
      </c>
      <c r="E2854" s="23">
        <v>282.29998799999998</v>
      </c>
      <c r="F2854" s="23">
        <v>0</v>
      </c>
    </row>
    <row r="2855" spans="1:6" x14ac:dyDescent="0.25">
      <c r="A2855" s="26">
        <v>35726</v>
      </c>
      <c r="B2855" s="23">
        <v>197</v>
      </c>
      <c r="C2855" s="23">
        <v>24.749056</v>
      </c>
      <c r="D2855" s="23">
        <v>1210.071745</v>
      </c>
      <c r="E2855" s="23">
        <v>270.5</v>
      </c>
      <c r="F2855" s="23">
        <v>0</v>
      </c>
    </row>
    <row r="2856" spans="1:6" x14ac:dyDescent="0.25">
      <c r="A2856" s="26">
        <v>35727</v>
      </c>
      <c r="B2856" s="23">
        <v>194</v>
      </c>
      <c r="C2856" s="23">
        <v>22.043904999999999</v>
      </c>
      <c r="D2856" s="23">
        <v>1213.751749</v>
      </c>
      <c r="E2856" s="23">
        <v>258.5</v>
      </c>
      <c r="F2856" s="23">
        <v>0</v>
      </c>
    </row>
    <row r="2857" spans="1:6" x14ac:dyDescent="0.25">
      <c r="A2857" s="26">
        <v>35728</v>
      </c>
      <c r="B2857" s="23">
        <v>194</v>
      </c>
      <c r="C2857" s="23">
        <v>36.108074000000002</v>
      </c>
      <c r="D2857" s="23">
        <v>1170.4649240000001</v>
      </c>
      <c r="E2857" s="23">
        <v>248.300003</v>
      </c>
      <c r="F2857" s="23">
        <v>3.1579999999999999</v>
      </c>
    </row>
    <row r="2858" spans="1:6" x14ac:dyDescent="0.25">
      <c r="A2858" s="26">
        <v>35729</v>
      </c>
      <c r="B2858" s="23">
        <v>201</v>
      </c>
      <c r="C2858" s="23">
        <v>52.053738000000003</v>
      </c>
      <c r="D2858" s="23">
        <v>1154.9585909999998</v>
      </c>
      <c r="E2858" s="23">
        <v>243</v>
      </c>
      <c r="F2858" s="23">
        <v>6.6020000000000003</v>
      </c>
    </row>
    <row r="2859" spans="1:6" x14ac:dyDescent="0.25">
      <c r="A2859" s="26">
        <v>35730</v>
      </c>
      <c r="B2859" s="23">
        <v>205</v>
      </c>
      <c r="C2859" s="23">
        <v>52.192532</v>
      </c>
      <c r="D2859" s="23">
        <v>1126.061618</v>
      </c>
      <c r="E2859" s="23">
        <v>240.300003</v>
      </c>
      <c r="F2859" s="23">
        <v>2.5529999999999999</v>
      </c>
    </row>
    <row r="2860" spans="1:6" x14ac:dyDescent="0.25">
      <c r="A2860" s="26">
        <v>35731</v>
      </c>
      <c r="B2860" s="23">
        <v>216</v>
      </c>
      <c r="C2860" s="23">
        <v>52.059669</v>
      </c>
      <c r="D2860" s="23">
        <v>1111.7705310000001</v>
      </c>
      <c r="E2860" s="23">
        <v>236.89999399999999</v>
      </c>
      <c r="F2860" s="23">
        <v>0.122</v>
      </c>
    </row>
    <row r="2861" spans="1:6" x14ac:dyDescent="0.25">
      <c r="A2861" s="26">
        <v>35732</v>
      </c>
      <c r="B2861" s="23">
        <v>201</v>
      </c>
      <c r="C2861" s="23">
        <v>51.449100000000001</v>
      </c>
      <c r="D2861" s="23">
        <v>1129.175778</v>
      </c>
      <c r="E2861" s="23">
        <v>232.39999399999999</v>
      </c>
      <c r="F2861" s="23">
        <v>0</v>
      </c>
    </row>
    <row r="2862" spans="1:6" x14ac:dyDescent="0.25">
      <c r="A2862" s="26">
        <v>35733</v>
      </c>
      <c r="B2862" s="23">
        <v>195</v>
      </c>
      <c r="C2862" s="23">
        <v>51.365650000000002</v>
      </c>
      <c r="D2862" s="23">
        <v>1111.271313</v>
      </c>
      <c r="E2862" s="23">
        <v>226.199997</v>
      </c>
      <c r="F2862" s="23">
        <v>0</v>
      </c>
    </row>
    <row r="2863" spans="1:6" x14ac:dyDescent="0.25">
      <c r="A2863" s="26">
        <v>35734</v>
      </c>
      <c r="B2863" s="23">
        <v>181</v>
      </c>
      <c r="C2863" s="23">
        <v>40.563296999999999</v>
      </c>
      <c r="D2863" s="23">
        <v>1115.6809660000001</v>
      </c>
      <c r="E2863" s="23">
        <v>218.60000600000001</v>
      </c>
      <c r="F2863" s="23">
        <v>0</v>
      </c>
    </row>
    <row r="2864" spans="1:6" x14ac:dyDescent="0.25">
      <c r="A2864" s="26">
        <v>35735</v>
      </c>
      <c r="B2864" s="23">
        <v>170</v>
      </c>
      <c r="C2864" s="23">
        <v>36.121208000000003</v>
      </c>
      <c r="D2864" s="23">
        <v>1084.7573319999999</v>
      </c>
      <c r="E2864" s="23">
        <v>210.10000600000001</v>
      </c>
      <c r="F2864" s="23">
        <v>0</v>
      </c>
    </row>
    <row r="2865" spans="1:6" x14ac:dyDescent="0.25">
      <c r="A2865" s="26">
        <v>35736</v>
      </c>
      <c r="B2865" s="23">
        <v>167</v>
      </c>
      <c r="C2865" s="23">
        <v>33.376117999999998</v>
      </c>
      <c r="D2865" s="23">
        <v>1122.1575730000002</v>
      </c>
      <c r="E2865" s="23">
        <v>201.5</v>
      </c>
      <c r="F2865" s="23">
        <v>0</v>
      </c>
    </row>
    <row r="2866" spans="1:6" x14ac:dyDescent="0.25">
      <c r="A2866" s="26">
        <v>35737</v>
      </c>
      <c r="B2866" s="23">
        <v>164</v>
      </c>
      <c r="C2866" s="23">
        <v>29.263794000000001</v>
      </c>
      <c r="D2866" s="23">
        <v>1106.017212</v>
      </c>
      <c r="E2866" s="23">
        <v>192.89999399999999</v>
      </c>
      <c r="F2866" s="23">
        <v>0</v>
      </c>
    </row>
    <row r="2867" spans="1:6" x14ac:dyDescent="0.25">
      <c r="A2867" s="26">
        <v>35738</v>
      </c>
      <c r="B2867" s="23">
        <v>162</v>
      </c>
      <c r="C2867" s="23">
        <v>23.773610999999999</v>
      </c>
      <c r="D2867" s="23">
        <v>1111.7859589999998</v>
      </c>
      <c r="E2867" s="23">
        <v>184.39999399999999</v>
      </c>
      <c r="F2867" s="23">
        <v>0</v>
      </c>
    </row>
    <row r="2868" spans="1:6" x14ac:dyDescent="0.25">
      <c r="A2868" s="26">
        <v>35739</v>
      </c>
      <c r="B2868" s="23">
        <v>164</v>
      </c>
      <c r="C2868" s="23">
        <v>23.923458</v>
      </c>
      <c r="D2868" s="23">
        <v>1117.150883</v>
      </c>
      <c r="E2868" s="23">
        <v>176.5</v>
      </c>
      <c r="F2868" s="23">
        <v>0</v>
      </c>
    </row>
    <row r="2869" spans="1:6" x14ac:dyDescent="0.25">
      <c r="A2869" s="26">
        <v>35740</v>
      </c>
      <c r="B2869" s="23">
        <v>163</v>
      </c>
      <c r="C2869" s="23">
        <v>22.842078999999998</v>
      </c>
      <c r="D2869" s="23">
        <v>1098.275963</v>
      </c>
      <c r="E2869" s="23">
        <v>169.39999399999999</v>
      </c>
      <c r="F2869" s="23">
        <v>0</v>
      </c>
    </row>
    <row r="2870" spans="1:6" x14ac:dyDescent="0.25">
      <c r="A2870" s="26">
        <v>35741</v>
      </c>
      <c r="B2870" s="23">
        <v>162</v>
      </c>
      <c r="C2870" s="23">
        <v>22.350235000000001</v>
      </c>
      <c r="D2870" s="23">
        <v>1088.6174159999998</v>
      </c>
      <c r="E2870" s="23">
        <v>163.10000600000001</v>
      </c>
      <c r="F2870" s="23">
        <v>0</v>
      </c>
    </row>
    <row r="2871" spans="1:6" x14ac:dyDescent="0.25">
      <c r="A2871" s="26">
        <v>35742</v>
      </c>
      <c r="B2871" s="23">
        <v>164</v>
      </c>
      <c r="C2871" s="23">
        <v>22.283403</v>
      </c>
      <c r="D2871" s="23">
        <v>1052.542647</v>
      </c>
      <c r="E2871" s="23">
        <v>157.699997</v>
      </c>
      <c r="F2871" s="23">
        <v>0</v>
      </c>
    </row>
    <row r="2872" spans="1:6" x14ac:dyDescent="0.25">
      <c r="A2872" s="26">
        <v>35743</v>
      </c>
      <c r="B2872" s="23">
        <v>161</v>
      </c>
      <c r="C2872" s="23">
        <v>20.373180000000001</v>
      </c>
      <c r="D2872" s="23">
        <v>1051.9002579999999</v>
      </c>
      <c r="E2872" s="23">
        <v>152.699997</v>
      </c>
      <c r="F2872" s="23">
        <v>0</v>
      </c>
    </row>
    <row r="2873" spans="1:6" x14ac:dyDescent="0.25">
      <c r="A2873" s="26">
        <v>35744</v>
      </c>
      <c r="B2873" s="23">
        <v>156</v>
      </c>
      <c r="C2873" s="23">
        <v>19.768260999999999</v>
      </c>
      <c r="D2873" s="23">
        <v>1052.6707040000001</v>
      </c>
      <c r="E2873" s="23">
        <v>148.39999399999999</v>
      </c>
      <c r="F2873" s="23">
        <v>0</v>
      </c>
    </row>
    <row r="2874" spans="1:6" x14ac:dyDescent="0.25">
      <c r="A2874" s="26">
        <v>35745</v>
      </c>
      <c r="B2874" s="23">
        <v>155</v>
      </c>
      <c r="C2874" s="23">
        <v>18.692091000000001</v>
      </c>
      <c r="D2874" s="23">
        <v>1047.480638</v>
      </c>
      <c r="E2874" s="23">
        <v>144.300003</v>
      </c>
      <c r="F2874" s="23">
        <v>0</v>
      </c>
    </row>
    <row r="2875" spans="1:6" x14ac:dyDescent="0.25">
      <c r="A2875" s="26">
        <v>35746</v>
      </c>
      <c r="B2875" s="23">
        <v>162</v>
      </c>
      <c r="C2875" s="23">
        <v>18.795418000000002</v>
      </c>
      <c r="D2875" s="23">
        <v>1055.606315</v>
      </c>
      <c r="E2875" s="23">
        <v>141.10000600000001</v>
      </c>
      <c r="F2875" s="23">
        <v>1.1659999999999999</v>
      </c>
    </row>
    <row r="2876" spans="1:6" x14ac:dyDescent="0.25">
      <c r="A2876" s="26">
        <v>35747</v>
      </c>
      <c r="B2876" s="23">
        <v>161</v>
      </c>
      <c r="C2876" s="23">
        <v>43.660355000000003</v>
      </c>
      <c r="D2876" s="23">
        <v>1027.6775359999999</v>
      </c>
      <c r="E2876" s="23">
        <v>145.5</v>
      </c>
      <c r="F2876" s="23">
        <v>12.747999999999999</v>
      </c>
    </row>
    <row r="2877" spans="1:6" x14ac:dyDescent="0.25">
      <c r="A2877" s="26">
        <v>35748</v>
      </c>
      <c r="B2877" s="23">
        <v>171</v>
      </c>
      <c r="C2877" s="23">
        <v>52.909976999999998</v>
      </c>
      <c r="D2877" s="23">
        <v>1456.7505449999999</v>
      </c>
      <c r="E2877" s="23">
        <v>171.5</v>
      </c>
      <c r="F2877" s="23">
        <v>24.707999999999998</v>
      </c>
    </row>
    <row r="2878" spans="1:6" x14ac:dyDescent="0.25">
      <c r="A2878" s="26">
        <v>35749</v>
      </c>
      <c r="B2878" s="23">
        <v>621</v>
      </c>
      <c r="C2878" s="23">
        <v>151.43646200000001</v>
      </c>
      <c r="D2878" s="23">
        <v>3330.5615849999999</v>
      </c>
      <c r="E2878" s="23">
        <v>242</v>
      </c>
      <c r="F2878" s="23">
        <v>43.192999999999998</v>
      </c>
    </row>
    <row r="2879" spans="1:6" x14ac:dyDescent="0.25">
      <c r="A2879" s="26">
        <v>35750</v>
      </c>
      <c r="B2879" s="23">
        <v>2160</v>
      </c>
      <c r="C2879" s="23">
        <v>99.581383000000002</v>
      </c>
      <c r="D2879" s="23">
        <v>2913.2484509999999</v>
      </c>
      <c r="E2879" s="23">
        <v>415.70001200000002</v>
      </c>
      <c r="F2879" s="23">
        <v>16.401</v>
      </c>
    </row>
    <row r="2880" spans="1:6" x14ac:dyDescent="0.25">
      <c r="A2880" s="26">
        <v>35751</v>
      </c>
      <c r="B2880" s="23">
        <v>1880</v>
      </c>
      <c r="C2880" s="23">
        <v>174.06173699999999</v>
      </c>
      <c r="D2880" s="23">
        <v>1807.9259340000001</v>
      </c>
      <c r="E2880" s="23">
        <v>679.5</v>
      </c>
      <c r="F2880" s="23">
        <v>0.185</v>
      </c>
    </row>
    <row r="2881" spans="1:6" x14ac:dyDescent="0.25">
      <c r="A2881" s="26">
        <v>35752</v>
      </c>
      <c r="B2881" s="23">
        <v>1230</v>
      </c>
      <c r="C2881" s="23">
        <v>184.18457000000001</v>
      </c>
      <c r="D2881" s="23">
        <v>1496.3250739999999</v>
      </c>
      <c r="E2881" s="23">
        <v>874.90002400000003</v>
      </c>
      <c r="F2881" s="23">
        <v>0</v>
      </c>
    </row>
    <row r="2882" spans="1:6" x14ac:dyDescent="0.25">
      <c r="A2882" s="26">
        <v>35753</v>
      </c>
      <c r="B2882" s="23">
        <v>740</v>
      </c>
      <c r="C2882" s="23">
        <v>182.19296299999999</v>
      </c>
      <c r="D2882" s="23">
        <v>1353.905182</v>
      </c>
      <c r="E2882" s="23">
        <v>936.40002400000003</v>
      </c>
      <c r="F2882" s="23">
        <v>0</v>
      </c>
    </row>
    <row r="2883" spans="1:6" x14ac:dyDescent="0.25">
      <c r="A2883" s="26">
        <v>35754</v>
      </c>
      <c r="B2883" s="23">
        <v>518</v>
      </c>
      <c r="C2883" s="23">
        <v>278.07119799999998</v>
      </c>
      <c r="D2883" s="23">
        <v>1077.7166440000001</v>
      </c>
      <c r="E2883" s="23">
        <v>935.29998799999998</v>
      </c>
      <c r="F2883" s="23">
        <v>0.68500000000000005</v>
      </c>
    </row>
    <row r="2884" spans="1:6" x14ac:dyDescent="0.25">
      <c r="A2884" s="26">
        <v>35755</v>
      </c>
      <c r="B2884" s="23">
        <v>433</v>
      </c>
      <c r="C2884" s="23">
        <v>303.88723800000002</v>
      </c>
      <c r="D2884" s="23">
        <v>1000.6322929999999</v>
      </c>
      <c r="E2884" s="23">
        <v>945.79998799999998</v>
      </c>
      <c r="F2884" s="23">
        <v>11.151</v>
      </c>
    </row>
    <row r="2885" spans="1:6" x14ac:dyDescent="0.25">
      <c r="A2885" s="26">
        <v>35756</v>
      </c>
      <c r="B2885" s="23">
        <v>411</v>
      </c>
      <c r="C2885" s="23">
        <v>295.92950400000001</v>
      </c>
      <c r="D2885" s="23">
        <v>937.97222899999997</v>
      </c>
      <c r="E2885" s="23">
        <v>911.40002400000003</v>
      </c>
      <c r="F2885" s="23">
        <v>0.55100000000000005</v>
      </c>
    </row>
    <row r="2886" spans="1:6" x14ac:dyDescent="0.25">
      <c r="A2886" s="26">
        <v>35757</v>
      </c>
      <c r="B2886" s="23">
        <v>415</v>
      </c>
      <c r="C2886" s="23">
        <v>271.95517000000001</v>
      </c>
      <c r="D2886" s="23">
        <v>846.13101200000006</v>
      </c>
      <c r="E2886" s="23">
        <v>867.29998799999998</v>
      </c>
      <c r="F2886" s="23">
        <v>0.223</v>
      </c>
    </row>
    <row r="2887" spans="1:6" x14ac:dyDescent="0.25">
      <c r="A2887" s="26">
        <v>35758</v>
      </c>
      <c r="B2887" s="23">
        <v>388</v>
      </c>
      <c r="C2887" s="23">
        <v>280.98318499999999</v>
      </c>
      <c r="D2887" s="23">
        <v>792.23422200000005</v>
      </c>
      <c r="E2887" s="23">
        <v>823.59997599999997</v>
      </c>
      <c r="F2887" s="23">
        <v>1.7370000000000001</v>
      </c>
    </row>
    <row r="2888" spans="1:6" x14ac:dyDescent="0.25">
      <c r="A2888" s="26">
        <v>35759</v>
      </c>
      <c r="B2888" s="23">
        <v>600</v>
      </c>
      <c r="C2888" s="23">
        <v>343.67141700000002</v>
      </c>
      <c r="D2888" s="23">
        <v>957.34115599999996</v>
      </c>
      <c r="E2888" s="23">
        <v>839.5</v>
      </c>
      <c r="F2888" s="23">
        <v>17.669</v>
      </c>
    </row>
    <row r="2889" spans="1:6" x14ac:dyDescent="0.25">
      <c r="A2889" s="26">
        <v>35760</v>
      </c>
      <c r="B2889" s="23">
        <v>2270</v>
      </c>
      <c r="C2889" s="23">
        <v>374.30404700000003</v>
      </c>
      <c r="D2889" s="23">
        <v>744.77981499999987</v>
      </c>
      <c r="E2889" s="23">
        <v>833.79998799999998</v>
      </c>
      <c r="F2889" s="23">
        <v>2.5720000000000001</v>
      </c>
    </row>
    <row r="2890" spans="1:6" x14ac:dyDescent="0.25">
      <c r="A2890" s="26">
        <v>35761</v>
      </c>
      <c r="B2890" s="23">
        <v>2260</v>
      </c>
      <c r="C2890" s="23">
        <v>252.08197000000001</v>
      </c>
      <c r="D2890" s="23">
        <v>1426.061463</v>
      </c>
      <c r="E2890" s="23">
        <v>880.5</v>
      </c>
      <c r="F2890" s="23">
        <v>15.513</v>
      </c>
    </row>
    <row r="2891" spans="1:6" x14ac:dyDescent="0.25">
      <c r="A2891" s="26">
        <v>35762</v>
      </c>
      <c r="B2891" s="23">
        <v>3650</v>
      </c>
      <c r="C2891" s="23">
        <v>357.75448599999999</v>
      </c>
      <c r="D2891" s="23">
        <v>1238.2865299999999</v>
      </c>
      <c r="E2891" s="23">
        <v>977.20001200000002</v>
      </c>
      <c r="F2891" s="23">
        <v>9.5220000000000002</v>
      </c>
    </row>
    <row r="2892" spans="1:6" x14ac:dyDescent="0.25">
      <c r="A2892" s="26">
        <v>35763</v>
      </c>
      <c r="B2892" s="23">
        <v>5980</v>
      </c>
      <c r="C2892" s="23">
        <v>364.33471700000001</v>
      </c>
      <c r="D2892" s="23">
        <v>966.62512200000015</v>
      </c>
      <c r="E2892" s="23">
        <v>1084</v>
      </c>
      <c r="F2892" s="23">
        <v>5.0060000000000002</v>
      </c>
    </row>
    <row r="2893" spans="1:6" x14ac:dyDescent="0.25">
      <c r="A2893" s="26">
        <v>35764</v>
      </c>
      <c r="B2893" s="23">
        <v>4600</v>
      </c>
      <c r="C2893" s="23">
        <v>368.87985200000003</v>
      </c>
      <c r="D2893" s="23">
        <v>842.95254499999987</v>
      </c>
      <c r="E2893" s="23">
        <v>1038</v>
      </c>
      <c r="F2893" s="23">
        <v>0.85799999999999998</v>
      </c>
    </row>
    <row r="2894" spans="1:6" x14ac:dyDescent="0.25">
      <c r="A2894" s="26">
        <v>35765</v>
      </c>
      <c r="B2894" s="23">
        <v>2360</v>
      </c>
      <c r="C2894" s="23">
        <v>389.83157299999999</v>
      </c>
      <c r="D2894" s="23">
        <v>1090.5967720000001</v>
      </c>
      <c r="E2894" s="23">
        <v>1166</v>
      </c>
      <c r="F2894" s="23">
        <v>15.547000000000001</v>
      </c>
    </row>
    <row r="2895" spans="1:6" x14ac:dyDescent="0.25">
      <c r="A2895" s="26">
        <v>35766</v>
      </c>
      <c r="B2895" s="23">
        <v>1530</v>
      </c>
      <c r="C2895" s="23">
        <v>444.72122200000001</v>
      </c>
      <c r="D2895" s="23">
        <v>790.90524300000004</v>
      </c>
      <c r="E2895" s="23">
        <v>1079</v>
      </c>
      <c r="F2895" s="23">
        <v>0.45</v>
      </c>
    </row>
    <row r="2896" spans="1:6" x14ac:dyDescent="0.25">
      <c r="A2896" s="26">
        <v>35767</v>
      </c>
      <c r="B2896" s="23">
        <v>1260</v>
      </c>
      <c r="C2896" s="23">
        <v>382.38888500000002</v>
      </c>
      <c r="D2896" s="23">
        <v>786.22048999999993</v>
      </c>
      <c r="E2896" s="23">
        <v>1018</v>
      </c>
      <c r="F2896" s="23">
        <v>1.1479999999999999</v>
      </c>
    </row>
    <row r="2897" spans="1:6" x14ac:dyDescent="0.25">
      <c r="A2897" s="26">
        <v>35768</v>
      </c>
      <c r="B2897" s="23">
        <v>1020</v>
      </c>
      <c r="C2897" s="23">
        <v>316.86593599999998</v>
      </c>
      <c r="D2897" s="23">
        <v>821.68924000000015</v>
      </c>
      <c r="E2897" s="23">
        <v>957.40002400000003</v>
      </c>
      <c r="F2897" s="23">
        <v>0.68700000000000006</v>
      </c>
    </row>
    <row r="2898" spans="1:6" x14ac:dyDescent="0.25">
      <c r="A2898" s="26">
        <v>35769</v>
      </c>
      <c r="B2898" s="23">
        <v>884</v>
      </c>
      <c r="C2898" s="23">
        <v>218.36869799999999</v>
      </c>
      <c r="D2898" s="23">
        <v>854.32038899999998</v>
      </c>
      <c r="E2898" s="23">
        <v>892.29998799999998</v>
      </c>
      <c r="F2898" s="23">
        <v>0.84099999999999997</v>
      </c>
    </row>
    <row r="2899" spans="1:6" x14ac:dyDescent="0.25">
      <c r="A2899" s="26">
        <v>35770</v>
      </c>
      <c r="B2899" s="23">
        <v>788</v>
      </c>
      <c r="C2899" s="23">
        <v>460.35821499999997</v>
      </c>
      <c r="D2899" s="23">
        <v>622.93060300000002</v>
      </c>
      <c r="E2899" s="23">
        <v>859.70001200000002</v>
      </c>
      <c r="F2899" s="23">
        <v>8.7080000000000002</v>
      </c>
    </row>
    <row r="2900" spans="1:6" x14ac:dyDescent="0.25">
      <c r="A2900" s="26">
        <v>35771</v>
      </c>
      <c r="B2900" s="23">
        <v>766</v>
      </c>
      <c r="C2900" s="23">
        <v>459.49755900000002</v>
      </c>
      <c r="D2900" s="23">
        <v>595.05517500000008</v>
      </c>
      <c r="E2900" s="23">
        <v>833.09997599999997</v>
      </c>
      <c r="F2900" s="23">
        <v>2.0939999999999999</v>
      </c>
    </row>
    <row r="2901" spans="1:6" x14ac:dyDescent="0.25">
      <c r="A2901" s="26">
        <v>35772</v>
      </c>
      <c r="B2901" s="23">
        <v>787</v>
      </c>
      <c r="C2901" s="23">
        <v>403.13385</v>
      </c>
      <c r="D2901" s="23">
        <v>627.82928500000003</v>
      </c>
      <c r="E2901" s="23">
        <v>803.90002400000003</v>
      </c>
      <c r="F2901" s="23">
        <v>0.29399999999999998</v>
      </c>
    </row>
    <row r="2902" spans="1:6" x14ac:dyDescent="0.25">
      <c r="A2902" s="26">
        <v>35773</v>
      </c>
      <c r="B2902" s="23">
        <v>712</v>
      </c>
      <c r="C2902" s="23">
        <v>269.81732199999999</v>
      </c>
      <c r="D2902" s="23">
        <v>742.52539000000002</v>
      </c>
      <c r="E2902" s="23">
        <v>769.40002400000003</v>
      </c>
      <c r="F2902" s="23">
        <v>4.4999999999999998E-2</v>
      </c>
    </row>
    <row r="2903" spans="1:6" x14ac:dyDescent="0.25">
      <c r="A2903" s="26">
        <v>35774</v>
      </c>
      <c r="B2903" s="23">
        <v>634</v>
      </c>
      <c r="C2903" s="23">
        <v>153.83332799999999</v>
      </c>
      <c r="D2903" s="23">
        <v>850.9177709999999</v>
      </c>
      <c r="E2903" s="23">
        <v>729.20001200000002</v>
      </c>
      <c r="F2903" s="23">
        <v>1.4E-2</v>
      </c>
    </row>
    <row r="2904" spans="1:6" x14ac:dyDescent="0.25">
      <c r="A2904" s="26">
        <v>35775</v>
      </c>
      <c r="B2904" s="23">
        <v>576</v>
      </c>
      <c r="C2904" s="23">
        <v>110.303757</v>
      </c>
      <c r="D2904" s="23">
        <v>866.84156799999994</v>
      </c>
      <c r="E2904" s="23">
        <v>684.70001200000002</v>
      </c>
      <c r="F2904" s="23">
        <v>0</v>
      </c>
    </row>
    <row r="2905" spans="1:6" x14ac:dyDescent="0.25">
      <c r="A2905" s="26">
        <v>35776</v>
      </c>
      <c r="B2905" s="23">
        <v>533</v>
      </c>
      <c r="C2905" s="23">
        <v>126.31195099999999</v>
      </c>
      <c r="D2905" s="23">
        <v>846.60925299999997</v>
      </c>
      <c r="E2905" s="23">
        <v>642</v>
      </c>
      <c r="F2905" s="23">
        <v>3.2890000000000001</v>
      </c>
    </row>
    <row r="2906" spans="1:6" x14ac:dyDescent="0.25">
      <c r="A2906" s="26">
        <v>35777</v>
      </c>
      <c r="B2906" s="23">
        <v>509</v>
      </c>
      <c r="C2906" s="23">
        <v>84.113242999999997</v>
      </c>
      <c r="D2906" s="23">
        <v>882.42630799999995</v>
      </c>
      <c r="E2906" s="23">
        <v>597.90002400000003</v>
      </c>
      <c r="F2906" s="23">
        <v>0</v>
      </c>
    </row>
    <row r="2907" spans="1:6" x14ac:dyDescent="0.25">
      <c r="A2907" s="26">
        <v>35778</v>
      </c>
      <c r="B2907" s="23">
        <v>476</v>
      </c>
      <c r="C2907" s="23">
        <v>74.083672000000007</v>
      </c>
      <c r="D2907" s="23">
        <v>877.25635499999999</v>
      </c>
      <c r="E2907" s="23">
        <v>554.79998799999998</v>
      </c>
      <c r="F2907" s="23">
        <v>0</v>
      </c>
    </row>
    <row r="2908" spans="1:6" x14ac:dyDescent="0.25">
      <c r="A2908" s="26">
        <v>35779</v>
      </c>
      <c r="B2908" s="23">
        <v>442</v>
      </c>
      <c r="C2908" s="23">
        <v>68.166374000000005</v>
      </c>
      <c r="D2908" s="23">
        <v>869.96814699999993</v>
      </c>
      <c r="E2908" s="23">
        <v>515.20001200000002</v>
      </c>
      <c r="F2908" s="23">
        <v>3.9E-2</v>
      </c>
    </row>
    <row r="2909" spans="1:6" x14ac:dyDescent="0.25">
      <c r="A2909" s="26">
        <v>35780</v>
      </c>
      <c r="B2909" s="23">
        <v>416</v>
      </c>
      <c r="C2909" s="23">
        <v>135.915817</v>
      </c>
      <c r="D2909" s="23">
        <v>788.99964900000009</v>
      </c>
      <c r="E2909" s="23">
        <v>501.29998799999998</v>
      </c>
      <c r="F2909" s="23">
        <v>9.5060000000000002</v>
      </c>
    </row>
    <row r="2910" spans="1:6" x14ac:dyDescent="0.25">
      <c r="A2910" s="26">
        <v>35781</v>
      </c>
      <c r="B2910" s="23">
        <v>397</v>
      </c>
      <c r="C2910" s="23">
        <v>128.50714099999999</v>
      </c>
      <c r="D2910" s="23">
        <v>786.18548600000008</v>
      </c>
      <c r="E2910" s="23">
        <v>479.70001200000002</v>
      </c>
      <c r="F2910" s="23">
        <v>0.27800000000000002</v>
      </c>
    </row>
    <row r="2911" spans="1:6" x14ac:dyDescent="0.25">
      <c r="A2911" s="26">
        <v>35782</v>
      </c>
      <c r="B2911" s="23">
        <v>378</v>
      </c>
      <c r="C2911" s="23">
        <v>131.637451</v>
      </c>
      <c r="D2911" s="23">
        <v>811.67279099999996</v>
      </c>
      <c r="E2911" s="23">
        <v>467.89999399999999</v>
      </c>
      <c r="F2911" s="23">
        <v>3.4420000000000002</v>
      </c>
    </row>
    <row r="2912" spans="1:6" x14ac:dyDescent="0.25">
      <c r="A2912" s="26">
        <v>35783</v>
      </c>
      <c r="B2912" s="23">
        <v>375</v>
      </c>
      <c r="C2912" s="23">
        <v>248.56832900000001</v>
      </c>
      <c r="D2912" s="23">
        <v>2169.4624329999997</v>
      </c>
      <c r="E2912" s="23">
        <v>548.29998799999998</v>
      </c>
      <c r="F2912" s="23">
        <v>36.771999999999998</v>
      </c>
    </row>
    <row r="2913" spans="1:6" x14ac:dyDescent="0.25">
      <c r="A2913" s="26">
        <v>35784</v>
      </c>
      <c r="B2913" s="23">
        <v>508</v>
      </c>
      <c r="C2913" s="23">
        <v>458.35849000000002</v>
      </c>
      <c r="D2913" s="23">
        <v>918.42385899999999</v>
      </c>
      <c r="E2913" s="23">
        <v>602.59997599999997</v>
      </c>
      <c r="F2913" s="23">
        <v>0.58499999999999996</v>
      </c>
    </row>
    <row r="2914" spans="1:6" x14ac:dyDescent="0.25">
      <c r="A2914" s="26">
        <v>35785</v>
      </c>
      <c r="B2914" s="23">
        <v>583</v>
      </c>
      <c r="C2914" s="23">
        <v>523.87548800000002</v>
      </c>
      <c r="D2914" s="23">
        <v>3667.8593749999995</v>
      </c>
      <c r="E2914" s="23">
        <v>1050</v>
      </c>
      <c r="F2914" s="23">
        <v>38.801000000000002</v>
      </c>
    </row>
    <row r="2915" spans="1:6" x14ac:dyDescent="0.25">
      <c r="A2915" s="26">
        <v>35786</v>
      </c>
      <c r="B2915" s="23">
        <v>862</v>
      </c>
      <c r="C2915" s="23">
        <v>443.95166</v>
      </c>
      <c r="D2915" s="23">
        <v>1976.7282720000001</v>
      </c>
      <c r="E2915" s="23">
        <v>1486</v>
      </c>
      <c r="F2915" s="23">
        <v>3.5259999999999998</v>
      </c>
    </row>
    <row r="2916" spans="1:6" x14ac:dyDescent="0.25">
      <c r="A2916" s="26">
        <v>35787</v>
      </c>
      <c r="B2916" s="23">
        <v>970</v>
      </c>
      <c r="C2916" s="23">
        <v>453.31536899999998</v>
      </c>
      <c r="D2916" s="23">
        <v>1568.9959100000001</v>
      </c>
      <c r="E2916" s="23">
        <v>1501</v>
      </c>
      <c r="F2916" s="23">
        <v>0.90100000000000002</v>
      </c>
    </row>
    <row r="2917" spans="1:6" x14ac:dyDescent="0.25">
      <c r="A2917" s="26">
        <v>35788</v>
      </c>
      <c r="B2917" s="23">
        <v>811</v>
      </c>
      <c r="C2917" s="23">
        <v>454.801086</v>
      </c>
      <c r="D2917" s="23">
        <v>1322.006531</v>
      </c>
      <c r="E2917" s="23">
        <v>1332</v>
      </c>
      <c r="F2917" s="23">
        <v>0.92400000000000004</v>
      </c>
    </row>
    <row r="2918" spans="1:6" x14ac:dyDescent="0.25">
      <c r="A2918" s="26">
        <v>35789</v>
      </c>
      <c r="B2918" s="23">
        <v>650</v>
      </c>
      <c r="C2918" s="23">
        <v>405.61309799999998</v>
      </c>
      <c r="D2918" s="23">
        <v>1196.6084599999999</v>
      </c>
      <c r="E2918" s="23">
        <v>1126</v>
      </c>
      <c r="F2918" s="23">
        <v>0.19400000000000001</v>
      </c>
    </row>
    <row r="2919" spans="1:6" x14ac:dyDescent="0.25">
      <c r="A2919" s="26">
        <v>35790</v>
      </c>
      <c r="B2919" s="23">
        <v>567</v>
      </c>
      <c r="C2919" s="23">
        <v>310.403839</v>
      </c>
      <c r="D2919" s="23">
        <v>1143.515717</v>
      </c>
      <c r="E2919" s="23">
        <v>1045</v>
      </c>
      <c r="F2919" s="23">
        <v>0.40799999999999997</v>
      </c>
    </row>
    <row r="2920" spans="1:6" x14ac:dyDescent="0.25">
      <c r="A2920" s="26">
        <v>35791</v>
      </c>
      <c r="B2920" s="23">
        <v>519</v>
      </c>
      <c r="C2920" s="23">
        <v>207.75526400000001</v>
      </c>
      <c r="D2920" s="23">
        <v>1081.2690280000002</v>
      </c>
      <c r="E2920" s="23">
        <v>953.40002400000003</v>
      </c>
      <c r="F2920" s="23">
        <v>0.73099999999999998</v>
      </c>
    </row>
    <row r="2921" spans="1:6" x14ac:dyDescent="0.25">
      <c r="A2921" s="26">
        <v>35792</v>
      </c>
      <c r="B2921" s="23">
        <v>497</v>
      </c>
      <c r="C2921" s="23">
        <v>571.79003899999998</v>
      </c>
      <c r="D2921" s="23">
        <v>661.93603499999995</v>
      </c>
      <c r="E2921" s="23">
        <v>923.59997599999997</v>
      </c>
      <c r="F2921" s="23">
        <v>13.742000000000001</v>
      </c>
    </row>
    <row r="2922" spans="1:6" x14ac:dyDescent="0.25">
      <c r="A2922" s="26">
        <v>35793</v>
      </c>
      <c r="B2922" s="23">
        <v>531</v>
      </c>
      <c r="C2922" s="23">
        <v>572.933899</v>
      </c>
      <c r="D2922" s="23">
        <v>905.18756100000007</v>
      </c>
      <c r="E2922" s="23">
        <v>971.70001200000002</v>
      </c>
      <c r="F2922" s="23">
        <v>20.507000000000001</v>
      </c>
    </row>
    <row r="2923" spans="1:6" x14ac:dyDescent="0.25">
      <c r="A2923" s="26">
        <v>35794</v>
      </c>
      <c r="B2923" s="23">
        <v>787</v>
      </c>
      <c r="C2923" s="23">
        <v>598.27124000000003</v>
      </c>
      <c r="D2923" s="23">
        <v>625.59777899999995</v>
      </c>
      <c r="E2923" s="23">
        <v>969.20001200000002</v>
      </c>
      <c r="F2923" s="23">
        <v>0.94499999999999995</v>
      </c>
    </row>
    <row r="2924" spans="1:6" x14ac:dyDescent="0.25">
      <c r="A2924" s="26">
        <v>35795</v>
      </c>
      <c r="B2924" s="23">
        <v>887</v>
      </c>
      <c r="C2924" s="23">
        <v>585.74798599999997</v>
      </c>
      <c r="D2924" s="23">
        <v>897.8928830000001</v>
      </c>
      <c r="E2924" s="23">
        <v>1026</v>
      </c>
      <c r="F2924" s="23">
        <v>16.965</v>
      </c>
    </row>
    <row r="2925" spans="1:6" x14ac:dyDescent="0.25">
      <c r="A2925" s="26">
        <v>35796</v>
      </c>
      <c r="B2925" s="23">
        <v>891</v>
      </c>
      <c r="C2925" s="23">
        <v>604.27124000000003</v>
      </c>
      <c r="D2925" s="23">
        <v>628.23596199999997</v>
      </c>
      <c r="E2925" s="23">
        <v>1018</v>
      </c>
      <c r="F2925" s="23">
        <v>0.48899999999999999</v>
      </c>
    </row>
    <row r="2926" spans="1:6" x14ac:dyDescent="0.25">
      <c r="A2926" s="26">
        <v>35797</v>
      </c>
      <c r="B2926" s="23">
        <v>903</v>
      </c>
      <c r="C2926" s="23">
        <v>493.00024400000001</v>
      </c>
      <c r="D2926" s="23">
        <v>747.98376499999995</v>
      </c>
      <c r="E2926" s="23">
        <v>969.79998799999998</v>
      </c>
      <c r="F2926" s="23">
        <v>0.38100000000000001</v>
      </c>
    </row>
    <row r="2927" spans="1:6" x14ac:dyDescent="0.25">
      <c r="A2927" s="26">
        <v>35798</v>
      </c>
      <c r="B2927" s="23">
        <v>797</v>
      </c>
      <c r="C2927" s="23">
        <v>571.12451199999998</v>
      </c>
      <c r="D2927" s="23">
        <v>610.53796399999999</v>
      </c>
      <c r="E2927" s="23">
        <v>929.59997599999997</v>
      </c>
      <c r="F2927" s="23">
        <v>5.673</v>
      </c>
    </row>
    <row r="2928" spans="1:6" x14ac:dyDescent="0.25">
      <c r="A2928" s="26">
        <v>35799</v>
      </c>
      <c r="B2928" s="23">
        <v>740</v>
      </c>
      <c r="C2928" s="23">
        <v>624.21380599999998</v>
      </c>
      <c r="D2928" s="23">
        <v>518.25897200000009</v>
      </c>
      <c r="E2928" s="23">
        <v>894</v>
      </c>
      <c r="F2928" s="23">
        <v>2.8860000000000001</v>
      </c>
    </row>
    <row r="2929" spans="1:6" x14ac:dyDescent="0.25">
      <c r="A2929" s="26">
        <v>35800</v>
      </c>
      <c r="B2929" s="23">
        <v>883</v>
      </c>
      <c r="C2929" s="23">
        <v>433.11480699999998</v>
      </c>
      <c r="D2929" s="23">
        <v>669.826233</v>
      </c>
      <c r="E2929" s="23">
        <v>854</v>
      </c>
      <c r="F2929" s="23">
        <v>2.1000000000000001E-2</v>
      </c>
    </row>
    <row r="2930" spans="1:6" x14ac:dyDescent="0.25">
      <c r="A2930" s="26">
        <v>35801</v>
      </c>
      <c r="B2930" s="23">
        <v>893</v>
      </c>
      <c r="C2930" s="23">
        <v>284.38110399999999</v>
      </c>
      <c r="D2930" s="23">
        <v>776.448486</v>
      </c>
      <c r="E2930" s="23">
        <v>811</v>
      </c>
      <c r="F2930" s="23">
        <v>0.69499999999999995</v>
      </c>
    </row>
    <row r="2931" spans="1:6" x14ac:dyDescent="0.25">
      <c r="A2931" s="26">
        <v>35802</v>
      </c>
      <c r="B2931" s="23">
        <v>705</v>
      </c>
      <c r="C2931" s="23">
        <v>556.42687999999998</v>
      </c>
      <c r="D2931" s="23">
        <v>777.27905299999998</v>
      </c>
      <c r="E2931" s="23">
        <v>829.20001200000002</v>
      </c>
      <c r="F2931" s="23">
        <v>20.544</v>
      </c>
    </row>
    <row r="2932" spans="1:6" x14ac:dyDescent="0.25">
      <c r="A2932" s="26">
        <v>35803</v>
      </c>
      <c r="B2932" s="23">
        <v>731</v>
      </c>
      <c r="C2932" s="23">
        <v>590.84600799999998</v>
      </c>
      <c r="D2932" s="23">
        <v>946.90069599999993</v>
      </c>
      <c r="E2932" s="23">
        <v>884.40002400000003</v>
      </c>
      <c r="F2932" s="23">
        <v>12.6</v>
      </c>
    </row>
    <row r="2933" spans="1:6" x14ac:dyDescent="0.25">
      <c r="A2933" s="26">
        <v>35804</v>
      </c>
      <c r="B2933" s="23">
        <v>850</v>
      </c>
      <c r="C2933" s="23">
        <v>651.29016100000001</v>
      </c>
      <c r="D2933" s="23">
        <v>825.99389699999995</v>
      </c>
      <c r="E2933" s="23">
        <v>986.40002400000003</v>
      </c>
      <c r="F2933" s="23">
        <v>10.676</v>
      </c>
    </row>
    <row r="2934" spans="1:6" x14ac:dyDescent="0.25">
      <c r="A2934" s="26">
        <v>35805</v>
      </c>
      <c r="B2934" s="23">
        <v>882</v>
      </c>
      <c r="C2934" s="23">
        <v>620.58355700000004</v>
      </c>
      <c r="D2934" s="23">
        <v>1023.6649779999999</v>
      </c>
      <c r="E2934" s="23">
        <v>1145</v>
      </c>
      <c r="F2934" s="23">
        <v>11.464</v>
      </c>
    </row>
    <row r="2935" spans="1:6" x14ac:dyDescent="0.25">
      <c r="A2935" s="26">
        <v>35806</v>
      </c>
      <c r="B2935" s="23">
        <v>1190</v>
      </c>
      <c r="C2935" s="23">
        <v>663.43688999999995</v>
      </c>
      <c r="D2935" s="23">
        <v>713.34021000000007</v>
      </c>
      <c r="E2935" s="23">
        <v>1158</v>
      </c>
      <c r="F2935" s="23">
        <v>3.133</v>
      </c>
    </row>
    <row r="2936" spans="1:6" x14ac:dyDescent="0.25">
      <c r="A2936" s="26">
        <v>35807</v>
      </c>
      <c r="B2936" s="23">
        <v>1500</v>
      </c>
      <c r="C2936" s="23">
        <v>612.96618699999999</v>
      </c>
      <c r="D2936" s="23">
        <v>656.38232399999993</v>
      </c>
      <c r="E2936" s="23">
        <v>1102</v>
      </c>
      <c r="F2936" s="23">
        <v>1.77</v>
      </c>
    </row>
    <row r="2937" spans="1:6" x14ac:dyDescent="0.25">
      <c r="A2937" s="26">
        <v>35808</v>
      </c>
      <c r="B2937" s="23">
        <v>1380</v>
      </c>
      <c r="C2937" s="23">
        <v>685.15252699999996</v>
      </c>
      <c r="D2937" s="23">
        <v>712.29083200000014</v>
      </c>
      <c r="E2937" s="23">
        <v>1193</v>
      </c>
      <c r="F2937" s="23">
        <v>16.640999999999998</v>
      </c>
    </row>
    <row r="2938" spans="1:6" x14ac:dyDescent="0.25">
      <c r="A2938" s="26">
        <v>35809</v>
      </c>
      <c r="B2938" s="23">
        <v>3030</v>
      </c>
      <c r="C2938" s="23">
        <v>387.932343</v>
      </c>
      <c r="D2938" s="23">
        <v>2703.9956360000001</v>
      </c>
      <c r="E2938" s="23">
        <v>1761</v>
      </c>
      <c r="F2938" s="23">
        <v>31.975000000000001</v>
      </c>
    </row>
    <row r="2939" spans="1:6" x14ac:dyDescent="0.25">
      <c r="A2939" s="26">
        <v>35810</v>
      </c>
      <c r="B2939" s="23">
        <v>4700</v>
      </c>
      <c r="C2939" s="23">
        <v>665.04998799999998</v>
      </c>
      <c r="D2939" s="23">
        <v>1315.023132</v>
      </c>
      <c r="E2939" s="23">
        <v>1684</v>
      </c>
      <c r="F2939" s="23">
        <v>2.9180000000000001</v>
      </c>
    </row>
    <row r="2940" spans="1:6" x14ac:dyDescent="0.25">
      <c r="A2940" s="26">
        <v>35811</v>
      </c>
      <c r="B2940" s="23">
        <v>3240</v>
      </c>
      <c r="C2940" s="23">
        <v>648.246216</v>
      </c>
      <c r="D2940" s="23">
        <v>1116.0855710000001</v>
      </c>
      <c r="E2940" s="23">
        <v>1532</v>
      </c>
      <c r="F2940" s="23">
        <v>3.6890000000000001</v>
      </c>
    </row>
    <row r="2941" spans="1:6" x14ac:dyDescent="0.25">
      <c r="A2941" s="26">
        <v>35812</v>
      </c>
      <c r="B2941" s="23">
        <v>1830</v>
      </c>
      <c r="C2941" s="23">
        <v>649.34783900000002</v>
      </c>
      <c r="D2941" s="23">
        <v>1043.946717</v>
      </c>
      <c r="E2941" s="23">
        <v>1494</v>
      </c>
      <c r="F2941" s="23">
        <v>10.066000000000001</v>
      </c>
    </row>
    <row r="2942" spans="1:6" x14ac:dyDescent="0.25">
      <c r="A2942" s="26">
        <v>35813</v>
      </c>
      <c r="B2942" s="23">
        <v>1350</v>
      </c>
      <c r="C2942" s="23">
        <v>674.77789299999995</v>
      </c>
      <c r="D2942" s="23">
        <v>906.38421600000015</v>
      </c>
      <c r="E2942" s="23">
        <v>1279</v>
      </c>
      <c r="F2942" s="23">
        <v>0.96299999999999997</v>
      </c>
    </row>
    <row r="2943" spans="1:6" x14ac:dyDescent="0.25">
      <c r="A2943" s="26">
        <v>35814</v>
      </c>
      <c r="B2943" s="23">
        <v>1020</v>
      </c>
      <c r="C2943" s="23">
        <v>494.52099600000003</v>
      </c>
      <c r="D2943" s="23">
        <v>1007.9104</v>
      </c>
      <c r="E2943" s="23">
        <v>1107</v>
      </c>
      <c r="F2943" s="23">
        <v>0</v>
      </c>
    </row>
    <row r="2944" spans="1:6" x14ac:dyDescent="0.25">
      <c r="A2944" s="26">
        <v>35815</v>
      </c>
      <c r="B2944" s="23">
        <v>795</v>
      </c>
      <c r="C2944" s="23">
        <v>329.10726899999997</v>
      </c>
      <c r="D2944" s="23">
        <v>1035.71756</v>
      </c>
      <c r="E2944" s="23">
        <v>1021</v>
      </c>
      <c r="F2944" s="23">
        <v>5.8000000000000003E-2</v>
      </c>
    </row>
    <row r="2945" spans="1:6" x14ac:dyDescent="0.25">
      <c r="A2945" s="26">
        <v>35816</v>
      </c>
      <c r="B2945" s="23">
        <v>884</v>
      </c>
      <c r="C2945" s="23">
        <v>211.982529</v>
      </c>
      <c r="D2945" s="23">
        <v>1066.826431</v>
      </c>
      <c r="E2945" s="23">
        <v>932.70001200000002</v>
      </c>
      <c r="F2945" s="23">
        <v>0.67100000000000004</v>
      </c>
    </row>
    <row r="2946" spans="1:6" x14ac:dyDescent="0.25">
      <c r="A2946" s="26">
        <v>35817</v>
      </c>
      <c r="B2946" s="23">
        <v>1050</v>
      </c>
      <c r="C2946" s="23">
        <v>562.47546399999999</v>
      </c>
      <c r="D2946" s="23">
        <v>1301.5777589999998</v>
      </c>
      <c r="E2946" s="23">
        <v>987</v>
      </c>
      <c r="F2946" s="23">
        <v>29.399000000000001</v>
      </c>
    </row>
    <row r="2947" spans="1:6" x14ac:dyDescent="0.25">
      <c r="A2947" s="26">
        <v>35818</v>
      </c>
      <c r="B2947" s="23">
        <v>1770</v>
      </c>
      <c r="C2947" s="23">
        <v>704.185608</v>
      </c>
      <c r="D2947" s="23">
        <v>686.36993400000006</v>
      </c>
      <c r="E2947" s="23">
        <v>1035</v>
      </c>
      <c r="F2947" s="23">
        <v>8.82</v>
      </c>
    </row>
    <row r="2948" spans="1:6" x14ac:dyDescent="0.25">
      <c r="A2948" s="26">
        <v>35819</v>
      </c>
      <c r="B2948" s="23">
        <v>1940</v>
      </c>
      <c r="C2948" s="23">
        <v>712.05071999999996</v>
      </c>
      <c r="D2948" s="23">
        <v>570.20465100000001</v>
      </c>
      <c r="E2948" s="23">
        <v>1019</v>
      </c>
      <c r="F2948" s="23">
        <v>0.12</v>
      </c>
    </row>
    <row r="2949" spans="1:6" x14ac:dyDescent="0.25">
      <c r="A2949" s="26">
        <v>35820</v>
      </c>
      <c r="B2949" s="23">
        <v>1420</v>
      </c>
      <c r="C2949" s="23">
        <v>576.76538100000005</v>
      </c>
      <c r="D2949" s="23">
        <v>665.50830099999996</v>
      </c>
      <c r="E2949" s="23">
        <v>972.70001200000002</v>
      </c>
      <c r="F2949" s="23">
        <v>8.5999999999999993E-2</v>
      </c>
    </row>
    <row r="2950" spans="1:6" x14ac:dyDescent="0.25">
      <c r="A2950" s="26">
        <v>35821</v>
      </c>
      <c r="B2950" s="23">
        <v>1050</v>
      </c>
      <c r="C2950" s="23">
        <v>482.51299999999998</v>
      </c>
      <c r="D2950" s="23">
        <v>716.82403599999998</v>
      </c>
      <c r="E2950" s="23">
        <v>914.5</v>
      </c>
      <c r="F2950" s="23">
        <v>0.48799999999999999</v>
      </c>
    </row>
    <row r="2951" spans="1:6" x14ac:dyDescent="0.25">
      <c r="A2951" s="26">
        <v>35822</v>
      </c>
      <c r="B2951" s="23">
        <v>914</v>
      </c>
      <c r="C2951" s="23">
        <v>686.86608899999999</v>
      </c>
      <c r="D2951" s="23">
        <v>490.67492699999991</v>
      </c>
      <c r="E2951" s="23">
        <v>892.40002400000003</v>
      </c>
      <c r="F2951" s="23">
        <v>9.6229999999999993</v>
      </c>
    </row>
    <row r="2952" spans="1:6" x14ac:dyDescent="0.25">
      <c r="A2952" s="26">
        <v>35823</v>
      </c>
      <c r="B2952" s="23">
        <v>905</v>
      </c>
      <c r="C2952" s="23">
        <v>447.58804300000003</v>
      </c>
      <c r="D2952" s="23">
        <v>710.55136100000004</v>
      </c>
      <c r="E2952" s="23">
        <v>863.20001200000002</v>
      </c>
      <c r="F2952" s="23">
        <v>0.24199999999999999</v>
      </c>
    </row>
    <row r="2953" spans="1:6" x14ac:dyDescent="0.25">
      <c r="A2953" s="26">
        <v>35824</v>
      </c>
      <c r="B2953" s="23">
        <v>859</v>
      </c>
      <c r="C2953" s="23">
        <v>290.20889299999999</v>
      </c>
      <c r="D2953" s="23">
        <v>837.06295799999998</v>
      </c>
      <c r="E2953" s="23">
        <v>826.40002400000003</v>
      </c>
      <c r="F2953" s="23">
        <v>0.154</v>
      </c>
    </row>
    <row r="2954" spans="1:6" x14ac:dyDescent="0.25">
      <c r="A2954" s="26">
        <v>35825</v>
      </c>
      <c r="B2954" s="23">
        <v>745</v>
      </c>
      <c r="C2954" s="23">
        <v>173.530823</v>
      </c>
      <c r="D2954" s="23">
        <v>932.29669199999989</v>
      </c>
      <c r="E2954" s="23">
        <v>781.5</v>
      </c>
      <c r="F2954" s="23">
        <v>0.20799999999999999</v>
      </c>
    </row>
    <row r="2955" spans="1:6" x14ac:dyDescent="0.25">
      <c r="A2955" s="26">
        <v>35826</v>
      </c>
      <c r="B2955" s="23">
        <v>678</v>
      </c>
      <c r="C2955" s="23">
        <v>569.70684800000004</v>
      </c>
      <c r="D2955" s="23">
        <v>794.20880099999999</v>
      </c>
      <c r="E2955" s="23">
        <v>780.90002400000003</v>
      </c>
      <c r="F2955" s="23">
        <v>18.786999999999999</v>
      </c>
    </row>
    <row r="2956" spans="1:6" x14ac:dyDescent="0.25">
      <c r="A2956" s="26">
        <v>35827</v>
      </c>
      <c r="B2956" s="23">
        <v>1120</v>
      </c>
      <c r="C2956" s="23">
        <v>656.71539299999995</v>
      </c>
      <c r="D2956" s="23">
        <v>430.19757100000015</v>
      </c>
      <c r="E2956" s="23">
        <v>780.59997599999997</v>
      </c>
      <c r="F2956" s="23">
        <v>3.0640000000000001</v>
      </c>
    </row>
    <row r="2957" spans="1:6" x14ac:dyDescent="0.25">
      <c r="A2957" s="26">
        <v>35828</v>
      </c>
      <c r="B2957" s="23">
        <v>1470</v>
      </c>
      <c r="C2957" s="23">
        <v>586.80413799999997</v>
      </c>
      <c r="D2957" s="23">
        <v>1334.1740110000001</v>
      </c>
      <c r="E2957" s="23">
        <v>888.29998799999998</v>
      </c>
      <c r="F2957" s="23">
        <v>27.32</v>
      </c>
    </row>
    <row r="2958" spans="1:6" x14ac:dyDescent="0.25">
      <c r="A2958" s="26">
        <v>35829</v>
      </c>
      <c r="B2958" s="23">
        <v>1690</v>
      </c>
      <c r="C2958" s="23">
        <v>441.85873400000003</v>
      </c>
      <c r="D2958" s="23">
        <v>2719.0462950000001</v>
      </c>
      <c r="E2958" s="23">
        <v>1538</v>
      </c>
      <c r="F2958" s="23">
        <v>36.805999999999997</v>
      </c>
    </row>
    <row r="2959" spans="1:6" x14ac:dyDescent="0.25">
      <c r="A2959" s="26">
        <v>35830</v>
      </c>
      <c r="B2959" s="23">
        <v>2110</v>
      </c>
      <c r="C2959" s="23">
        <v>598.93090800000004</v>
      </c>
      <c r="D2959" s="23">
        <v>1586.4782720000001</v>
      </c>
      <c r="E2959" s="23">
        <v>1659</v>
      </c>
      <c r="F2959" s="23">
        <v>5.0979999999999999</v>
      </c>
    </row>
    <row r="2960" spans="1:6" x14ac:dyDescent="0.25">
      <c r="A2960" s="26">
        <v>35831</v>
      </c>
      <c r="B2960" s="23">
        <v>1870</v>
      </c>
      <c r="C2960" s="23">
        <v>681.260132</v>
      </c>
      <c r="D2960" s="23">
        <v>1152.7902829999998</v>
      </c>
      <c r="E2960" s="23">
        <v>1494</v>
      </c>
      <c r="F2960" s="23">
        <v>2.1000000000000001E-2</v>
      </c>
    </row>
    <row r="2961" spans="1:6" x14ac:dyDescent="0.25">
      <c r="A2961" s="26">
        <v>35832</v>
      </c>
      <c r="B2961" s="23">
        <v>1290</v>
      </c>
      <c r="C2961" s="23">
        <v>595.07183799999996</v>
      </c>
      <c r="D2961" s="23">
        <v>1048.7273559999999</v>
      </c>
      <c r="E2961" s="23">
        <v>1252</v>
      </c>
      <c r="F2961" s="23">
        <v>0</v>
      </c>
    </row>
    <row r="2962" spans="1:6" x14ac:dyDescent="0.25">
      <c r="A2962" s="26">
        <v>35833</v>
      </c>
      <c r="B2962" s="23">
        <v>828</v>
      </c>
      <c r="C2962" s="23">
        <v>401.294983</v>
      </c>
      <c r="D2962" s="23">
        <v>1100.6514279999999</v>
      </c>
      <c r="E2962" s="23">
        <v>1095</v>
      </c>
      <c r="F2962" s="23">
        <v>0</v>
      </c>
    </row>
    <row r="2963" spans="1:6" x14ac:dyDescent="0.25">
      <c r="A2963" s="26">
        <v>35834</v>
      </c>
      <c r="B2963" s="23">
        <v>594</v>
      </c>
      <c r="C2963" s="23">
        <v>278.49200400000001</v>
      </c>
      <c r="D2963" s="23">
        <v>1051.1456909999999</v>
      </c>
      <c r="E2963" s="23">
        <v>1005</v>
      </c>
      <c r="F2963" s="23">
        <v>0</v>
      </c>
    </row>
    <row r="2964" spans="1:6" x14ac:dyDescent="0.25">
      <c r="A2964" s="26">
        <v>35835</v>
      </c>
      <c r="B2964" s="23">
        <v>612</v>
      </c>
      <c r="C2964" s="23">
        <v>175.222275</v>
      </c>
      <c r="D2964" s="23">
        <v>1044.2955469999999</v>
      </c>
      <c r="E2964" s="23">
        <v>918.59997599999997</v>
      </c>
      <c r="F2964" s="23">
        <v>0.10100000000000001</v>
      </c>
    </row>
    <row r="2965" spans="1:6" x14ac:dyDescent="0.25">
      <c r="A2965" s="26">
        <v>35836</v>
      </c>
      <c r="B2965" s="23">
        <v>713</v>
      </c>
      <c r="C2965" s="23">
        <v>144.36077900000001</v>
      </c>
      <c r="D2965" s="23">
        <v>1036.8150019999998</v>
      </c>
      <c r="E2965" s="23">
        <v>843.09997599999997</v>
      </c>
      <c r="F2965" s="23">
        <v>3.4000000000000002E-2</v>
      </c>
    </row>
    <row r="2966" spans="1:6" x14ac:dyDescent="0.25">
      <c r="A2966" s="26">
        <v>35837</v>
      </c>
      <c r="B2966" s="23">
        <v>448</v>
      </c>
      <c r="C2966" s="23">
        <v>97.398246999999998</v>
      </c>
      <c r="D2966" s="23">
        <v>1049.132149</v>
      </c>
      <c r="E2966" s="23">
        <v>770.5</v>
      </c>
      <c r="F2966" s="23">
        <v>0.371</v>
      </c>
    </row>
    <row r="2967" spans="1:6" x14ac:dyDescent="0.25">
      <c r="A2967" s="26">
        <v>35838</v>
      </c>
      <c r="B2967" s="23">
        <v>578</v>
      </c>
      <c r="C2967" s="23">
        <v>81.472640999999996</v>
      </c>
      <c r="D2967" s="23">
        <v>1023.258682</v>
      </c>
      <c r="E2967" s="23">
        <v>700.5</v>
      </c>
      <c r="F2967" s="23">
        <v>0</v>
      </c>
    </row>
    <row r="2968" spans="1:6" x14ac:dyDescent="0.25">
      <c r="A2968" s="26">
        <v>35839</v>
      </c>
      <c r="B2968" s="23">
        <v>458</v>
      </c>
      <c r="C2968" s="23">
        <v>130.31092799999999</v>
      </c>
      <c r="D2968" s="23">
        <v>962.94688499999995</v>
      </c>
      <c r="E2968" s="23">
        <v>640.90002400000003</v>
      </c>
      <c r="F2968" s="23">
        <v>5.1159999999999997</v>
      </c>
    </row>
    <row r="2969" spans="1:6" x14ac:dyDescent="0.25">
      <c r="A2969" s="26">
        <v>35840</v>
      </c>
      <c r="B2969" s="23">
        <v>572</v>
      </c>
      <c r="C2969" s="23">
        <v>187.10157799999999</v>
      </c>
      <c r="D2969" s="23">
        <v>860.30589299999997</v>
      </c>
      <c r="E2969" s="23">
        <v>594.5</v>
      </c>
      <c r="F2969" s="23">
        <v>4.9779999999999998</v>
      </c>
    </row>
    <row r="2970" spans="1:6" x14ac:dyDescent="0.25">
      <c r="A2970" s="26">
        <v>35841</v>
      </c>
      <c r="B2970" s="23">
        <v>865</v>
      </c>
      <c r="C2970" s="23">
        <v>147.980988</v>
      </c>
      <c r="D2970" s="23">
        <v>868.79525699999999</v>
      </c>
      <c r="E2970" s="23">
        <v>553.5</v>
      </c>
      <c r="F2970" s="23">
        <v>2.7E-2</v>
      </c>
    </row>
    <row r="2971" spans="1:6" x14ac:dyDescent="0.25">
      <c r="A2971" s="26">
        <v>35842</v>
      </c>
      <c r="B2971" s="23">
        <v>959</v>
      </c>
      <c r="C2971" s="23">
        <v>264.47848499999998</v>
      </c>
      <c r="D2971" s="23">
        <v>2134.5803529999998</v>
      </c>
      <c r="E2971" s="23">
        <v>609.70001200000002</v>
      </c>
      <c r="F2971" s="23">
        <v>32.856000000000002</v>
      </c>
    </row>
    <row r="2972" spans="1:6" x14ac:dyDescent="0.25">
      <c r="A2972" s="26">
        <v>35843</v>
      </c>
      <c r="B2972" s="23">
        <v>2180</v>
      </c>
      <c r="C2972" s="23">
        <v>454.28143299999999</v>
      </c>
      <c r="D2972" s="23">
        <v>1592.3115849999999</v>
      </c>
      <c r="E2972" s="23">
        <v>684</v>
      </c>
      <c r="F2972" s="23">
        <v>8.5730000000000004</v>
      </c>
    </row>
    <row r="2973" spans="1:6" x14ac:dyDescent="0.25">
      <c r="A2973" s="26">
        <v>35844</v>
      </c>
      <c r="B2973" s="23">
        <v>1790</v>
      </c>
      <c r="C2973" s="23">
        <v>645.41394000000003</v>
      </c>
      <c r="D2973" s="23">
        <v>821.93017599999996</v>
      </c>
      <c r="E2973" s="23">
        <v>784.70001200000002</v>
      </c>
      <c r="F2973" s="23">
        <v>3.2719999999999998</v>
      </c>
    </row>
    <row r="2974" spans="1:6" x14ac:dyDescent="0.25">
      <c r="A2974" s="26">
        <v>35845</v>
      </c>
      <c r="B2974" s="23">
        <v>1420</v>
      </c>
      <c r="C2974" s="23">
        <v>653.17199700000003</v>
      </c>
      <c r="D2974" s="23">
        <v>876.30725100000006</v>
      </c>
      <c r="E2974" s="23">
        <v>985.70001200000002</v>
      </c>
      <c r="F2974" s="23">
        <v>7.8959999999999999</v>
      </c>
    </row>
    <row r="2975" spans="1:6" x14ac:dyDescent="0.25">
      <c r="A2975" s="26">
        <v>35846</v>
      </c>
      <c r="B2975" s="23">
        <v>1710</v>
      </c>
      <c r="C2975" s="23">
        <v>672.90301499999998</v>
      </c>
      <c r="D2975" s="23">
        <v>699.64215100000013</v>
      </c>
      <c r="E2975" s="23">
        <v>1048</v>
      </c>
      <c r="F2975" s="23">
        <v>2.089</v>
      </c>
    </row>
    <row r="2976" spans="1:6" x14ac:dyDescent="0.25">
      <c r="A2976" s="26">
        <v>35847</v>
      </c>
      <c r="B2976" s="23">
        <v>1620</v>
      </c>
      <c r="C2976" s="23">
        <v>593.839294</v>
      </c>
      <c r="D2976" s="23">
        <v>647.555115</v>
      </c>
      <c r="E2976" s="23">
        <v>1007</v>
      </c>
      <c r="F2976" s="23">
        <v>1.5960000000000001</v>
      </c>
    </row>
    <row r="2977" spans="1:6" x14ac:dyDescent="0.25">
      <c r="A2977" s="26">
        <v>35848</v>
      </c>
      <c r="B2977" s="23">
        <v>1150</v>
      </c>
      <c r="C2977" s="23">
        <v>420.47869900000001</v>
      </c>
      <c r="D2977" s="23">
        <v>730.64752199999998</v>
      </c>
      <c r="E2977" s="23">
        <v>975.70001200000002</v>
      </c>
      <c r="F2977" s="23">
        <v>0.48599999999999999</v>
      </c>
    </row>
    <row r="2978" spans="1:6" x14ac:dyDescent="0.25">
      <c r="A2978" s="26">
        <v>35849</v>
      </c>
      <c r="B2978" s="23">
        <v>938</v>
      </c>
      <c r="C2978" s="23">
        <v>370.44149800000002</v>
      </c>
      <c r="D2978" s="23">
        <v>711.34329199999991</v>
      </c>
      <c r="E2978" s="23">
        <v>929.59997599999997</v>
      </c>
      <c r="F2978" s="23">
        <v>2.798</v>
      </c>
    </row>
    <row r="2979" spans="1:6" x14ac:dyDescent="0.25">
      <c r="A2979" s="26">
        <v>35850</v>
      </c>
      <c r="B2979" s="23">
        <v>1030</v>
      </c>
      <c r="C2979" s="23">
        <v>274.50943000000001</v>
      </c>
      <c r="D2979" s="23">
        <v>757.06918299999984</v>
      </c>
      <c r="E2979" s="23">
        <v>874.70001200000002</v>
      </c>
      <c r="F2979" s="23">
        <v>0.92400000000000004</v>
      </c>
    </row>
    <row r="2980" spans="1:6" x14ac:dyDescent="0.25">
      <c r="A2980" s="26">
        <v>35851</v>
      </c>
      <c r="B2980" s="23">
        <v>812</v>
      </c>
      <c r="C2980" s="23">
        <v>161.86111500000001</v>
      </c>
      <c r="D2980" s="23">
        <v>828.09457299999997</v>
      </c>
      <c r="E2980" s="23">
        <v>820.20001200000002</v>
      </c>
      <c r="F2980" s="23">
        <v>3.4000000000000002E-2</v>
      </c>
    </row>
    <row r="2981" spans="1:6" x14ac:dyDescent="0.25">
      <c r="A2981" s="26">
        <v>35852</v>
      </c>
      <c r="B2981" s="23">
        <v>659</v>
      </c>
      <c r="C2981" s="23">
        <v>124.394279</v>
      </c>
      <c r="D2981" s="23">
        <v>843.50165600000003</v>
      </c>
      <c r="E2981" s="23">
        <v>762.29998799999998</v>
      </c>
      <c r="F2981" s="23">
        <v>0.81499999999999995</v>
      </c>
    </row>
    <row r="2982" spans="1:6" x14ac:dyDescent="0.25">
      <c r="A2982" s="26">
        <v>35853</v>
      </c>
      <c r="B2982" s="23">
        <v>589</v>
      </c>
      <c r="C2982" s="23">
        <v>88.676437000000007</v>
      </c>
      <c r="D2982" s="23">
        <v>887.36525000000006</v>
      </c>
      <c r="E2982" s="23">
        <v>704.70001200000002</v>
      </c>
      <c r="F2982" s="23">
        <v>0.11799999999999999</v>
      </c>
    </row>
    <row r="2983" spans="1:6" x14ac:dyDescent="0.25">
      <c r="A2983" s="26">
        <v>35854</v>
      </c>
      <c r="B2983" s="23">
        <v>545</v>
      </c>
      <c r="C2983" s="23">
        <v>77.108886999999996</v>
      </c>
      <c r="D2983" s="23">
        <v>903.75903300000004</v>
      </c>
      <c r="E2983" s="23">
        <v>646.70001200000002</v>
      </c>
      <c r="F2983" s="23">
        <v>0</v>
      </c>
    </row>
    <row r="2984" spans="1:6" x14ac:dyDescent="0.25">
      <c r="A2984" s="26">
        <v>35855</v>
      </c>
      <c r="B2984" s="23">
        <v>505</v>
      </c>
      <c r="C2984" s="23">
        <v>73.258437999999998</v>
      </c>
      <c r="D2984" s="23">
        <v>902.2062840000001</v>
      </c>
      <c r="E2984" s="23">
        <v>591.20001200000002</v>
      </c>
      <c r="F2984" s="23">
        <v>0</v>
      </c>
    </row>
    <row r="2985" spans="1:6" x14ac:dyDescent="0.25">
      <c r="A2985" s="26">
        <v>35856</v>
      </c>
      <c r="B2985" s="23">
        <v>465</v>
      </c>
      <c r="C2985" s="23">
        <v>70.142998000000006</v>
      </c>
      <c r="D2985" s="23">
        <v>897.96539999999993</v>
      </c>
      <c r="E2985" s="23">
        <v>545.09997599999997</v>
      </c>
      <c r="F2985" s="23">
        <v>1.571</v>
      </c>
    </row>
    <row r="2986" spans="1:6" x14ac:dyDescent="0.25">
      <c r="A2986" s="26">
        <v>35857</v>
      </c>
      <c r="B2986" s="23">
        <v>472</v>
      </c>
      <c r="C2986" s="23">
        <v>278.307526</v>
      </c>
      <c r="D2986" s="23">
        <v>815.7965999999999</v>
      </c>
      <c r="E2986" s="23">
        <v>554.5</v>
      </c>
      <c r="F2986" s="23">
        <v>19.280999999999999</v>
      </c>
    </row>
    <row r="2987" spans="1:6" x14ac:dyDescent="0.25">
      <c r="A2987" s="26">
        <v>35858</v>
      </c>
      <c r="B2987" s="23">
        <v>985</v>
      </c>
      <c r="C2987" s="23">
        <v>237.00192300000001</v>
      </c>
      <c r="D2987" s="23">
        <v>1887.0166320000001</v>
      </c>
      <c r="E2987" s="23">
        <v>631</v>
      </c>
      <c r="F2987" s="23">
        <v>23.475999999999999</v>
      </c>
    </row>
    <row r="2988" spans="1:6" x14ac:dyDescent="0.25">
      <c r="A2988" s="26">
        <v>35859</v>
      </c>
      <c r="B2988" s="23">
        <v>1590</v>
      </c>
      <c r="C2988" s="23">
        <v>567.30993699999999</v>
      </c>
      <c r="D2988" s="23">
        <v>675.40600500000005</v>
      </c>
      <c r="E2988" s="23">
        <v>683.70001200000002</v>
      </c>
      <c r="F2988" s="23">
        <v>0.53400000000000003</v>
      </c>
    </row>
    <row r="2989" spans="1:6" x14ac:dyDescent="0.25">
      <c r="A2989" s="26">
        <v>35860</v>
      </c>
      <c r="B2989" s="23">
        <v>1380</v>
      </c>
      <c r="C2989" s="23">
        <v>585.51458700000001</v>
      </c>
      <c r="D2989" s="23">
        <v>805.28802499999995</v>
      </c>
      <c r="E2989" s="23">
        <v>749.79998799999998</v>
      </c>
      <c r="F2989" s="23">
        <v>9.7970000000000006</v>
      </c>
    </row>
    <row r="2990" spans="1:6" x14ac:dyDescent="0.25">
      <c r="A2990" s="26">
        <v>35861</v>
      </c>
      <c r="B2990" s="23">
        <v>1860</v>
      </c>
      <c r="C2990" s="23">
        <v>324.60607900000002</v>
      </c>
      <c r="D2990" s="23">
        <v>2826.6719969999999</v>
      </c>
      <c r="E2990" s="23">
        <v>1136</v>
      </c>
      <c r="F2990" s="23">
        <v>35.503</v>
      </c>
    </row>
    <row r="2991" spans="1:6" x14ac:dyDescent="0.25">
      <c r="A2991" s="26">
        <v>35862</v>
      </c>
      <c r="B2991" s="23">
        <v>2920</v>
      </c>
      <c r="C2991" s="23">
        <v>454.937073</v>
      </c>
      <c r="D2991" s="23">
        <v>4257.2680049999999</v>
      </c>
      <c r="E2991" s="23">
        <v>2552</v>
      </c>
      <c r="F2991" s="23">
        <v>41.131999999999998</v>
      </c>
    </row>
    <row r="2992" spans="1:6" x14ac:dyDescent="0.25">
      <c r="A2992" s="26">
        <v>35863</v>
      </c>
      <c r="B2992" s="23">
        <v>4550</v>
      </c>
      <c r="C2992" s="23">
        <v>649.63110400000005</v>
      </c>
      <c r="D2992" s="23">
        <v>4857.2111809999997</v>
      </c>
      <c r="E2992" s="23">
        <v>3648</v>
      </c>
      <c r="F2992" s="23">
        <v>35.152999999999999</v>
      </c>
    </row>
    <row r="2993" spans="1:6" x14ac:dyDescent="0.25">
      <c r="A2993" s="26">
        <v>35864</v>
      </c>
      <c r="B2993" s="23">
        <v>4690</v>
      </c>
      <c r="C2993" s="23">
        <v>550.331909</v>
      </c>
      <c r="D2993" s="23">
        <v>2926.3028570000001</v>
      </c>
      <c r="E2993" s="23">
        <v>3035</v>
      </c>
      <c r="F2993" s="23">
        <v>1.1379999999999999</v>
      </c>
    </row>
    <row r="2994" spans="1:6" x14ac:dyDescent="0.25">
      <c r="A2994" s="26">
        <v>35865</v>
      </c>
      <c r="B2994" s="23">
        <v>2700</v>
      </c>
      <c r="C2994" s="23">
        <v>627.47644000000003</v>
      </c>
      <c r="D2994" s="23">
        <v>2212.5008550000002</v>
      </c>
      <c r="E2994" s="23">
        <v>2429</v>
      </c>
      <c r="F2994" s="23">
        <v>0.35899999999999999</v>
      </c>
    </row>
    <row r="2995" spans="1:6" x14ac:dyDescent="0.25">
      <c r="A2995" s="26">
        <v>35866</v>
      </c>
      <c r="B2995" s="23">
        <v>1610</v>
      </c>
      <c r="C2995" s="23">
        <v>596.54943800000001</v>
      </c>
      <c r="D2995" s="23">
        <v>2066.0225829999999</v>
      </c>
      <c r="E2995" s="23">
        <v>1929</v>
      </c>
      <c r="F2995" s="23">
        <v>0.20799999999999999</v>
      </c>
    </row>
    <row r="2996" spans="1:6" x14ac:dyDescent="0.25">
      <c r="A2996" s="26">
        <v>35867</v>
      </c>
      <c r="B2996" s="23">
        <v>1200</v>
      </c>
      <c r="C2996" s="23">
        <v>501.69644199999999</v>
      </c>
      <c r="D2996" s="23">
        <v>1841.7847590000001</v>
      </c>
      <c r="E2996" s="23">
        <v>1496</v>
      </c>
      <c r="F2996" s="23">
        <v>1.4E-2</v>
      </c>
    </row>
    <row r="2997" spans="1:6" x14ac:dyDescent="0.25">
      <c r="A2997" s="26">
        <v>35868</v>
      </c>
      <c r="B2997" s="23">
        <v>970</v>
      </c>
      <c r="C2997" s="23">
        <v>324.38085899999999</v>
      </c>
      <c r="D2997" s="23">
        <v>1765.4250489999999</v>
      </c>
      <c r="E2997" s="23">
        <v>1171</v>
      </c>
      <c r="F2997" s="23">
        <v>5.5E-2</v>
      </c>
    </row>
    <row r="2998" spans="1:6" x14ac:dyDescent="0.25">
      <c r="A2998" s="26">
        <v>35869</v>
      </c>
      <c r="B2998" s="23">
        <v>815</v>
      </c>
      <c r="C2998" s="23">
        <v>267.84600799999998</v>
      </c>
      <c r="D2998" s="23">
        <v>1692.7178349999999</v>
      </c>
      <c r="E2998" s="23">
        <v>1056</v>
      </c>
      <c r="F2998" s="23">
        <v>3.7040000000000002</v>
      </c>
    </row>
    <row r="2999" spans="1:6" x14ac:dyDescent="0.25">
      <c r="A2999" s="26">
        <v>35870</v>
      </c>
      <c r="B2999" s="23">
        <v>728</v>
      </c>
      <c r="C2999" s="23">
        <v>225.92337000000001</v>
      </c>
      <c r="D2999" s="23">
        <v>1576.4781190000001</v>
      </c>
      <c r="E2999" s="23">
        <v>966.5</v>
      </c>
      <c r="F2999" s="23">
        <v>1.2509999999999999</v>
      </c>
    </row>
    <row r="3000" spans="1:6" x14ac:dyDescent="0.25">
      <c r="A3000" s="26">
        <v>35871</v>
      </c>
      <c r="B3000" s="23">
        <v>692</v>
      </c>
      <c r="C3000" s="23">
        <v>160.26100199999999</v>
      </c>
      <c r="D3000" s="23">
        <v>1494.7142180000001</v>
      </c>
      <c r="E3000" s="23">
        <v>889.70001200000002</v>
      </c>
      <c r="F3000" s="23">
        <v>0.55300000000000005</v>
      </c>
    </row>
    <row r="3001" spans="1:6" x14ac:dyDescent="0.25">
      <c r="A3001" s="26">
        <v>35872</v>
      </c>
      <c r="B3001" s="23">
        <v>636</v>
      </c>
      <c r="C3001" s="23">
        <v>154.75967399999999</v>
      </c>
      <c r="D3001" s="23">
        <v>1475.306366</v>
      </c>
      <c r="E3001" s="23">
        <v>820.79998799999998</v>
      </c>
      <c r="F3001" s="23">
        <v>1.1120000000000001</v>
      </c>
    </row>
    <row r="3002" spans="1:6" x14ac:dyDescent="0.25">
      <c r="A3002" s="26">
        <v>35873</v>
      </c>
      <c r="B3002" s="23">
        <v>595</v>
      </c>
      <c r="C3002" s="23">
        <v>310.99585000000002</v>
      </c>
      <c r="D3002" s="23">
        <v>1237.9936519999999</v>
      </c>
      <c r="E3002" s="23">
        <v>773.29998799999998</v>
      </c>
      <c r="F3002" s="23">
        <v>7.8810000000000002</v>
      </c>
    </row>
    <row r="3003" spans="1:6" x14ac:dyDescent="0.25">
      <c r="A3003" s="26">
        <v>35874</v>
      </c>
      <c r="B3003" s="23">
        <v>580</v>
      </c>
      <c r="C3003" s="23">
        <v>509.65167200000002</v>
      </c>
      <c r="D3003" s="23">
        <v>1303.359436</v>
      </c>
      <c r="E3003" s="23">
        <v>783.29998799999998</v>
      </c>
      <c r="F3003" s="23">
        <v>18.863</v>
      </c>
    </row>
    <row r="3004" spans="1:6" x14ac:dyDescent="0.25">
      <c r="A3004" s="26">
        <v>35875</v>
      </c>
      <c r="B3004" s="23">
        <v>780</v>
      </c>
      <c r="C3004" s="23">
        <v>726.94372599999997</v>
      </c>
      <c r="D3004" s="23">
        <v>1030.7462150000001</v>
      </c>
      <c r="E3004" s="23">
        <v>864.70001200000002</v>
      </c>
      <c r="F3004" s="23">
        <v>20.277999999999999</v>
      </c>
    </row>
    <row r="3005" spans="1:6" x14ac:dyDescent="0.25">
      <c r="A3005" s="26">
        <v>35876</v>
      </c>
      <c r="B3005" s="23">
        <v>1610</v>
      </c>
      <c r="C3005" s="23">
        <v>742.47741699999995</v>
      </c>
      <c r="D3005" s="23">
        <v>948.96179199999995</v>
      </c>
      <c r="E3005" s="23">
        <v>958.79998799999998</v>
      </c>
      <c r="F3005" s="23">
        <v>3.2749999999999999</v>
      </c>
    </row>
    <row r="3006" spans="1:6" x14ac:dyDescent="0.25">
      <c r="A3006" s="26">
        <v>35877</v>
      </c>
      <c r="B3006" s="23">
        <v>2120</v>
      </c>
      <c r="C3006" s="23">
        <v>755.02996800000005</v>
      </c>
      <c r="D3006" s="23">
        <v>960.32843000000003</v>
      </c>
      <c r="E3006" s="23">
        <v>1226</v>
      </c>
      <c r="F3006" s="23">
        <v>13.214</v>
      </c>
    </row>
    <row r="3007" spans="1:6" x14ac:dyDescent="0.25">
      <c r="A3007" s="26">
        <v>35878</v>
      </c>
      <c r="B3007" s="23">
        <v>3260</v>
      </c>
      <c r="C3007" s="23">
        <v>778.37957800000004</v>
      </c>
      <c r="D3007" s="23">
        <v>785.95526100000006</v>
      </c>
      <c r="E3007" s="23">
        <v>1305</v>
      </c>
      <c r="F3007" s="23">
        <v>7.1980000000000004</v>
      </c>
    </row>
    <row r="3008" spans="1:6" x14ac:dyDescent="0.25">
      <c r="A3008" s="26">
        <v>35879</v>
      </c>
      <c r="B3008" s="23">
        <v>2550</v>
      </c>
      <c r="C3008" s="23">
        <v>729.99352999999996</v>
      </c>
      <c r="D3008" s="23">
        <v>801.35717799999998</v>
      </c>
      <c r="E3008" s="23">
        <v>1213</v>
      </c>
      <c r="F3008" s="23">
        <v>2.7909999999999999</v>
      </c>
    </row>
    <row r="3009" spans="1:6" x14ac:dyDescent="0.25">
      <c r="A3009" s="26">
        <v>35880</v>
      </c>
      <c r="B3009" s="23">
        <v>1490</v>
      </c>
      <c r="C3009" s="23">
        <v>736.69543499999997</v>
      </c>
      <c r="D3009" s="23">
        <v>758.39062500000011</v>
      </c>
      <c r="E3009" s="23">
        <v>1144</v>
      </c>
      <c r="F3009" s="23">
        <v>3.806</v>
      </c>
    </row>
    <row r="3010" spans="1:6" x14ac:dyDescent="0.25">
      <c r="A3010" s="26">
        <v>35881</v>
      </c>
      <c r="B3010" s="23">
        <v>1140</v>
      </c>
      <c r="C3010" s="23">
        <v>623.60528599999998</v>
      </c>
      <c r="D3010" s="23">
        <v>1723.4848019999999</v>
      </c>
      <c r="E3010" s="23">
        <v>1553</v>
      </c>
      <c r="F3010" s="23">
        <v>22.486000000000001</v>
      </c>
    </row>
    <row r="3011" spans="1:6" x14ac:dyDescent="0.25">
      <c r="A3011" s="26">
        <v>35882</v>
      </c>
      <c r="B3011" s="23">
        <v>1860</v>
      </c>
      <c r="C3011" s="23">
        <v>776.18518100000006</v>
      </c>
      <c r="D3011" s="23">
        <v>1002.7971189999998</v>
      </c>
      <c r="E3011" s="23">
        <v>1564</v>
      </c>
      <c r="F3011" s="23">
        <v>6.3150000000000004</v>
      </c>
    </row>
    <row r="3012" spans="1:6" x14ac:dyDescent="0.25">
      <c r="A3012" s="26">
        <v>35883</v>
      </c>
      <c r="B3012" s="23">
        <v>2120</v>
      </c>
      <c r="C3012" s="23">
        <v>764.04388400000005</v>
      </c>
      <c r="D3012" s="23">
        <v>911.36163399999998</v>
      </c>
      <c r="E3012" s="23">
        <v>1535</v>
      </c>
      <c r="F3012" s="23">
        <v>7.15</v>
      </c>
    </row>
    <row r="3013" spans="1:6" x14ac:dyDescent="0.25">
      <c r="A3013" s="26">
        <v>35884</v>
      </c>
      <c r="B3013" s="23">
        <v>1490</v>
      </c>
      <c r="C3013" s="23">
        <v>760.62939500000005</v>
      </c>
      <c r="D3013" s="23">
        <v>869.14929199999995</v>
      </c>
      <c r="E3013" s="23">
        <v>1365</v>
      </c>
      <c r="F3013" s="23">
        <v>7.22</v>
      </c>
    </row>
    <row r="3014" spans="1:6" x14ac:dyDescent="0.25">
      <c r="A3014" s="26">
        <v>35885</v>
      </c>
      <c r="B3014" s="23">
        <v>1070</v>
      </c>
      <c r="C3014" s="23">
        <v>716.13641399999995</v>
      </c>
      <c r="D3014" s="23">
        <v>822.31488000000002</v>
      </c>
      <c r="E3014" s="23">
        <v>1166</v>
      </c>
      <c r="F3014" s="23">
        <v>1.054</v>
      </c>
    </row>
    <row r="3015" spans="1:6" x14ac:dyDescent="0.25">
      <c r="A3015" s="26">
        <v>35886</v>
      </c>
      <c r="B3015" s="23">
        <v>854</v>
      </c>
      <c r="C3015" s="23">
        <v>606.64794900000004</v>
      </c>
      <c r="D3015" s="23">
        <v>834.01196300000004</v>
      </c>
      <c r="E3015" s="23">
        <v>1069</v>
      </c>
      <c r="F3015" s="23">
        <v>4.2229999999999999</v>
      </c>
    </row>
    <row r="3016" spans="1:6" x14ac:dyDescent="0.25">
      <c r="A3016" s="26">
        <v>35887</v>
      </c>
      <c r="B3016" s="23">
        <v>739</v>
      </c>
      <c r="C3016" s="23">
        <v>395.56356799999998</v>
      </c>
      <c r="D3016" s="23">
        <v>1029.801911</v>
      </c>
      <c r="E3016" s="23">
        <v>999.09997599999997</v>
      </c>
      <c r="F3016" s="23">
        <v>0.19600000000000001</v>
      </c>
    </row>
    <row r="3017" spans="1:6" x14ac:dyDescent="0.25">
      <c r="A3017" s="26">
        <v>35888</v>
      </c>
      <c r="B3017" s="23">
        <v>656</v>
      </c>
      <c r="C3017" s="23">
        <v>227.81199599999999</v>
      </c>
      <c r="D3017" s="23">
        <v>1120.6548010000001</v>
      </c>
      <c r="E3017" s="23">
        <v>930.29998799999998</v>
      </c>
      <c r="F3017" s="23">
        <v>7.5999999999999998E-2</v>
      </c>
    </row>
    <row r="3018" spans="1:6" x14ac:dyDescent="0.25">
      <c r="A3018" s="26">
        <v>35889</v>
      </c>
      <c r="B3018" s="23">
        <v>569</v>
      </c>
      <c r="C3018" s="23">
        <v>198.25056499999999</v>
      </c>
      <c r="D3018" s="23">
        <v>1136.339279</v>
      </c>
      <c r="E3018" s="23">
        <v>867.59997599999997</v>
      </c>
      <c r="F3018" s="23">
        <v>2.637</v>
      </c>
    </row>
    <row r="3019" spans="1:6" x14ac:dyDescent="0.25">
      <c r="A3019" s="26">
        <v>35890</v>
      </c>
      <c r="B3019" s="23">
        <v>515</v>
      </c>
      <c r="C3019" s="23">
        <v>486.51220699999999</v>
      </c>
      <c r="D3019" s="23">
        <v>790.98852499999998</v>
      </c>
      <c r="E3019" s="23">
        <v>829.29998799999998</v>
      </c>
      <c r="F3019" s="23">
        <v>7.4779999999999998</v>
      </c>
    </row>
    <row r="3020" spans="1:6" x14ac:dyDescent="0.25">
      <c r="A3020" s="26">
        <v>35891</v>
      </c>
      <c r="B3020" s="23">
        <v>505</v>
      </c>
      <c r="C3020" s="23">
        <v>617.869507</v>
      </c>
      <c r="D3020" s="23">
        <v>711.16809099999989</v>
      </c>
      <c r="E3020" s="23">
        <v>810</v>
      </c>
      <c r="F3020" s="23">
        <v>10.882999999999999</v>
      </c>
    </row>
    <row r="3021" spans="1:6" x14ac:dyDescent="0.25">
      <c r="A3021" s="26">
        <v>35892</v>
      </c>
      <c r="B3021" s="23">
        <v>724</v>
      </c>
      <c r="C3021" s="23">
        <v>692.944885</v>
      </c>
      <c r="D3021" s="23">
        <v>1197.5357060000001</v>
      </c>
      <c r="E3021" s="23">
        <v>880.40002400000003</v>
      </c>
      <c r="F3021" s="23">
        <v>25.001000000000001</v>
      </c>
    </row>
    <row r="3022" spans="1:6" x14ac:dyDescent="0.25">
      <c r="A3022" s="26">
        <v>35893</v>
      </c>
      <c r="B3022" s="23">
        <v>832</v>
      </c>
      <c r="C3022" s="23">
        <v>704.15173300000004</v>
      </c>
      <c r="D3022" s="23">
        <v>1491.0252689999998</v>
      </c>
      <c r="E3022" s="23">
        <v>1193</v>
      </c>
      <c r="F3022" s="23">
        <v>12.808999999999999</v>
      </c>
    </row>
    <row r="3023" spans="1:6" x14ac:dyDescent="0.25">
      <c r="A3023" s="26">
        <v>35894</v>
      </c>
      <c r="B3023" s="23">
        <v>688</v>
      </c>
      <c r="C3023" s="23">
        <v>740.979919</v>
      </c>
      <c r="D3023" s="23">
        <v>3785.1299439999998</v>
      </c>
      <c r="E3023" s="23">
        <v>2392</v>
      </c>
      <c r="F3023" s="23">
        <v>53.05</v>
      </c>
    </row>
    <row r="3024" spans="1:6" x14ac:dyDescent="0.25">
      <c r="A3024" s="26">
        <v>35895</v>
      </c>
      <c r="B3024" s="23">
        <v>877</v>
      </c>
      <c r="C3024" s="23">
        <v>710.15832499999999</v>
      </c>
      <c r="D3024" s="23">
        <v>1908.347534</v>
      </c>
      <c r="E3024" s="23">
        <v>2195</v>
      </c>
      <c r="F3024" s="23">
        <v>0.66900000000000004</v>
      </c>
    </row>
    <row r="3025" spans="1:6" x14ac:dyDescent="0.25">
      <c r="A3025" s="26">
        <v>35896</v>
      </c>
      <c r="B3025" s="23">
        <v>1240</v>
      </c>
      <c r="C3025" s="23">
        <v>726.78015100000005</v>
      </c>
      <c r="D3025" s="23">
        <v>1572.2733160000002</v>
      </c>
      <c r="E3025" s="23">
        <v>1868</v>
      </c>
      <c r="F3025" s="23">
        <v>0.61499999999999999</v>
      </c>
    </row>
    <row r="3026" spans="1:6" x14ac:dyDescent="0.25">
      <c r="A3026" s="26">
        <v>35897</v>
      </c>
      <c r="B3026" s="23">
        <v>948</v>
      </c>
      <c r="C3026" s="23">
        <v>745.421875</v>
      </c>
      <c r="D3026" s="23">
        <v>1399.0375979999999</v>
      </c>
      <c r="E3026" s="23">
        <v>1783</v>
      </c>
      <c r="F3026" s="23">
        <v>17.763999999999999</v>
      </c>
    </row>
    <row r="3027" spans="1:6" x14ac:dyDescent="0.25">
      <c r="A3027" s="26">
        <v>35898</v>
      </c>
      <c r="B3027" s="23">
        <v>1300</v>
      </c>
      <c r="C3027" s="23">
        <v>695.49047900000005</v>
      </c>
      <c r="D3027" s="23">
        <v>1326.4464109999999</v>
      </c>
      <c r="E3027" s="23">
        <v>1473</v>
      </c>
      <c r="F3027" s="23">
        <v>7.1999999999999995E-2</v>
      </c>
    </row>
    <row r="3028" spans="1:6" x14ac:dyDescent="0.25">
      <c r="A3028" s="26">
        <v>35899</v>
      </c>
      <c r="B3028" s="23">
        <v>1240</v>
      </c>
      <c r="C3028" s="23">
        <v>485.261414</v>
      </c>
      <c r="D3028" s="23">
        <v>1366.9328</v>
      </c>
      <c r="E3028" s="23">
        <v>1198</v>
      </c>
      <c r="F3028" s="23">
        <v>0</v>
      </c>
    </row>
    <row r="3029" spans="1:6" x14ac:dyDescent="0.25">
      <c r="A3029" s="26">
        <v>35900</v>
      </c>
      <c r="B3029" s="23">
        <v>829</v>
      </c>
      <c r="C3029" s="23">
        <v>348.29150399999997</v>
      </c>
      <c r="D3029" s="23">
        <v>1345.4799800000001</v>
      </c>
      <c r="E3029" s="23">
        <v>1056</v>
      </c>
      <c r="F3029" s="23">
        <v>0</v>
      </c>
    </row>
    <row r="3030" spans="1:6" x14ac:dyDescent="0.25">
      <c r="A3030" s="26">
        <v>35901</v>
      </c>
      <c r="B3030" s="23">
        <v>614</v>
      </c>
      <c r="C3030" s="23">
        <v>201.45922899999999</v>
      </c>
      <c r="D3030" s="23">
        <v>1402.0191649999999</v>
      </c>
      <c r="E3030" s="23">
        <v>962.29998799999998</v>
      </c>
      <c r="F3030" s="23">
        <v>0</v>
      </c>
    </row>
    <row r="3031" spans="1:6" x14ac:dyDescent="0.25">
      <c r="A3031" s="26">
        <v>35902</v>
      </c>
      <c r="B3031" s="23">
        <v>490</v>
      </c>
      <c r="C3031" s="23">
        <v>140.07849100000001</v>
      </c>
      <c r="D3031" s="23">
        <v>1369.303467</v>
      </c>
      <c r="E3031" s="23">
        <v>881</v>
      </c>
      <c r="F3031" s="23">
        <v>0</v>
      </c>
    </row>
    <row r="3032" spans="1:6" x14ac:dyDescent="0.25">
      <c r="A3032" s="26">
        <v>35903</v>
      </c>
      <c r="B3032" s="23">
        <v>419</v>
      </c>
      <c r="C3032" s="23">
        <v>92.598747000000003</v>
      </c>
      <c r="D3032" s="23">
        <v>1354.7616049999999</v>
      </c>
      <c r="E3032" s="23">
        <v>802.20001200000002</v>
      </c>
      <c r="F3032" s="23">
        <v>0</v>
      </c>
    </row>
    <row r="3033" spans="1:6" x14ac:dyDescent="0.25">
      <c r="A3033" s="26">
        <v>35904</v>
      </c>
      <c r="B3033" s="23">
        <v>370</v>
      </c>
      <c r="C3033" s="23">
        <v>83.578079000000002</v>
      </c>
      <c r="D3033" s="23">
        <v>1307.423264</v>
      </c>
      <c r="E3033" s="23">
        <v>728.59997599999997</v>
      </c>
      <c r="F3033" s="23">
        <v>1.4E-2</v>
      </c>
    </row>
    <row r="3034" spans="1:6" x14ac:dyDescent="0.25">
      <c r="A3034" s="26">
        <v>35905</v>
      </c>
      <c r="B3034" s="23">
        <v>346</v>
      </c>
      <c r="C3034" s="23">
        <v>76.906882999999993</v>
      </c>
      <c r="D3034" s="23">
        <v>1212.6387709999999</v>
      </c>
      <c r="E3034" s="23">
        <v>657.09997599999997</v>
      </c>
      <c r="F3034" s="23">
        <v>0.95799999999999996</v>
      </c>
    </row>
    <row r="3035" spans="1:6" x14ac:dyDescent="0.25">
      <c r="A3035" s="26">
        <v>35906</v>
      </c>
      <c r="B3035" s="23">
        <v>327</v>
      </c>
      <c r="C3035" s="23">
        <v>157.46229600000001</v>
      </c>
      <c r="D3035" s="23">
        <v>1124.2310630000002</v>
      </c>
      <c r="E3035" s="23">
        <v>605.90002400000003</v>
      </c>
      <c r="F3035" s="23">
        <v>7.9989999999999997</v>
      </c>
    </row>
    <row r="3036" spans="1:6" x14ac:dyDescent="0.25">
      <c r="A3036" s="26">
        <v>35907</v>
      </c>
      <c r="B3036" s="23">
        <v>370</v>
      </c>
      <c r="C3036" s="23">
        <v>280.48150600000002</v>
      </c>
      <c r="D3036" s="23">
        <v>1108.294617</v>
      </c>
      <c r="E3036" s="23">
        <v>588.79998799999998</v>
      </c>
      <c r="F3036" s="23">
        <v>14.814</v>
      </c>
    </row>
    <row r="3037" spans="1:6" x14ac:dyDescent="0.25">
      <c r="A3037" s="26">
        <v>35908</v>
      </c>
      <c r="B3037" s="23">
        <v>434</v>
      </c>
      <c r="C3037" s="23">
        <v>380.85934400000002</v>
      </c>
      <c r="D3037" s="23">
        <v>1942.2673650000002</v>
      </c>
      <c r="E3037" s="23">
        <v>635.5</v>
      </c>
      <c r="F3037" s="23">
        <v>18.841999999999999</v>
      </c>
    </row>
    <row r="3038" spans="1:6" x14ac:dyDescent="0.25">
      <c r="A3038" s="26">
        <v>35909</v>
      </c>
      <c r="B3038" s="23">
        <v>880</v>
      </c>
      <c r="C3038" s="23">
        <v>618.08850099999995</v>
      </c>
      <c r="D3038" s="23">
        <v>1243.0914310000001</v>
      </c>
      <c r="E3038" s="23">
        <v>697.5</v>
      </c>
      <c r="F3038" s="23">
        <v>12.301</v>
      </c>
    </row>
    <row r="3039" spans="1:6" x14ac:dyDescent="0.25">
      <c r="A3039" s="26">
        <v>35910</v>
      </c>
      <c r="B3039" s="23">
        <v>2020</v>
      </c>
      <c r="C3039" s="23">
        <v>684.06970200000001</v>
      </c>
      <c r="D3039" s="23">
        <v>696.76855500000011</v>
      </c>
      <c r="E3039" s="23">
        <v>769.40002400000003</v>
      </c>
      <c r="F3039" s="23">
        <v>0.77200000000000002</v>
      </c>
    </row>
    <row r="3040" spans="1:6" x14ac:dyDescent="0.25">
      <c r="A3040" s="26">
        <v>35911</v>
      </c>
      <c r="B3040" s="23">
        <v>1140</v>
      </c>
      <c r="C3040" s="23">
        <v>675.98303199999998</v>
      </c>
      <c r="D3040" s="23">
        <v>643.3175050000001</v>
      </c>
      <c r="E3040" s="23">
        <v>838.40002400000003</v>
      </c>
      <c r="F3040" s="23">
        <v>3.3340000000000001</v>
      </c>
    </row>
    <row r="3041" spans="1:6" x14ac:dyDescent="0.25">
      <c r="A3041" s="26">
        <v>35912</v>
      </c>
      <c r="B3041" s="23">
        <v>672</v>
      </c>
      <c r="C3041" s="23">
        <v>498.01464800000002</v>
      </c>
      <c r="D3041" s="23">
        <v>730.01049799999987</v>
      </c>
      <c r="E3041" s="23">
        <v>863</v>
      </c>
      <c r="F3041" s="23">
        <v>0.19900000000000001</v>
      </c>
    </row>
    <row r="3042" spans="1:6" x14ac:dyDescent="0.25">
      <c r="A3042" s="26">
        <v>35913</v>
      </c>
      <c r="B3042" s="23">
        <v>495</v>
      </c>
      <c r="C3042" s="23">
        <v>388.44302399999998</v>
      </c>
      <c r="D3042" s="23">
        <v>854.59884600000009</v>
      </c>
      <c r="E3042" s="23">
        <v>856.79998799999998</v>
      </c>
      <c r="F3042" s="23">
        <v>4.1989999999999998</v>
      </c>
    </row>
    <row r="3043" spans="1:6" x14ac:dyDescent="0.25">
      <c r="A3043" s="26">
        <v>35914</v>
      </c>
      <c r="B3043" s="23">
        <v>406</v>
      </c>
      <c r="C3043" s="23">
        <v>469.49996900000002</v>
      </c>
      <c r="D3043" s="23">
        <v>773.62576300000001</v>
      </c>
      <c r="E3043" s="23">
        <v>855.40002400000003</v>
      </c>
      <c r="F3043" s="23">
        <v>11.292</v>
      </c>
    </row>
    <row r="3044" spans="1:6" x14ac:dyDescent="0.25">
      <c r="A3044" s="26">
        <v>35915</v>
      </c>
      <c r="B3044" s="23">
        <v>387</v>
      </c>
      <c r="C3044" s="23">
        <v>511.00796500000001</v>
      </c>
      <c r="D3044" s="23">
        <v>669.80050699999993</v>
      </c>
      <c r="E3044" s="23">
        <v>852</v>
      </c>
      <c r="F3044" s="23">
        <v>12.003</v>
      </c>
    </row>
    <row r="3045" spans="1:6" x14ac:dyDescent="0.25">
      <c r="A3045" s="26">
        <v>35916</v>
      </c>
      <c r="B3045" s="23">
        <v>361</v>
      </c>
      <c r="C3045" s="23">
        <v>658.57690400000001</v>
      </c>
      <c r="D3045" s="23">
        <v>983.80481000000009</v>
      </c>
      <c r="E3045" s="23">
        <v>911.20001200000002</v>
      </c>
      <c r="F3045" s="23">
        <v>22.12</v>
      </c>
    </row>
    <row r="3046" spans="1:6" x14ac:dyDescent="0.25">
      <c r="A3046" s="26">
        <v>35917</v>
      </c>
      <c r="B3046" s="23">
        <v>542</v>
      </c>
      <c r="C3046" s="23">
        <v>626.15704300000004</v>
      </c>
      <c r="D3046" s="23">
        <v>2135.4347539999999</v>
      </c>
      <c r="E3046" s="23">
        <v>1194</v>
      </c>
      <c r="F3046" s="23">
        <v>22.614999999999998</v>
      </c>
    </row>
    <row r="3047" spans="1:6" x14ac:dyDescent="0.25">
      <c r="A3047" s="26">
        <v>35918</v>
      </c>
      <c r="B3047" s="23">
        <v>1170</v>
      </c>
      <c r="C3047" s="23">
        <v>760.98290999999995</v>
      </c>
      <c r="D3047" s="23">
        <v>1064.3741460000001</v>
      </c>
      <c r="E3047" s="23">
        <v>1307</v>
      </c>
      <c r="F3047" s="23">
        <v>1.054</v>
      </c>
    </row>
    <row r="3048" spans="1:6" x14ac:dyDescent="0.25">
      <c r="A3048" s="26">
        <v>35919</v>
      </c>
      <c r="B3048" s="23">
        <v>1100</v>
      </c>
      <c r="C3048" s="23">
        <v>766.90124500000002</v>
      </c>
      <c r="D3048" s="23">
        <v>833.74462900000003</v>
      </c>
      <c r="E3048" s="23">
        <v>1308</v>
      </c>
      <c r="F3048" s="23">
        <v>6.6740000000000004</v>
      </c>
    </row>
    <row r="3049" spans="1:6" x14ac:dyDescent="0.25">
      <c r="A3049" s="26">
        <v>35920</v>
      </c>
      <c r="B3049" s="23">
        <v>814</v>
      </c>
      <c r="C3049" s="23">
        <v>636.66650400000003</v>
      </c>
      <c r="D3049" s="23">
        <v>1799.5661619999998</v>
      </c>
      <c r="E3049" s="23">
        <v>1715</v>
      </c>
      <c r="F3049" s="23">
        <v>28.177</v>
      </c>
    </row>
    <row r="3050" spans="1:6" x14ac:dyDescent="0.25">
      <c r="A3050" s="26">
        <v>35921</v>
      </c>
      <c r="B3050" s="23">
        <v>729</v>
      </c>
      <c r="C3050" s="23">
        <v>812.55554199999995</v>
      </c>
      <c r="D3050" s="23">
        <v>994.7318120000001</v>
      </c>
      <c r="E3050" s="23">
        <v>1539</v>
      </c>
      <c r="F3050" s="23">
        <v>0.312</v>
      </c>
    </row>
    <row r="3051" spans="1:6" x14ac:dyDescent="0.25">
      <c r="A3051" s="26">
        <v>35922</v>
      </c>
      <c r="B3051" s="23">
        <v>599</v>
      </c>
      <c r="C3051" s="23">
        <v>723.25756799999999</v>
      </c>
      <c r="D3051" s="23">
        <v>940.75720300000012</v>
      </c>
      <c r="E3051" s="23">
        <v>1307</v>
      </c>
      <c r="F3051" s="23">
        <v>4.2880000000000003</v>
      </c>
    </row>
    <row r="3052" spans="1:6" x14ac:dyDescent="0.25">
      <c r="A3052" s="26">
        <v>35923</v>
      </c>
      <c r="B3052" s="23">
        <v>468</v>
      </c>
      <c r="C3052" s="23">
        <v>787.44635000000005</v>
      </c>
      <c r="D3052" s="23">
        <v>840.68133599999999</v>
      </c>
      <c r="E3052" s="23">
        <v>1249</v>
      </c>
      <c r="F3052" s="23">
        <v>13.718999999999999</v>
      </c>
    </row>
    <row r="3053" spans="1:6" x14ac:dyDescent="0.25">
      <c r="A3053" s="26">
        <v>35924</v>
      </c>
      <c r="B3053" s="23">
        <v>378</v>
      </c>
      <c r="C3053" s="23">
        <v>840.10363800000005</v>
      </c>
      <c r="D3053" s="23">
        <v>825.3986809999999</v>
      </c>
      <c r="E3053" s="23">
        <v>1292</v>
      </c>
      <c r="F3053" s="23">
        <v>19.46</v>
      </c>
    </row>
    <row r="3054" spans="1:6" x14ac:dyDescent="0.25">
      <c r="A3054" s="26">
        <v>35925</v>
      </c>
      <c r="B3054" s="23">
        <v>356</v>
      </c>
      <c r="C3054" s="23">
        <v>610.72796600000004</v>
      </c>
      <c r="D3054" s="23">
        <v>2554.16095</v>
      </c>
      <c r="E3054" s="23">
        <v>1864</v>
      </c>
      <c r="F3054" s="23">
        <v>44.965000000000003</v>
      </c>
    </row>
    <row r="3055" spans="1:6" x14ac:dyDescent="0.25">
      <c r="A3055" s="26">
        <v>35926</v>
      </c>
      <c r="B3055" s="23">
        <v>359</v>
      </c>
      <c r="C3055" s="23">
        <v>703.62768600000004</v>
      </c>
      <c r="D3055" s="23">
        <v>3311.0749509999996</v>
      </c>
      <c r="E3055" s="23">
        <v>2505</v>
      </c>
      <c r="F3055" s="23">
        <v>36.691000000000003</v>
      </c>
    </row>
    <row r="3056" spans="1:6" x14ac:dyDescent="0.25">
      <c r="A3056" s="26">
        <v>35927</v>
      </c>
      <c r="B3056" s="23">
        <v>415</v>
      </c>
      <c r="C3056" s="23">
        <v>711.28686500000003</v>
      </c>
      <c r="D3056" s="23">
        <v>1881.0976559999999</v>
      </c>
      <c r="E3056" s="23">
        <v>2165</v>
      </c>
      <c r="F3056" s="23">
        <v>8.2000000000000003E-2</v>
      </c>
    </row>
    <row r="3057" spans="1:6" x14ac:dyDescent="0.25">
      <c r="A3057" s="26">
        <v>35928</v>
      </c>
      <c r="B3057" s="23">
        <v>495</v>
      </c>
      <c r="C3057" s="23">
        <v>791.791382</v>
      </c>
      <c r="D3057" s="23">
        <v>1519.1873780000001</v>
      </c>
      <c r="E3057" s="23">
        <v>1955</v>
      </c>
      <c r="F3057" s="23">
        <v>5.8979999999999997</v>
      </c>
    </row>
    <row r="3058" spans="1:6" x14ac:dyDescent="0.25">
      <c r="A3058" s="26">
        <v>35929</v>
      </c>
      <c r="B3058" s="23">
        <v>1220</v>
      </c>
      <c r="C3058" s="23">
        <v>794.988159</v>
      </c>
      <c r="D3058" s="23">
        <v>1769.1712649999999</v>
      </c>
      <c r="E3058" s="23">
        <v>2160</v>
      </c>
      <c r="F3058" s="23">
        <v>10.282999999999999</v>
      </c>
    </row>
    <row r="3059" spans="1:6" x14ac:dyDescent="0.25">
      <c r="A3059" s="26">
        <v>35930</v>
      </c>
      <c r="B3059" s="23">
        <v>2540</v>
      </c>
      <c r="C3059" s="23">
        <v>789.42828399999996</v>
      </c>
      <c r="D3059" s="23">
        <v>1490.340271</v>
      </c>
      <c r="E3059" s="23">
        <v>1962</v>
      </c>
      <c r="F3059" s="23">
        <v>7.3949999999999996</v>
      </c>
    </row>
    <row r="3060" spans="1:6" x14ac:dyDescent="0.25">
      <c r="A3060" s="26">
        <v>35931</v>
      </c>
      <c r="B3060" s="23">
        <v>1670</v>
      </c>
      <c r="C3060" s="23">
        <v>741.636841</v>
      </c>
      <c r="D3060" s="23">
        <v>1374.8397220000002</v>
      </c>
      <c r="E3060" s="23">
        <v>1619</v>
      </c>
      <c r="F3060" s="23">
        <v>8.2000000000000003E-2</v>
      </c>
    </row>
    <row r="3061" spans="1:6" x14ac:dyDescent="0.25">
      <c r="A3061" s="26">
        <v>35932</v>
      </c>
      <c r="B3061" s="23">
        <v>974</v>
      </c>
      <c r="C3061" s="23">
        <v>530.21099900000002</v>
      </c>
      <c r="D3061" s="23">
        <v>1540.1764520000002</v>
      </c>
      <c r="E3061" s="23">
        <v>1346</v>
      </c>
      <c r="F3061" s="23">
        <v>2.2930000000000001</v>
      </c>
    </row>
    <row r="3062" spans="1:6" x14ac:dyDescent="0.25">
      <c r="A3062" s="26">
        <v>35933</v>
      </c>
      <c r="B3062" s="23">
        <v>675</v>
      </c>
      <c r="C3062" s="23">
        <v>296.58779900000002</v>
      </c>
      <c r="D3062" s="23">
        <v>1638.9069519999998</v>
      </c>
      <c r="E3062" s="23">
        <v>1124</v>
      </c>
      <c r="F3062" s="23">
        <v>0.12</v>
      </c>
    </row>
    <row r="3063" spans="1:6" x14ac:dyDescent="0.25">
      <c r="A3063" s="26">
        <v>35934</v>
      </c>
      <c r="B3063" s="23">
        <v>537</v>
      </c>
      <c r="C3063" s="23">
        <v>240.34124800000001</v>
      </c>
      <c r="D3063" s="23">
        <v>1557.6533810000001</v>
      </c>
      <c r="E3063" s="23">
        <v>1019</v>
      </c>
      <c r="F3063" s="23">
        <v>1.2569999999999999</v>
      </c>
    </row>
    <row r="3064" spans="1:6" x14ac:dyDescent="0.25">
      <c r="A3064" s="26">
        <v>35935</v>
      </c>
      <c r="B3064" s="23">
        <v>440</v>
      </c>
      <c r="C3064" s="23">
        <v>257.09680200000003</v>
      </c>
      <c r="D3064" s="23">
        <v>1444.4814449999999</v>
      </c>
      <c r="E3064" s="23">
        <v>933.5</v>
      </c>
      <c r="F3064" s="23">
        <v>7.6769999999999996</v>
      </c>
    </row>
    <row r="3065" spans="1:6" x14ac:dyDescent="0.25">
      <c r="A3065" s="26">
        <v>35936</v>
      </c>
      <c r="B3065" s="23">
        <v>380</v>
      </c>
      <c r="C3065" s="23">
        <v>203.20202599999999</v>
      </c>
      <c r="D3065" s="23">
        <v>1417.073365</v>
      </c>
      <c r="E3065" s="23">
        <v>872.09997599999997</v>
      </c>
      <c r="F3065" s="23">
        <v>5.8019999999999996</v>
      </c>
    </row>
    <row r="3066" spans="1:6" x14ac:dyDescent="0.25">
      <c r="A3066" s="26">
        <v>35937</v>
      </c>
      <c r="B3066" s="23">
        <v>342</v>
      </c>
      <c r="C3066" s="23">
        <v>116.27295700000001</v>
      </c>
      <c r="D3066" s="23">
        <v>1433.5300220000001</v>
      </c>
      <c r="E3066" s="23">
        <v>806.5</v>
      </c>
      <c r="F3066" s="23">
        <v>2.0529999999999999</v>
      </c>
    </row>
    <row r="3067" spans="1:6" x14ac:dyDescent="0.25">
      <c r="A3067" s="26">
        <v>35938</v>
      </c>
      <c r="B3067" s="23">
        <v>309</v>
      </c>
      <c r="C3067" s="23">
        <v>154.704758</v>
      </c>
      <c r="D3067" s="23">
        <v>1329.0625759999998</v>
      </c>
      <c r="E3067" s="23">
        <v>750.70001200000002</v>
      </c>
      <c r="F3067" s="23">
        <v>5.1289999999999996</v>
      </c>
    </row>
    <row r="3068" spans="1:6" x14ac:dyDescent="0.25">
      <c r="A3068" s="26">
        <v>35939</v>
      </c>
      <c r="B3068" s="23">
        <v>321</v>
      </c>
      <c r="C3068" s="23">
        <v>213.64269999999999</v>
      </c>
      <c r="D3068" s="23">
        <v>1216.033081</v>
      </c>
      <c r="E3068" s="23">
        <v>705.90002400000003</v>
      </c>
      <c r="F3068" s="23">
        <v>9.6709999999999994</v>
      </c>
    </row>
    <row r="3069" spans="1:6" x14ac:dyDescent="0.25">
      <c r="A3069" s="26">
        <v>35940</v>
      </c>
      <c r="B3069" s="23">
        <v>500</v>
      </c>
      <c r="C3069" s="23">
        <v>321.81677200000001</v>
      </c>
      <c r="D3069" s="23">
        <v>1037.1029060000001</v>
      </c>
      <c r="E3069" s="23">
        <v>660.29998799999998</v>
      </c>
      <c r="F3069" s="23">
        <v>1.3180000000000001</v>
      </c>
    </row>
    <row r="3070" spans="1:6" x14ac:dyDescent="0.25">
      <c r="A3070" s="26">
        <v>35941</v>
      </c>
      <c r="B3070" s="23">
        <v>712</v>
      </c>
      <c r="C3070" s="23">
        <v>172.790604</v>
      </c>
      <c r="D3070" s="23">
        <v>1183.998947</v>
      </c>
      <c r="E3070" s="23">
        <v>614.5</v>
      </c>
      <c r="F3070" s="23">
        <v>0.24</v>
      </c>
    </row>
    <row r="3071" spans="1:6" x14ac:dyDescent="0.25">
      <c r="A3071" s="26">
        <v>35942</v>
      </c>
      <c r="B3071" s="23">
        <v>596</v>
      </c>
      <c r="C3071" s="23">
        <v>123.21146400000001</v>
      </c>
      <c r="D3071" s="23">
        <v>1178.586632</v>
      </c>
      <c r="E3071" s="23">
        <v>570.29998799999998</v>
      </c>
      <c r="F3071" s="23">
        <v>7.0000000000000001E-3</v>
      </c>
    </row>
    <row r="3072" spans="1:6" x14ac:dyDescent="0.25">
      <c r="A3072" s="26">
        <v>35943</v>
      </c>
      <c r="B3072" s="23">
        <v>426</v>
      </c>
      <c r="C3072" s="23">
        <v>89.178711000000007</v>
      </c>
      <c r="D3072" s="23">
        <v>1234.803101</v>
      </c>
      <c r="E3072" s="23">
        <v>530.20001200000002</v>
      </c>
      <c r="F3072" s="23">
        <v>7.9000000000000001E-2</v>
      </c>
    </row>
    <row r="3073" spans="1:6" x14ac:dyDescent="0.25">
      <c r="A3073" s="26">
        <v>35944</v>
      </c>
      <c r="B3073" s="23">
        <v>346</v>
      </c>
      <c r="C3073" s="23">
        <v>74.683425999999997</v>
      </c>
      <c r="D3073" s="23">
        <v>1241.861496</v>
      </c>
      <c r="E3073" s="23">
        <v>492.60000600000001</v>
      </c>
      <c r="F3073" s="23">
        <v>0.40200000000000002</v>
      </c>
    </row>
    <row r="3074" spans="1:6" x14ac:dyDescent="0.25">
      <c r="A3074" s="26">
        <v>35945</v>
      </c>
      <c r="B3074" s="23">
        <v>322</v>
      </c>
      <c r="C3074" s="23">
        <v>72.351973999999998</v>
      </c>
      <c r="D3074" s="23">
        <v>1225.0386510000001</v>
      </c>
      <c r="E3074" s="23">
        <v>459.89999399999999</v>
      </c>
      <c r="F3074" s="23">
        <v>1.105</v>
      </c>
    </row>
    <row r="3075" spans="1:6" x14ac:dyDescent="0.25">
      <c r="A3075" s="26">
        <v>35946</v>
      </c>
      <c r="B3075" s="23">
        <v>305</v>
      </c>
      <c r="C3075" s="23">
        <v>68.847014999999999</v>
      </c>
      <c r="D3075" s="23">
        <v>1176.597687</v>
      </c>
      <c r="E3075" s="23">
        <v>435.79998799999998</v>
      </c>
      <c r="F3075" s="23">
        <v>0.22700000000000001</v>
      </c>
    </row>
    <row r="3076" spans="1:6" x14ac:dyDescent="0.25">
      <c r="A3076" s="26">
        <v>35947</v>
      </c>
      <c r="B3076" s="23">
        <v>281</v>
      </c>
      <c r="C3076" s="23">
        <v>154.88706999999999</v>
      </c>
      <c r="D3076" s="23">
        <v>1088.490982</v>
      </c>
      <c r="E3076" s="23">
        <v>440.89999399999999</v>
      </c>
      <c r="F3076" s="23">
        <v>20.190999999999999</v>
      </c>
    </row>
    <row r="3077" spans="1:6" x14ac:dyDescent="0.25">
      <c r="A3077" s="26">
        <v>35948</v>
      </c>
      <c r="B3077" s="23">
        <v>806</v>
      </c>
      <c r="C3077" s="23">
        <v>238.58337399999999</v>
      </c>
      <c r="D3077" s="23">
        <v>971.0042719999999</v>
      </c>
      <c r="E3077" s="23">
        <v>449.20001200000002</v>
      </c>
      <c r="F3077" s="23">
        <v>9.8460000000000001</v>
      </c>
    </row>
    <row r="3078" spans="1:6" x14ac:dyDescent="0.25">
      <c r="A3078" s="26">
        <v>35949</v>
      </c>
      <c r="B3078" s="23">
        <v>1410</v>
      </c>
      <c r="C3078" s="23">
        <v>274.74935900000003</v>
      </c>
      <c r="D3078" s="23">
        <v>927.97232100000008</v>
      </c>
      <c r="E3078" s="23">
        <v>446.60000600000001</v>
      </c>
      <c r="F3078" s="23">
        <v>0</v>
      </c>
    </row>
    <row r="3079" spans="1:6" x14ac:dyDescent="0.25">
      <c r="A3079" s="26">
        <v>35950</v>
      </c>
      <c r="B3079" s="23">
        <v>770</v>
      </c>
      <c r="C3079" s="23">
        <v>160.13708500000001</v>
      </c>
      <c r="D3079" s="23">
        <v>1033.3183589999999</v>
      </c>
      <c r="E3079" s="23">
        <v>440.70001200000002</v>
      </c>
      <c r="F3079" s="23">
        <v>0</v>
      </c>
    </row>
    <row r="3080" spans="1:6" x14ac:dyDescent="0.25">
      <c r="A3080" s="26">
        <v>35951</v>
      </c>
      <c r="B3080" s="23">
        <v>479</v>
      </c>
      <c r="C3080" s="23">
        <v>125.88350699999999</v>
      </c>
      <c r="D3080" s="23">
        <v>1060.2211070000001</v>
      </c>
      <c r="E3080" s="23">
        <v>426.70001200000002</v>
      </c>
      <c r="F3080" s="23">
        <v>0</v>
      </c>
    </row>
    <row r="3081" spans="1:6" x14ac:dyDescent="0.25">
      <c r="A3081" s="26">
        <v>35952</v>
      </c>
      <c r="B3081" s="23">
        <v>377</v>
      </c>
      <c r="C3081" s="23">
        <v>86.129645999999994</v>
      </c>
      <c r="D3081" s="23">
        <v>1083.7954029999999</v>
      </c>
      <c r="E3081" s="23">
        <v>411.5</v>
      </c>
      <c r="F3081" s="23">
        <v>0</v>
      </c>
    </row>
    <row r="3082" spans="1:6" x14ac:dyDescent="0.25">
      <c r="A3082" s="26">
        <v>35953</v>
      </c>
      <c r="B3082" s="23">
        <v>320</v>
      </c>
      <c r="C3082" s="23">
        <v>75.836067</v>
      </c>
      <c r="D3082" s="23">
        <v>1063.36779</v>
      </c>
      <c r="E3082" s="23">
        <v>395.60000600000001</v>
      </c>
      <c r="F3082" s="23">
        <v>3.3000000000000002E-2</v>
      </c>
    </row>
    <row r="3083" spans="1:6" x14ac:dyDescent="0.25">
      <c r="A3083" s="26">
        <v>35954</v>
      </c>
      <c r="B3083" s="23">
        <v>289</v>
      </c>
      <c r="C3083" s="23">
        <v>148.772232</v>
      </c>
      <c r="D3083" s="23">
        <v>1010.011704</v>
      </c>
      <c r="E3083" s="23">
        <v>397.5</v>
      </c>
      <c r="F3083" s="23">
        <v>13.478</v>
      </c>
    </row>
    <row r="3084" spans="1:6" x14ac:dyDescent="0.25">
      <c r="A3084" s="26">
        <v>35955</v>
      </c>
      <c r="B3084" s="23">
        <v>353</v>
      </c>
      <c r="C3084" s="23">
        <v>169.745575</v>
      </c>
      <c r="D3084" s="23">
        <v>974.3939509999999</v>
      </c>
      <c r="E3084" s="23">
        <v>395.70001200000002</v>
      </c>
      <c r="F3084" s="23">
        <v>4.1900000000000004</v>
      </c>
    </row>
    <row r="3085" spans="1:6" x14ac:dyDescent="0.25">
      <c r="A3085" s="26">
        <v>35956</v>
      </c>
      <c r="B3085" s="23">
        <v>456</v>
      </c>
      <c r="C3085" s="23">
        <v>150.90940900000001</v>
      </c>
      <c r="D3085" s="23">
        <v>965.41310099999998</v>
      </c>
      <c r="E3085" s="23">
        <v>391.20001200000002</v>
      </c>
      <c r="F3085" s="23">
        <v>0.35399999999999998</v>
      </c>
    </row>
    <row r="3086" spans="1:6" x14ac:dyDescent="0.25">
      <c r="A3086" s="26">
        <v>35957</v>
      </c>
      <c r="B3086" s="23">
        <v>471</v>
      </c>
      <c r="C3086" s="23">
        <v>148.48381000000001</v>
      </c>
      <c r="D3086" s="23">
        <v>957.23152200000004</v>
      </c>
      <c r="E3086" s="23">
        <v>383.20001200000002</v>
      </c>
      <c r="F3086" s="23">
        <v>1.875</v>
      </c>
    </row>
    <row r="3087" spans="1:6" x14ac:dyDescent="0.25">
      <c r="A3087" s="26">
        <v>35958</v>
      </c>
      <c r="B3087" s="23">
        <v>480</v>
      </c>
      <c r="C3087" s="23">
        <v>211.84285</v>
      </c>
      <c r="D3087" s="23">
        <v>1960.2855679999998</v>
      </c>
      <c r="E3087" s="23">
        <v>431.79998799999998</v>
      </c>
      <c r="F3087" s="23">
        <v>25.581</v>
      </c>
    </row>
    <row r="3088" spans="1:6" x14ac:dyDescent="0.25">
      <c r="A3088" s="26">
        <v>35959</v>
      </c>
      <c r="B3088" s="23">
        <v>2540</v>
      </c>
      <c r="C3088" s="23">
        <v>494.03066999999999</v>
      </c>
      <c r="D3088" s="23">
        <v>8291.561126999999</v>
      </c>
      <c r="E3088" s="23">
        <v>2912</v>
      </c>
      <c r="F3088" s="23">
        <v>96.662999999999997</v>
      </c>
    </row>
    <row r="3089" spans="1:6" x14ac:dyDescent="0.25">
      <c r="A3089" s="26">
        <v>35960</v>
      </c>
      <c r="B3089" s="23">
        <v>9180</v>
      </c>
      <c r="C3089" s="23">
        <v>659.90454099999999</v>
      </c>
      <c r="D3089" s="23">
        <v>8942.0866700000006</v>
      </c>
      <c r="E3089" s="23">
        <v>5367</v>
      </c>
      <c r="F3089" s="23">
        <v>76.397999999999996</v>
      </c>
    </row>
    <row r="3090" spans="1:6" x14ac:dyDescent="0.25">
      <c r="A3090" s="26">
        <v>35961</v>
      </c>
      <c r="B3090" s="23">
        <v>1300</v>
      </c>
      <c r="C3090" s="23">
        <v>655.27221699999996</v>
      </c>
      <c r="D3090" s="23">
        <v>5710.4831540000005</v>
      </c>
      <c r="E3090" s="23">
        <v>5441</v>
      </c>
      <c r="F3090" s="23">
        <v>18.030999999999999</v>
      </c>
    </row>
    <row r="3091" spans="1:6" x14ac:dyDescent="0.25">
      <c r="A3091" s="26">
        <v>35962</v>
      </c>
      <c r="B3091" s="23">
        <v>1900</v>
      </c>
      <c r="C3091" s="23">
        <v>528.96343999999999</v>
      </c>
      <c r="D3091" s="23">
        <v>10766.662537</v>
      </c>
      <c r="E3091" s="23">
        <v>5331</v>
      </c>
      <c r="F3091" s="23">
        <v>70.158000000000001</v>
      </c>
    </row>
    <row r="3092" spans="1:6" x14ac:dyDescent="0.25">
      <c r="A3092" s="26">
        <v>35963</v>
      </c>
      <c r="B3092" s="23">
        <v>1300</v>
      </c>
      <c r="C3092" s="23">
        <v>636.27459699999997</v>
      </c>
      <c r="D3092" s="23">
        <v>7443.0022580000004</v>
      </c>
      <c r="E3092" s="23">
        <v>6783</v>
      </c>
      <c r="F3092" s="23">
        <v>34.546999999999997</v>
      </c>
    </row>
    <row r="3093" spans="1:6" x14ac:dyDescent="0.25">
      <c r="A3093" s="26">
        <v>35964</v>
      </c>
      <c r="B3093" s="23">
        <v>1100</v>
      </c>
      <c r="C3093" s="23">
        <v>717.34204099999999</v>
      </c>
      <c r="D3093" s="23">
        <v>7612.9333499999993</v>
      </c>
      <c r="E3093" s="23">
        <v>6722</v>
      </c>
      <c r="F3093" s="23">
        <v>31.024000000000001</v>
      </c>
    </row>
    <row r="3094" spans="1:6" x14ac:dyDescent="0.25">
      <c r="A3094" s="26">
        <v>35965</v>
      </c>
      <c r="B3094" s="23">
        <v>200</v>
      </c>
      <c r="C3094" s="23">
        <v>599.07598900000005</v>
      </c>
      <c r="D3094" s="23">
        <v>7332.4264519999997</v>
      </c>
      <c r="E3094" s="23">
        <v>7130</v>
      </c>
      <c r="F3094" s="23">
        <v>45.399000000000001</v>
      </c>
    </row>
    <row r="3095" spans="1:6" x14ac:dyDescent="0.25">
      <c r="A3095" s="26">
        <v>35966</v>
      </c>
      <c r="B3095" s="23">
        <v>9680</v>
      </c>
      <c r="C3095" s="23">
        <v>717.24121100000002</v>
      </c>
      <c r="D3095" s="23">
        <v>6028.5756839999995</v>
      </c>
      <c r="E3095" s="23">
        <v>6264</v>
      </c>
      <c r="F3095" s="23">
        <v>11.714</v>
      </c>
    </row>
    <row r="3096" spans="1:6" x14ac:dyDescent="0.25">
      <c r="A3096" s="26">
        <v>35967</v>
      </c>
      <c r="B3096" s="23">
        <v>8810</v>
      </c>
      <c r="C3096" s="23">
        <v>698.962219</v>
      </c>
      <c r="D3096" s="23">
        <v>7590.7653199999995</v>
      </c>
      <c r="E3096" s="23">
        <v>7181</v>
      </c>
      <c r="F3096" s="23">
        <v>66.736999999999995</v>
      </c>
    </row>
    <row r="3097" spans="1:6" x14ac:dyDescent="0.25">
      <c r="A3097" s="26">
        <v>35968</v>
      </c>
      <c r="B3097" s="23">
        <v>1000</v>
      </c>
      <c r="C3097" s="23">
        <v>814.098206</v>
      </c>
      <c r="D3097" s="23">
        <v>5802.3373410000004</v>
      </c>
      <c r="E3097" s="23">
        <v>5953</v>
      </c>
      <c r="F3097" s="23">
        <v>15.577999999999999</v>
      </c>
    </row>
    <row r="3098" spans="1:6" x14ac:dyDescent="0.25">
      <c r="A3098" s="26">
        <v>35969</v>
      </c>
      <c r="B3098" s="23">
        <v>2100</v>
      </c>
      <c r="C3098" s="23">
        <v>776.66094999999996</v>
      </c>
      <c r="D3098" s="23">
        <v>5170.1818230000008</v>
      </c>
      <c r="E3098" s="23">
        <v>5933</v>
      </c>
      <c r="F3098" s="23">
        <v>4.93</v>
      </c>
    </row>
    <row r="3099" spans="1:6" x14ac:dyDescent="0.25">
      <c r="A3099" s="26">
        <v>35970</v>
      </c>
      <c r="B3099" s="23">
        <v>9490</v>
      </c>
      <c r="C3099" s="23">
        <v>606.84997599999997</v>
      </c>
      <c r="D3099" s="23">
        <v>11040.583618000001</v>
      </c>
      <c r="E3099" s="23">
        <v>6311</v>
      </c>
      <c r="F3099" s="23">
        <v>123.361</v>
      </c>
    </row>
    <row r="3100" spans="1:6" x14ac:dyDescent="0.25">
      <c r="A3100" s="26">
        <v>35971</v>
      </c>
      <c r="B3100" s="23">
        <v>8190</v>
      </c>
      <c r="C3100" s="23">
        <v>779.65222200000005</v>
      </c>
      <c r="D3100" s="23">
        <v>8473.9805909999995</v>
      </c>
      <c r="E3100" s="23">
        <v>6861</v>
      </c>
      <c r="F3100" s="23">
        <v>40.188000000000002</v>
      </c>
    </row>
    <row r="3101" spans="1:6" x14ac:dyDescent="0.25">
      <c r="A3101" s="26">
        <v>35972</v>
      </c>
      <c r="B3101" s="23">
        <v>7830</v>
      </c>
      <c r="C3101" s="23">
        <v>889.339294</v>
      </c>
      <c r="D3101" s="23">
        <v>6260.0449829999998</v>
      </c>
      <c r="E3101" s="23">
        <v>6373</v>
      </c>
      <c r="F3101" s="23">
        <v>10.363</v>
      </c>
    </row>
    <row r="3102" spans="1:6" x14ac:dyDescent="0.25">
      <c r="A3102" s="26">
        <v>35973</v>
      </c>
      <c r="B3102" s="23">
        <v>6050</v>
      </c>
      <c r="C3102" s="23">
        <v>856.917419</v>
      </c>
      <c r="D3102" s="23">
        <v>5653.9678349999995</v>
      </c>
      <c r="E3102" s="23">
        <v>6508</v>
      </c>
      <c r="F3102" s="23">
        <v>11.846</v>
      </c>
    </row>
    <row r="3103" spans="1:6" x14ac:dyDescent="0.25">
      <c r="A3103" s="26">
        <v>35974</v>
      </c>
      <c r="B3103" s="23">
        <v>3830</v>
      </c>
      <c r="C3103" s="23">
        <v>694.91595500000005</v>
      </c>
      <c r="D3103" s="23">
        <v>5075.7119749999993</v>
      </c>
      <c r="E3103" s="23">
        <v>4801</v>
      </c>
      <c r="F3103" s="23">
        <v>7.4020000000000001</v>
      </c>
    </row>
    <row r="3104" spans="1:6" x14ac:dyDescent="0.25">
      <c r="A3104" s="26">
        <v>35975</v>
      </c>
      <c r="B3104" s="23">
        <v>2320</v>
      </c>
      <c r="C3104" s="23">
        <v>668.48113999999998</v>
      </c>
      <c r="D3104" s="23">
        <v>4849.7307740000006</v>
      </c>
      <c r="E3104" s="23">
        <v>3427</v>
      </c>
      <c r="F3104" s="23">
        <v>1.6120000000000001</v>
      </c>
    </row>
    <row r="3105" spans="1:6" x14ac:dyDescent="0.25">
      <c r="A3105" s="26">
        <v>35976</v>
      </c>
      <c r="B3105" s="23">
        <v>1520</v>
      </c>
      <c r="C3105" s="23">
        <v>562.17614700000001</v>
      </c>
      <c r="D3105" s="23">
        <v>4537.331177</v>
      </c>
      <c r="E3105" s="23">
        <v>2523</v>
      </c>
      <c r="F3105" s="23">
        <v>2.8639999999999999</v>
      </c>
    </row>
    <row r="3106" spans="1:6" x14ac:dyDescent="0.25">
      <c r="A3106" s="26">
        <v>35977</v>
      </c>
      <c r="B3106" s="23">
        <v>1220</v>
      </c>
      <c r="C3106" s="23">
        <v>718.86181599999998</v>
      </c>
      <c r="D3106" s="23">
        <v>4168.2905280000004</v>
      </c>
      <c r="E3106" s="23">
        <v>2335</v>
      </c>
      <c r="F3106" s="23">
        <v>22.369</v>
      </c>
    </row>
    <row r="3107" spans="1:6" x14ac:dyDescent="0.25">
      <c r="A3107" s="26">
        <v>35978</v>
      </c>
      <c r="B3107" s="23">
        <v>1030</v>
      </c>
      <c r="C3107" s="23">
        <v>813.71099900000002</v>
      </c>
      <c r="D3107" s="23">
        <v>4007.7094109999998</v>
      </c>
      <c r="E3107" s="23">
        <v>3147</v>
      </c>
      <c r="F3107" s="23">
        <v>48.807000000000002</v>
      </c>
    </row>
    <row r="3108" spans="1:6" x14ac:dyDescent="0.25">
      <c r="A3108" s="26">
        <v>35979</v>
      </c>
      <c r="B3108" s="23">
        <v>924</v>
      </c>
      <c r="C3108" s="23">
        <v>791.60784899999999</v>
      </c>
      <c r="D3108" s="23">
        <v>3721.7510380000003</v>
      </c>
      <c r="E3108" s="23">
        <v>2693</v>
      </c>
      <c r="F3108" s="23">
        <v>7.57</v>
      </c>
    </row>
    <row r="3109" spans="1:6" x14ac:dyDescent="0.25">
      <c r="A3109" s="26">
        <v>35980</v>
      </c>
      <c r="B3109" s="23">
        <v>867</v>
      </c>
      <c r="C3109" s="23">
        <v>814.99981700000001</v>
      </c>
      <c r="D3109" s="23">
        <v>3491.5875850000002</v>
      </c>
      <c r="E3109" s="23">
        <v>2295</v>
      </c>
      <c r="F3109" s="23">
        <v>10.904</v>
      </c>
    </row>
    <row r="3110" spans="1:6" x14ac:dyDescent="0.25">
      <c r="A3110" s="26">
        <v>35981</v>
      </c>
      <c r="B3110" s="23">
        <v>819</v>
      </c>
      <c r="C3110" s="23">
        <v>813.76824999999997</v>
      </c>
      <c r="D3110" s="23">
        <v>3229.6362909999998</v>
      </c>
      <c r="E3110" s="23">
        <v>1980</v>
      </c>
      <c r="F3110" s="23">
        <v>4.3120000000000003</v>
      </c>
    </row>
    <row r="3111" spans="1:6" x14ac:dyDescent="0.25">
      <c r="A3111" s="26">
        <v>35982</v>
      </c>
      <c r="B3111" s="23">
        <v>758</v>
      </c>
      <c r="C3111" s="23">
        <v>484.54376200000002</v>
      </c>
      <c r="D3111" s="23">
        <v>3521.4508669999996</v>
      </c>
      <c r="E3111" s="23">
        <v>1625</v>
      </c>
      <c r="F3111" s="23">
        <v>2.153</v>
      </c>
    </row>
    <row r="3112" spans="1:6" x14ac:dyDescent="0.25">
      <c r="A3112" s="26">
        <v>35983</v>
      </c>
      <c r="B3112" s="23">
        <v>689</v>
      </c>
      <c r="C3112" s="23">
        <v>553.38159199999996</v>
      </c>
      <c r="D3112" s="23">
        <v>3199.5834960000002</v>
      </c>
      <c r="E3112" s="23">
        <v>1408</v>
      </c>
      <c r="F3112" s="23">
        <v>14.749000000000001</v>
      </c>
    </row>
    <row r="3113" spans="1:6" x14ac:dyDescent="0.25">
      <c r="A3113" s="26">
        <v>35984</v>
      </c>
      <c r="B3113" s="23">
        <v>616</v>
      </c>
      <c r="C3113" s="23">
        <v>405.16073599999999</v>
      </c>
      <c r="D3113" s="23">
        <v>3234.2640690000003</v>
      </c>
      <c r="E3113" s="23">
        <v>1237</v>
      </c>
      <c r="F3113" s="23">
        <v>8.3460000000000001</v>
      </c>
    </row>
    <row r="3114" spans="1:6" x14ac:dyDescent="0.25">
      <c r="A3114" s="26">
        <v>35985</v>
      </c>
      <c r="B3114" s="23">
        <v>539</v>
      </c>
      <c r="C3114" s="23">
        <v>395.98751800000002</v>
      </c>
      <c r="D3114" s="23">
        <v>3216.5932929999999</v>
      </c>
      <c r="E3114" s="23">
        <v>1134</v>
      </c>
      <c r="F3114" s="23">
        <v>9.6679999999999993</v>
      </c>
    </row>
    <row r="3115" spans="1:6" x14ac:dyDescent="0.25">
      <c r="A3115" s="26">
        <v>35986</v>
      </c>
      <c r="B3115" s="23">
        <v>467</v>
      </c>
      <c r="C3115" s="23">
        <v>736.23858600000005</v>
      </c>
      <c r="D3115" s="23">
        <v>2674.2479859999999</v>
      </c>
      <c r="E3115" s="23">
        <v>1115</v>
      </c>
      <c r="F3115" s="23">
        <v>13.613</v>
      </c>
    </row>
    <row r="3116" spans="1:6" x14ac:dyDescent="0.25">
      <c r="A3116" s="26">
        <v>35987</v>
      </c>
      <c r="B3116" s="23">
        <v>394</v>
      </c>
      <c r="C3116" s="23">
        <v>403.37927200000001</v>
      </c>
      <c r="D3116" s="23">
        <v>2920.5389409999998</v>
      </c>
      <c r="E3116" s="23">
        <v>1087</v>
      </c>
      <c r="F3116" s="23">
        <v>10.121</v>
      </c>
    </row>
    <row r="3117" spans="1:6" x14ac:dyDescent="0.25">
      <c r="A3117" s="26">
        <v>35988</v>
      </c>
      <c r="B3117" s="23">
        <v>342</v>
      </c>
      <c r="C3117" s="23">
        <v>343.39801</v>
      </c>
      <c r="D3117" s="23">
        <v>2994.9435430000003</v>
      </c>
      <c r="E3117" s="23">
        <v>1055</v>
      </c>
      <c r="F3117" s="23">
        <v>9.3680000000000003</v>
      </c>
    </row>
    <row r="3118" spans="1:6" x14ac:dyDescent="0.25">
      <c r="A3118" s="26">
        <v>35989</v>
      </c>
      <c r="B3118" s="23">
        <v>312</v>
      </c>
      <c r="C3118" s="23">
        <v>314.49063100000001</v>
      </c>
      <c r="D3118" s="23">
        <v>2894.2171330000001</v>
      </c>
      <c r="E3118" s="23">
        <v>1005</v>
      </c>
      <c r="F3118" s="23">
        <v>3.43</v>
      </c>
    </row>
    <row r="3119" spans="1:6" x14ac:dyDescent="0.25">
      <c r="A3119" s="26">
        <v>35990</v>
      </c>
      <c r="B3119" s="23">
        <v>300</v>
      </c>
      <c r="C3119" s="23">
        <v>293.79199199999999</v>
      </c>
      <c r="D3119" s="23">
        <v>2857.4140630000002</v>
      </c>
      <c r="E3119" s="23">
        <v>936.09997599999997</v>
      </c>
      <c r="F3119" s="23">
        <v>1.2290000000000001</v>
      </c>
    </row>
    <row r="3120" spans="1:6" x14ac:dyDescent="0.25">
      <c r="A3120" s="26">
        <v>35991</v>
      </c>
      <c r="B3120" s="23">
        <v>298</v>
      </c>
      <c r="C3120" s="23">
        <v>307.045074</v>
      </c>
      <c r="D3120" s="23">
        <v>2790.3951119999997</v>
      </c>
      <c r="E3120" s="23">
        <v>879.29998799999998</v>
      </c>
      <c r="F3120" s="23">
        <v>7.3730000000000002</v>
      </c>
    </row>
    <row r="3121" spans="1:6" x14ac:dyDescent="0.25">
      <c r="A3121" s="26">
        <v>35992</v>
      </c>
      <c r="B3121" s="23">
        <v>296</v>
      </c>
      <c r="C3121" s="23">
        <v>318.34197999999998</v>
      </c>
      <c r="D3121" s="23">
        <v>2601.045959</v>
      </c>
      <c r="E3121" s="23">
        <v>835.09997599999997</v>
      </c>
      <c r="F3121" s="23">
        <v>5.1769999999999996</v>
      </c>
    </row>
    <row r="3122" spans="1:6" x14ac:dyDescent="0.25">
      <c r="A3122" s="26">
        <v>35993</v>
      </c>
      <c r="B3122" s="23">
        <v>295</v>
      </c>
      <c r="C3122" s="23">
        <v>406.98367300000001</v>
      </c>
      <c r="D3122" s="23">
        <v>2496.5646669999996</v>
      </c>
      <c r="E3122" s="23">
        <v>827.90002400000003</v>
      </c>
      <c r="F3122" s="23">
        <v>8.3629999999999995</v>
      </c>
    </row>
    <row r="3123" spans="1:6" x14ac:dyDescent="0.25">
      <c r="A3123" s="26">
        <v>35994</v>
      </c>
      <c r="B3123" s="23">
        <v>294</v>
      </c>
      <c r="C3123" s="23">
        <v>759.61895800000002</v>
      </c>
      <c r="D3123" s="23">
        <v>2426.9357300000001</v>
      </c>
      <c r="E3123" s="23">
        <v>1156</v>
      </c>
      <c r="F3123" s="23">
        <v>18.869</v>
      </c>
    </row>
    <row r="3124" spans="1:6" x14ac:dyDescent="0.25">
      <c r="A3124" s="26">
        <v>35995</v>
      </c>
      <c r="B3124" s="23">
        <v>587</v>
      </c>
      <c r="C3124" s="23">
        <v>859.31018100000006</v>
      </c>
      <c r="D3124" s="23">
        <v>2645.6634519999998</v>
      </c>
      <c r="E3124" s="23">
        <v>1960</v>
      </c>
      <c r="F3124" s="23">
        <v>14.292999999999999</v>
      </c>
    </row>
    <row r="3125" spans="1:6" x14ac:dyDescent="0.25">
      <c r="A3125" s="26">
        <v>35996</v>
      </c>
      <c r="B3125" s="23">
        <v>1980</v>
      </c>
      <c r="C3125" s="23">
        <v>893.555969</v>
      </c>
      <c r="D3125" s="23">
        <v>10069.924500000001</v>
      </c>
      <c r="E3125" s="23">
        <v>4200</v>
      </c>
      <c r="F3125" s="23">
        <v>100.806</v>
      </c>
    </row>
    <row r="3126" spans="1:6" x14ac:dyDescent="0.25">
      <c r="A3126" s="26">
        <v>35997</v>
      </c>
      <c r="B3126" s="23">
        <v>2940</v>
      </c>
      <c r="C3126" s="23">
        <v>877.61877400000003</v>
      </c>
      <c r="D3126" s="23">
        <v>5572.6297610000001</v>
      </c>
      <c r="E3126" s="23">
        <v>5099</v>
      </c>
      <c r="F3126" s="23">
        <v>13.17</v>
      </c>
    </row>
    <row r="3127" spans="1:6" x14ac:dyDescent="0.25">
      <c r="A3127" s="26">
        <v>35998</v>
      </c>
      <c r="B3127" s="23">
        <v>1990</v>
      </c>
      <c r="C3127" s="23">
        <v>953.52502400000003</v>
      </c>
      <c r="D3127" s="23">
        <v>3977.3114019999998</v>
      </c>
      <c r="E3127" s="23">
        <v>5947</v>
      </c>
      <c r="F3127" s="23">
        <v>7.7690000000000001</v>
      </c>
    </row>
    <row r="3128" spans="1:6" x14ac:dyDescent="0.25">
      <c r="A3128" s="26">
        <v>35999</v>
      </c>
      <c r="B3128" s="23">
        <v>1050</v>
      </c>
      <c r="C3128" s="23">
        <v>1020.341675</v>
      </c>
      <c r="D3128" s="23">
        <v>4259.4312740000005</v>
      </c>
      <c r="E3128" s="23">
        <v>5384</v>
      </c>
      <c r="F3128" s="23">
        <v>39.323999999999998</v>
      </c>
    </row>
    <row r="3129" spans="1:6" x14ac:dyDescent="0.25">
      <c r="A3129" s="26">
        <v>36000</v>
      </c>
      <c r="B3129" s="23">
        <v>1980</v>
      </c>
      <c r="C3129" s="23">
        <v>1020.434265</v>
      </c>
      <c r="D3129" s="23">
        <v>6597.2879030000004</v>
      </c>
      <c r="E3129" s="23">
        <v>4737</v>
      </c>
      <c r="F3129" s="23">
        <v>49.25</v>
      </c>
    </row>
    <row r="3130" spans="1:6" x14ac:dyDescent="0.25">
      <c r="A3130" s="26">
        <v>36001</v>
      </c>
      <c r="B3130" s="23">
        <v>4930</v>
      </c>
      <c r="C3130" s="23">
        <v>1029.7597659999999</v>
      </c>
      <c r="D3130" s="23">
        <v>5024.0410149999998</v>
      </c>
      <c r="E3130" s="23">
        <v>4658</v>
      </c>
      <c r="F3130" s="23">
        <v>14.646000000000001</v>
      </c>
    </row>
    <row r="3131" spans="1:6" x14ac:dyDescent="0.25">
      <c r="A3131" s="26">
        <v>36002</v>
      </c>
      <c r="B3131" s="23">
        <v>4460</v>
      </c>
      <c r="C3131" s="23">
        <v>1022.375732</v>
      </c>
      <c r="D3131" s="23">
        <v>4556.3605960000004</v>
      </c>
      <c r="E3131" s="23">
        <v>5875</v>
      </c>
      <c r="F3131" s="23">
        <v>20.259</v>
      </c>
    </row>
    <row r="3132" spans="1:6" x14ac:dyDescent="0.25">
      <c r="A3132" s="26">
        <v>36003</v>
      </c>
      <c r="B3132" s="23">
        <v>3400</v>
      </c>
      <c r="C3132" s="23">
        <v>1051.947144</v>
      </c>
      <c r="D3132" s="23">
        <v>4426.0811760000006</v>
      </c>
      <c r="E3132" s="23">
        <v>5177</v>
      </c>
      <c r="F3132" s="23">
        <v>25.667000000000002</v>
      </c>
    </row>
    <row r="3133" spans="1:6" x14ac:dyDescent="0.25">
      <c r="A3133" s="26">
        <v>36004</v>
      </c>
      <c r="B3133" s="23">
        <v>2770</v>
      </c>
      <c r="C3133" s="23">
        <v>978.39819299999999</v>
      </c>
      <c r="D3133" s="23">
        <v>4059.2668460000004</v>
      </c>
      <c r="E3133" s="23">
        <v>4425</v>
      </c>
      <c r="F3133" s="23">
        <v>22.498000000000001</v>
      </c>
    </row>
    <row r="3134" spans="1:6" x14ac:dyDescent="0.25">
      <c r="A3134" s="26">
        <v>36005</v>
      </c>
      <c r="B3134" s="23">
        <v>1810</v>
      </c>
      <c r="C3134" s="23">
        <v>856.12066700000003</v>
      </c>
      <c r="D3134" s="23">
        <v>3847.309021</v>
      </c>
      <c r="E3134" s="23">
        <v>3543</v>
      </c>
      <c r="F3134" s="23">
        <v>8.2520000000000007</v>
      </c>
    </row>
    <row r="3135" spans="1:6" x14ac:dyDescent="0.25">
      <c r="A3135" s="26">
        <v>36006</v>
      </c>
      <c r="B3135" s="23">
        <v>1820</v>
      </c>
      <c r="C3135" s="23">
        <v>941.18908699999997</v>
      </c>
      <c r="D3135" s="23">
        <v>3357.4730220000001</v>
      </c>
      <c r="E3135" s="23">
        <v>2812</v>
      </c>
      <c r="F3135" s="23">
        <v>7.6109999999999998</v>
      </c>
    </row>
    <row r="3136" spans="1:6" x14ac:dyDescent="0.25">
      <c r="A3136" s="26">
        <v>36007</v>
      </c>
      <c r="B3136" s="23">
        <v>1570</v>
      </c>
      <c r="C3136" s="23">
        <v>1046.616577</v>
      </c>
      <c r="D3136" s="23">
        <v>3049.0828860000001</v>
      </c>
      <c r="E3136" s="23">
        <v>2664</v>
      </c>
      <c r="F3136" s="23">
        <v>11.096</v>
      </c>
    </row>
    <row r="3137" spans="1:6" x14ac:dyDescent="0.25">
      <c r="A3137" s="26">
        <v>36008</v>
      </c>
      <c r="B3137" s="23">
        <v>1340</v>
      </c>
      <c r="C3137" s="23">
        <v>999.00598100000002</v>
      </c>
      <c r="D3137" s="23">
        <v>2968.9483650000002</v>
      </c>
      <c r="E3137" s="23">
        <v>2511</v>
      </c>
      <c r="F3137" s="23">
        <v>14.361000000000001</v>
      </c>
    </row>
    <row r="3138" spans="1:6" x14ac:dyDescent="0.25">
      <c r="A3138" s="26">
        <v>36009</v>
      </c>
      <c r="B3138" s="23">
        <v>1140</v>
      </c>
      <c r="C3138" s="23">
        <v>1023.1311040000001</v>
      </c>
      <c r="D3138" s="23">
        <v>2780.2990719999998</v>
      </c>
      <c r="E3138" s="23">
        <v>2128</v>
      </c>
      <c r="F3138" s="23">
        <v>6.7240000000000002</v>
      </c>
    </row>
    <row r="3139" spans="1:6" x14ac:dyDescent="0.25">
      <c r="A3139" s="26">
        <v>36010</v>
      </c>
      <c r="B3139" s="23">
        <v>999</v>
      </c>
      <c r="C3139" s="23">
        <v>873.53021200000001</v>
      </c>
      <c r="D3139" s="23">
        <v>2830.1245730000001</v>
      </c>
      <c r="E3139" s="23">
        <v>1790</v>
      </c>
      <c r="F3139" s="23">
        <v>4.4720000000000004</v>
      </c>
    </row>
    <row r="3140" spans="1:6" x14ac:dyDescent="0.25">
      <c r="A3140" s="26">
        <v>36011</v>
      </c>
      <c r="B3140" s="23">
        <v>917</v>
      </c>
      <c r="C3140" s="23">
        <v>499.61828600000001</v>
      </c>
      <c r="D3140" s="23">
        <v>3070.341919</v>
      </c>
      <c r="E3140" s="23">
        <v>1451</v>
      </c>
      <c r="F3140" s="23">
        <v>0.58899999999999997</v>
      </c>
    </row>
    <row r="3141" spans="1:6" x14ac:dyDescent="0.25">
      <c r="A3141" s="26">
        <v>36012</v>
      </c>
      <c r="B3141" s="23">
        <v>920</v>
      </c>
      <c r="C3141" s="23">
        <v>411.45645100000002</v>
      </c>
      <c r="D3141" s="23">
        <v>3014.863617</v>
      </c>
      <c r="E3141" s="23">
        <v>1223</v>
      </c>
      <c r="F3141" s="23">
        <v>3.2309999999999999</v>
      </c>
    </row>
    <row r="3142" spans="1:6" x14ac:dyDescent="0.25">
      <c r="A3142" s="26">
        <v>36013</v>
      </c>
      <c r="B3142" s="23">
        <v>1030</v>
      </c>
      <c r="C3142" s="23">
        <v>1000.227112</v>
      </c>
      <c r="D3142" s="23">
        <v>2433.2780149999999</v>
      </c>
      <c r="E3142" s="23">
        <v>1640</v>
      </c>
      <c r="F3142" s="23">
        <v>50.780999999999999</v>
      </c>
    </row>
    <row r="3143" spans="1:6" x14ac:dyDescent="0.25">
      <c r="A3143" s="26">
        <v>36014</v>
      </c>
      <c r="B3143" s="23">
        <v>1750</v>
      </c>
      <c r="C3143" s="23">
        <v>947.88061500000003</v>
      </c>
      <c r="D3143" s="23">
        <v>2429.2690429999998</v>
      </c>
      <c r="E3143" s="23">
        <v>1565</v>
      </c>
      <c r="F3143" s="23">
        <v>1.895</v>
      </c>
    </row>
    <row r="3144" spans="1:6" x14ac:dyDescent="0.25">
      <c r="A3144" s="26">
        <v>36015</v>
      </c>
      <c r="B3144" s="23">
        <v>1090</v>
      </c>
      <c r="C3144" s="23">
        <v>737.09765600000003</v>
      </c>
      <c r="D3144" s="23">
        <v>2558.2338869999999</v>
      </c>
      <c r="E3144" s="23">
        <v>1400</v>
      </c>
      <c r="F3144" s="23">
        <v>9.0999999999999998E-2</v>
      </c>
    </row>
    <row r="3145" spans="1:6" x14ac:dyDescent="0.25">
      <c r="A3145" s="26">
        <v>36016</v>
      </c>
      <c r="B3145" s="23">
        <v>712</v>
      </c>
      <c r="C3145" s="23">
        <v>384.44451900000001</v>
      </c>
      <c r="D3145" s="23">
        <v>2828.719055</v>
      </c>
      <c r="E3145" s="23">
        <v>1259</v>
      </c>
      <c r="F3145" s="23">
        <v>0.27600000000000002</v>
      </c>
    </row>
    <row r="3146" spans="1:6" x14ac:dyDescent="0.25">
      <c r="A3146" s="26">
        <v>36017</v>
      </c>
      <c r="B3146" s="23">
        <v>507</v>
      </c>
      <c r="C3146" s="23">
        <v>303.66699199999999</v>
      </c>
      <c r="D3146" s="23">
        <v>2883.4223630000001</v>
      </c>
      <c r="E3146" s="23">
        <v>1142</v>
      </c>
      <c r="F3146" s="23">
        <v>0.186</v>
      </c>
    </row>
    <row r="3147" spans="1:6" x14ac:dyDescent="0.25">
      <c r="A3147" s="26">
        <v>36018</v>
      </c>
      <c r="B3147" s="23">
        <v>459</v>
      </c>
      <c r="C3147" s="23">
        <v>151.46168499999999</v>
      </c>
      <c r="D3147" s="23">
        <v>2903.0717619999996</v>
      </c>
      <c r="E3147" s="23">
        <v>1031</v>
      </c>
      <c r="F3147" s="23">
        <v>0.223</v>
      </c>
    </row>
    <row r="3148" spans="1:6" x14ac:dyDescent="0.25">
      <c r="A3148" s="26">
        <v>36019</v>
      </c>
      <c r="B3148" s="23">
        <v>421</v>
      </c>
      <c r="C3148" s="23">
        <v>113.048508</v>
      </c>
      <c r="D3148" s="23">
        <v>2823.2315210000002</v>
      </c>
      <c r="E3148" s="23">
        <v>930.5</v>
      </c>
      <c r="F3148" s="23">
        <v>0.115</v>
      </c>
    </row>
    <row r="3149" spans="1:6" x14ac:dyDescent="0.25">
      <c r="A3149" s="26">
        <v>36020</v>
      </c>
      <c r="B3149" s="23">
        <v>382</v>
      </c>
      <c r="C3149" s="23">
        <v>93.041077000000001</v>
      </c>
      <c r="D3149" s="23">
        <v>2764.5079949999999</v>
      </c>
      <c r="E3149" s="23">
        <v>839.5</v>
      </c>
      <c r="F3149" s="23">
        <v>0</v>
      </c>
    </row>
    <row r="3150" spans="1:6" x14ac:dyDescent="0.25">
      <c r="A3150" s="26">
        <v>36021</v>
      </c>
      <c r="B3150" s="23">
        <v>342</v>
      </c>
      <c r="C3150" s="23">
        <v>86.263794000000004</v>
      </c>
      <c r="D3150" s="23">
        <v>2784.1197510000002</v>
      </c>
      <c r="E3150" s="23">
        <v>761.79998799999998</v>
      </c>
      <c r="F3150" s="23">
        <v>0</v>
      </c>
    </row>
    <row r="3151" spans="1:6" x14ac:dyDescent="0.25">
      <c r="A3151" s="26">
        <v>36022</v>
      </c>
      <c r="B3151" s="23">
        <v>302</v>
      </c>
      <c r="C3151" s="23">
        <v>79.644065999999995</v>
      </c>
      <c r="D3151" s="23">
        <v>2701.731178</v>
      </c>
      <c r="E3151" s="23">
        <v>691.5</v>
      </c>
      <c r="F3151" s="23">
        <v>0.47899999999999998</v>
      </c>
    </row>
    <row r="3152" spans="1:6" x14ac:dyDescent="0.25">
      <c r="A3152" s="26">
        <v>36023</v>
      </c>
      <c r="B3152" s="23">
        <v>267</v>
      </c>
      <c r="C3152" s="23">
        <v>84.386780000000002</v>
      </c>
      <c r="D3152" s="23">
        <v>2618.0770870000001</v>
      </c>
      <c r="E3152" s="23">
        <v>634.20001200000002</v>
      </c>
      <c r="F3152" s="23">
        <v>3.0750000000000002</v>
      </c>
    </row>
    <row r="3153" spans="1:6" x14ac:dyDescent="0.25">
      <c r="A3153" s="26">
        <v>36024</v>
      </c>
      <c r="B3153" s="23">
        <v>245</v>
      </c>
      <c r="C3153" s="23">
        <v>197.582245</v>
      </c>
      <c r="D3153" s="23">
        <v>2555.822784</v>
      </c>
      <c r="E3153" s="23">
        <v>594.59997599999997</v>
      </c>
      <c r="F3153" s="23">
        <v>8.5519999999999996</v>
      </c>
    </row>
    <row r="3154" spans="1:6" x14ac:dyDescent="0.25">
      <c r="A3154" s="26">
        <v>36025</v>
      </c>
      <c r="B3154" s="23">
        <v>232</v>
      </c>
      <c r="C3154" s="23">
        <v>245.843491</v>
      </c>
      <c r="D3154" s="23">
        <v>2397.5212550000001</v>
      </c>
      <c r="E3154" s="23">
        <v>577.29998799999998</v>
      </c>
      <c r="F3154" s="23">
        <v>8.1039999999999992</v>
      </c>
    </row>
    <row r="3155" spans="1:6" x14ac:dyDescent="0.25">
      <c r="A3155" s="26">
        <v>36026</v>
      </c>
      <c r="B3155" s="23">
        <v>226</v>
      </c>
      <c r="C3155" s="23">
        <v>234.63429300000001</v>
      </c>
      <c r="D3155" s="23">
        <v>2438.152572</v>
      </c>
      <c r="E3155" s="23">
        <v>569</v>
      </c>
      <c r="F3155" s="23">
        <v>4.4980000000000002</v>
      </c>
    </row>
    <row r="3156" spans="1:6" x14ac:dyDescent="0.25">
      <c r="A3156" s="26">
        <v>36027</v>
      </c>
      <c r="B3156" s="23">
        <v>257</v>
      </c>
      <c r="C3156" s="23">
        <v>252.20571899999999</v>
      </c>
      <c r="D3156" s="23">
        <v>2330.2574159999999</v>
      </c>
      <c r="E3156" s="23">
        <v>572.90002400000003</v>
      </c>
      <c r="F3156" s="23">
        <v>6.4749999999999996</v>
      </c>
    </row>
    <row r="3157" spans="1:6" x14ac:dyDescent="0.25">
      <c r="A3157" s="26">
        <v>36028</v>
      </c>
      <c r="B3157" s="23">
        <v>299</v>
      </c>
      <c r="C3157" s="23">
        <v>234.31733700000001</v>
      </c>
      <c r="D3157" s="23">
        <v>2302.442673</v>
      </c>
      <c r="E3157" s="23">
        <v>575.40002400000003</v>
      </c>
      <c r="F3157" s="23">
        <v>2.9079999999999999</v>
      </c>
    </row>
    <row r="3158" spans="1:6" x14ac:dyDescent="0.25">
      <c r="A3158" s="26">
        <v>36029</v>
      </c>
      <c r="B3158" s="23">
        <v>266</v>
      </c>
      <c r="C3158" s="23">
        <v>216.41618299999999</v>
      </c>
      <c r="D3158" s="23">
        <v>2249.7112580000003</v>
      </c>
      <c r="E3158" s="23">
        <v>570.20001200000002</v>
      </c>
      <c r="F3158" s="23">
        <v>0.89100000000000001</v>
      </c>
    </row>
    <row r="3159" spans="1:6" x14ac:dyDescent="0.25">
      <c r="A3159" s="26">
        <v>36030</v>
      </c>
      <c r="B3159" s="23">
        <v>225</v>
      </c>
      <c r="C3159" s="23">
        <v>232.778885</v>
      </c>
      <c r="D3159" s="23">
        <v>2208.593429</v>
      </c>
      <c r="E3159" s="23">
        <v>559.70001200000002</v>
      </c>
      <c r="F3159" s="23">
        <v>1.274</v>
      </c>
    </row>
    <row r="3160" spans="1:6" x14ac:dyDescent="0.25">
      <c r="A3160" s="26">
        <v>36031</v>
      </c>
      <c r="B3160" s="23">
        <v>185</v>
      </c>
      <c r="C3160" s="23">
        <v>245.65521200000001</v>
      </c>
      <c r="D3160" s="23">
        <v>2090.8818969999998</v>
      </c>
      <c r="E3160" s="23">
        <v>546.90002400000003</v>
      </c>
      <c r="F3160" s="23">
        <v>1.548</v>
      </c>
    </row>
    <row r="3161" spans="1:6" x14ac:dyDescent="0.25">
      <c r="A3161" s="26">
        <v>36032</v>
      </c>
      <c r="B3161" s="23">
        <v>165</v>
      </c>
      <c r="C3161" s="23">
        <v>233.98808299999999</v>
      </c>
      <c r="D3161" s="23">
        <v>2142.0053249999996</v>
      </c>
      <c r="E3161" s="23">
        <v>535.09997599999997</v>
      </c>
      <c r="F3161" s="23">
        <v>0.91500000000000004</v>
      </c>
    </row>
    <row r="3162" spans="1:6" x14ac:dyDescent="0.25">
      <c r="A3162" s="26">
        <v>36033</v>
      </c>
      <c r="B3162" s="23">
        <v>201</v>
      </c>
      <c r="C3162" s="23">
        <v>233.24664300000001</v>
      </c>
      <c r="D3162" s="23">
        <v>2069.076599</v>
      </c>
      <c r="E3162" s="23">
        <v>532.20001200000002</v>
      </c>
      <c r="F3162" s="23">
        <v>5.782</v>
      </c>
    </row>
    <row r="3163" spans="1:6" x14ac:dyDescent="0.25">
      <c r="A3163" s="26">
        <v>36034</v>
      </c>
      <c r="B3163" s="23">
        <v>275</v>
      </c>
      <c r="C3163" s="23">
        <v>230.078598</v>
      </c>
      <c r="D3163" s="23">
        <v>2011.70192</v>
      </c>
      <c r="E3163" s="23">
        <v>556.09997599999997</v>
      </c>
      <c r="F3163" s="23">
        <v>19.968</v>
      </c>
    </row>
    <row r="3164" spans="1:6" x14ac:dyDescent="0.25">
      <c r="A3164" s="26">
        <v>36035</v>
      </c>
      <c r="B3164" s="23">
        <v>289</v>
      </c>
      <c r="C3164" s="23">
        <v>236.114532</v>
      </c>
      <c r="D3164" s="23">
        <v>2032.9765320000001</v>
      </c>
      <c r="E3164" s="23">
        <v>576.90002400000003</v>
      </c>
      <c r="F3164" s="23">
        <v>1.008</v>
      </c>
    </row>
    <row r="3165" spans="1:6" x14ac:dyDescent="0.25">
      <c r="A3165" s="26">
        <v>36036</v>
      </c>
      <c r="B3165" s="23">
        <v>283</v>
      </c>
      <c r="C3165" s="23">
        <v>238.444489</v>
      </c>
      <c r="D3165" s="23">
        <v>1953.5113219999998</v>
      </c>
      <c r="E3165" s="23">
        <v>592.59997599999997</v>
      </c>
      <c r="F3165" s="23">
        <v>0.79</v>
      </c>
    </row>
    <row r="3166" spans="1:6" x14ac:dyDescent="0.25">
      <c r="A3166" s="26">
        <v>36037</v>
      </c>
      <c r="B3166" s="23">
        <v>277</v>
      </c>
      <c r="C3166" s="23">
        <v>191.66207900000001</v>
      </c>
      <c r="D3166" s="23">
        <v>1970.652374</v>
      </c>
      <c r="E3166" s="23">
        <v>598.79998799999998</v>
      </c>
      <c r="F3166" s="23">
        <v>0.14399999999999999</v>
      </c>
    </row>
    <row r="3167" spans="1:6" x14ac:dyDescent="0.25">
      <c r="A3167" s="26">
        <v>36038</v>
      </c>
      <c r="B3167" s="23">
        <v>274</v>
      </c>
      <c r="C3167" s="23">
        <v>104.413544</v>
      </c>
      <c r="D3167" s="23">
        <v>2058.741974</v>
      </c>
      <c r="E3167" s="23">
        <v>594.40002400000003</v>
      </c>
      <c r="F3167" s="23">
        <v>0</v>
      </c>
    </row>
    <row r="3168" spans="1:6" x14ac:dyDescent="0.25">
      <c r="A3168" s="26">
        <v>36039</v>
      </c>
      <c r="B3168" s="23">
        <v>272</v>
      </c>
      <c r="C3168" s="23">
        <v>83.224838000000005</v>
      </c>
      <c r="D3168" s="23">
        <v>2079.7683259999999</v>
      </c>
      <c r="E3168" s="23">
        <v>578.59997599999997</v>
      </c>
      <c r="F3168" s="23">
        <v>7.9000000000000001E-2</v>
      </c>
    </row>
    <row r="3169" spans="1:6" x14ac:dyDescent="0.25">
      <c r="A3169" s="26">
        <v>36040</v>
      </c>
      <c r="B3169" s="23">
        <v>270</v>
      </c>
      <c r="C3169" s="23">
        <v>75.692284000000001</v>
      </c>
      <c r="D3169" s="23">
        <v>2039.6597669999999</v>
      </c>
      <c r="E3169" s="23">
        <v>554.29998799999998</v>
      </c>
      <c r="F3169" s="23">
        <v>0</v>
      </c>
    </row>
    <row r="3170" spans="1:6" x14ac:dyDescent="0.25">
      <c r="A3170" s="26">
        <v>36041</v>
      </c>
      <c r="B3170" s="23">
        <v>267</v>
      </c>
      <c r="C3170" s="23">
        <v>71.144774999999996</v>
      </c>
      <c r="D3170" s="23">
        <v>2069.8488769999999</v>
      </c>
      <c r="E3170" s="23">
        <v>529.79998799999998</v>
      </c>
      <c r="F3170" s="23">
        <v>0.27100000000000002</v>
      </c>
    </row>
    <row r="3171" spans="1:6" x14ac:dyDescent="0.25">
      <c r="A3171" s="26">
        <v>36042</v>
      </c>
      <c r="B3171" s="23">
        <v>318</v>
      </c>
      <c r="C3171" s="23">
        <v>204.71104399999999</v>
      </c>
      <c r="D3171" s="23">
        <v>1823.6576080000002</v>
      </c>
      <c r="E3171" s="23">
        <v>535.70001200000002</v>
      </c>
      <c r="F3171" s="23">
        <v>15.714</v>
      </c>
    </row>
    <row r="3172" spans="1:6" x14ac:dyDescent="0.25">
      <c r="A3172" s="26">
        <v>36043</v>
      </c>
      <c r="B3172" s="23">
        <v>748</v>
      </c>
      <c r="C3172" s="23">
        <v>214.73130800000001</v>
      </c>
      <c r="D3172" s="23">
        <v>1795.410171</v>
      </c>
      <c r="E3172" s="23">
        <v>562.29998799999998</v>
      </c>
      <c r="F3172" s="23">
        <v>8.4440000000000008</v>
      </c>
    </row>
    <row r="3173" spans="1:6" x14ac:dyDescent="0.25">
      <c r="A3173" s="26">
        <v>36044</v>
      </c>
      <c r="B3173" s="23">
        <v>982</v>
      </c>
      <c r="C3173" s="23">
        <v>229.44250500000001</v>
      </c>
      <c r="D3173" s="23">
        <v>1813.210693</v>
      </c>
      <c r="E3173" s="23">
        <v>585.90002400000003</v>
      </c>
      <c r="F3173" s="23">
        <v>0.27800000000000002</v>
      </c>
    </row>
    <row r="3174" spans="1:6" x14ac:dyDescent="0.25">
      <c r="A3174" s="26">
        <v>36045</v>
      </c>
      <c r="B3174" s="23">
        <v>738</v>
      </c>
      <c r="C3174" s="23">
        <v>226.37919600000001</v>
      </c>
      <c r="D3174" s="23">
        <v>1778.7497099999998</v>
      </c>
      <c r="E3174" s="23">
        <v>603.09997599999997</v>
      </c>
      <c r="F3174" s="23">
        <v>0</v>
      </c>
    </row>
    <row r="3175" spans="1:6" x14ac:dyDescent="0.25">
      <c r="A3175" s="26">
        <v>36046</v>
      </c>
      <c r="B3175" s="23">
        <v>513</v>
      </c>
      <c r="C3175" s="23">
        <v>202.106583</v>
      </c>
      <c r="D3175" s="23">
        <v>1749.9125819999999</v>
      </c>
      <c r="E3175" s="23">
        <v>612.79998799999998</v>
      </c>
      <c r="F3175" s="23">
        <v>0</v>
      </c>
    </row>
    <row r="3176" spans="1:6" x14ac:dyDescent="0.25">
      <c r="A3176" s="26">
        <v>36047</v>
      </c>
      <c r="B3176" s="23">
        <v>394</v>
      </c>
      <c r="C3176" s="23">
        <v>143.54310599999999</v>
      </c>
      <c r="D3176" s="23">
        <v>1843.8753509999999</v>
      </c>
      <c r="E3176" s="23">
        <v>612.79998799999998</v>
      </c>
      <c r="F3176" s="23">
        <v>1.7000000000000001E-2</v>
      </c>
    </row>
    <row r="3177" spans="1:6" x14ac:dyDescent="0.25">
      <c r="A3177" s="26">
        <v>36048</v>
      </c>
      <c r="B3177" s="23">
        <v>332</v>
      </c>
      <c r="C3177" s="23">
        <v>108.34832</v>
      </c>
      <c r="D3177" s="23">
        <v>1839.616158</v>
      </c>
      <c r="E3177" s="23">
        <v>606.59997599999997</v>
      </c>
      <c r="F3177" s="23">
        <v>0.439</v>
      </c>
    </row>
    <row r="3178" spans="1:6" x14ac:dyDescent="0.25">
      <c r="A3178" s="26">
        <v>36049</v>
      </c>
      <c r="B3178" s="23">
        <v>293</v>
      </c>
      <c r="C3178" s="23">
        <v>201.559845</v>
      </c>
      <c r="D3178" s="23">
        <v>1744.635712</v>
      </c>
      <c r="E3178" s="23">
        <v>608.20001200000002</v>
      </c>
      <c r="F3178" s="23">
        <v>13.68</v>
      </c>
    </row>
    <row r="3179" spans="1:6" x14ac:dyDescent="0.25">
      <c r="A3179" s="26">
        <v>36050</v>
      </c>
      <c r="B3179" s="23">
        <v>268</v>
      </c>
      <c r="C3179" s="23">
        <v>215.55075099999999</v>
      </c>
      <c r="D3179" s="23">
        <v>1696.385284</v>
      </c>
      <c r="E3179" s="23">
        <v>619.59997599999997</v>
      </c>
      <c r="F3179" s="23">
        <v>13.362</v>
      </c>
    </row>
    <row r="3180" spans="1:6" x14ac:dyDescent="0.25">
      <c r="A3180" s="26">
        <v>36051</v>
      </c>
      <c r="B3180" s="23">
        <v>257</v>
      </c>
      <c r="C3180" s="23">
        <v>200.52056899999999</v>
      </c>
      <c r="D3180" s="23">
        <v>1718.1542360000001</v>
      </c>
      <c r="E3180" s="23">
        <v>622.90002400000003</v>
      </c>
      <c r="F3180" s="23">
        <v>4.1000000000000002E-2</v>
      </c>
    </row>
    <row r="3181" spans="1:6" x14ac:dyDescent="0.25">
      <c r="A3181" s="26">
        <v>36052</v>
      </c>
      <c r="B3181" s="23">
        <v>249</v>
      </c>
      <c r="C3181" s="23">
        <v>108.400909</v>
      </c>
      <c r="D3181" s="23">
        <v>1755.8461609999999</v>
      </c>
      <c r="E3181" s="23">
        <v>612.5</v>
      </c>
      <c r="F3181" s="23">
        <v>0</v>
      </c>
    </row>
    <row r="3182" spans="1:6" x14ac:dyDescent="0.25">
      <c r="A3182" s="26">
        <v>36053</v>
      </c>
      <c r="B3182" s="23">
        <v>241</v>
      </c>
      <c r="C3182" s="23">
        <v>91.800171000000006</v>
      </c>
      <c r="D3182" s="23">
        <v>1798.5031739999999</v>
      </c>
      <c r="E3182" s="23">
        <v>593</v>
      </c>
      <c r="F3182" s="23">
        <v>1.998</v>
      </c>
    </row>
    <row r="3183" spans="1:6" x14ac:dyDescent="0.25">
      <c r="A3183" s="26">
        <v>36054</v>
      </c>
      <c r="B3183" s="23">
        <v>232</v>
      </c>
      <c r="C3183" s="23">
        <v>78.514281999999994</v>
      </c>
      <c r="D3183" s="23">
        <v>1770.5610349999999</v>
      </c>
      <c r="E3183" s="23">
        <v>567.20001200000002</v>
      </c>
      <c r="F3183" s="23">
        <v>0</v>
      </c>
    </row>
    <row r="3184" spans="1:6" x14ac:dyDescent="0.25">
      <c r="A3184" s="26">
        <v>36055</v>
      </c>
      <c r="B3184" s="23">
        <v>223</v>
      </c>
      <c r="C3184" s="23">
        <v>73.129294999999999</v>
      </c>
      <c r="D3184" s="23">
        <v>1749.0093770000001</v>
      </c>
      <c r="E3184" s="23">
        <v>536.79998799999998</v>
      </c>
      <c r="F3184" s="23">
        <v>0</v>
      </c>
    </row>
    <row r="3185" spans="1:6" x14ac:dyDescent="0.25">
      <c r="A3185" s="26">
        <v>36056</v>
      </c>
      <c r="B3185" s="23">
        <v>215</v>
      </c>
      <c r="C3185" s="23">
        <v>65.422416999999996</v>
      </c>
      <c r="D3185" s="23">
        <v>1724.848213</v>
      </c>
      <c r="E3185" s="23">
        <v>506.10000600000001</v>
      </c>
      <c r="F3185" s="23">
        <v>0</v>
      </c>
    </row>
    <row r="3186" spans="1:6" x14ac:dyDescent="0.25">
      <c r="A3186" s="26">
        <v>36057</v>
      </c>
      <c r="B3186" s="23">
        <v>212</v>
      </c>
      <c r="C3186" s="23">
        <v>51.444988000000002</v>
      </c>
      <c r="D3186" s="23">
        <v>1718.599324</v>
      </c>
      <c r="E3186" s="23">
        <v>475.89999399999999</v>
      </c>
      <c r="F3186" s="23">
        <v>0</v>
      </c>
    </row>
    <row r="3187" spans="1:6" x14ac:dyDescent="0.25">
      <c r="A3187" s="26">
        <v>36058</v>
      </c>
      <c r="B3187" s="23">
        <v>211</v>
      </c>
      <c r="C3187" s="23">
        <v>64.238831000000005</v>
      </c>
      <c r="D3187" s="23">
        <v>1692.4520870000001</v>
      </c>
      <c r="E3187" s="23">
        <v>451.70001200000002</v>
      </c>
      <c r="F3187" s="23">
        <v>0.59099999999999997</v>
      </c>
    </row>
    <row r="3188" spans="1:6" x14ac:dyDescent="0.25">
      <c r="A3188" s="26">
        <v>36059</v>
      </c>
      <c r="B3188" s="23">
        <v>203</v>
      </c>
      <c r="C3188" s="23">
        <v>53.228718000000001</v>
      </c>
      <c r="D3188" s="23">
        <v>1721.0911059999999</v>
      </c>
      <c r="E3188" s="23">
        <v>427.5</v>
      </c>
      <c r="F3188" s="23">
        <v>0</v>
      </c>
    </row>
    <row r="3189" spans="1:6" x14ac:dyDescent="0.25">
      <c r="A3189" s="26">
        <v>36060</v>
      </c>
      <c r="B3189" s="23">
        <v>192</v>
      </c>
      <c r="C3189" s="23">
        <v>42.955520999999997</v>
      </c>
      <c r="D3189" s="23">
        <v>1736.9259489999999</v>
      </c>
      <c r="E3189" s="23">
        <v>404.70001200000002</v>
      </c>
      <c r="F3189" s="23">
        <v>0</v>
      </c>
    </row>
    <row r="3190" spans="1:6" x14ac:dyDescent="0.25">
      <c r="A3190" s="26">
        <v>36061</v>
      </c>
      <c r="B3190" s="23">
        <v>183</v>
      </c>
      <c r="C3190" s="23">
        <v>39.883305</v>
      </c>
      <c r="D3190" s="23">
        <v>1740.38293</v>
      </c>
      <c r="E3190" s="23">
        <v>383.5</v>
      </c>
      <c r="F3190" s="23">
        <v>0</v>
      </c>
    </row>
    <row r="3191" spans="1:6" x14ac:dyDescent="0.25">
      <c r="A3191" s="26">
        <v>36062</v>
      </c>
      <c r="B3191" s="23">
        <v>178</v>
      </c>
      <c r="C3191" s="23">
        <v>39.080832999999998</v>
      </c>
      <c r="D3191" s="23">
        <v>1690.6237570000001</v>
      </c>
      <c r="E3191" s="23">
        <v>367.29998799999998</v>
      </c>
      <c r="F3191" s="23">
        <v>0</v>
      </c>
    </row>
    <row r="3192" spans="1:6" x14ac:dyDescent="0.25">
      <c r="A3192" s="26">
        <v>36063</v>
      </c>
      <c r="B3192" s="23">
        <v>176</v>
      </c>
      <c r="C3192" s="23">
        <v>34.315474999999999</v>
      </c>
      <c r="D3192" s="23">
        <v>1681.3412629999998</v>
      </c>
      <c r="E3192" s="23">
        <v>352.10000600000001</v>
      </c>
      <c r="F3192" s="23">
        <v>0</v>
      </c>
    </row>
    <row r="3193" spans="1:6" x14ac:dyDescent="0.25">
      <c r="A3193" s="26">
        <v>36064</v>
      </c>
      <c r="B3193" s="23">
        <v>176</v>
      </c>
      <c r="C3193" s="23">
        <v>32.280842</v>
      </c>
      <c r="D3193" s="23">
        <v>1735.997967</v>
      </c>
      <c r="E3193" s="23">
        <v>343.39999399999999</v>
      </c>
      <c r="F3193" s="23">
        <v>0</v>
      </c>
    </row>
    <row r="3194" spans="1:6" x14ac:dyDescent="0.25">
      <c r="A3194" s="26">
        <v>36065</v>
      </c>
      <c r="B3194" s="23">
        <v>178</v>
      </c>
      <c r="C3194" s="23">
        <v>33.534550000000003</v>
      </c>
      <c r="D3194" s="23">
        <v>1686.3004109999999</v>
      </c>
      <c r="E3194" s="23">
        <v>332.10000600000001</v>
      </c>
      <c r="F3194" s="23">
        <v>0.70399999999999996</v>
      </c>
    </row>
    <row r="3195" spans="1:6" x14ac:dyDescent="0.25">
      <c r="A3195" s="26">
        <v>36066</v>
      </c>
      <c r="B3195" s="23">
        <v>183</v>
      </c>
      <c r="C3195" s="23">
        <v>37.011916999999997</v>
      </c>
      <c r="D3195" s="23">
        <v>1634.690842</v>
      </c>
      <c r="E3195" s="23">
        <v>319.89999399999999</v>
      </c>
      <c r="F3195" s="23">
        <v>0.89800000000000002</v>
      </c>
    </row>
    <row r="3196" spans="1:6" x14ac:dyDescent="0.25">
      <c r="A3196" s="26">
        <v>36067</v>
      </c>
      <c r="B3196" s="23">
        <v>189</v>
      </c>
      <c r="C3196" s="23">
        <v>39.995753999999998</v>
      </c>
      <c r="D3196" s="23">
        <v>1668.5853010000001</v>
      </c>
      <c r="E3196" s="23">
        <v>307.5</v>
      </c>
      <c r="F3196" s="23">
        <v>0.64700000000000002</v>
      </c>
    </row>
    <row r="3197" spans="1:6" x14ac:dyDescent="0.25">
      <c r="A3197" s="26">
        <v>36068</v>
      </c>
      <c r="B3197" s="23">
        <v>192</v>
      </c>
      <c r="C3197" s="23">
        <v>39.278168000000001</v>
      </c>
      <c r="D3197" s="23">
        <v>1634.4468079999999</v>
      </c>
      <c r="E3197" s="23">
        <v>294.79998799999998</v>
      </c>
      <c r="F3197" s="23">
        <v>0.17699999999999999</v>
      </c>
    </row>
    <row r="3198" spans="1:6" x14ac:dyDescent="0.25">
      <c r="A3198" s="26">
        <v>36069</v>
      </c>
      <c r="B3198" s="23">
        <v>189</v>
      </c>
      <c r="C3198" s="23">
        <v>38.661743000000001</v>
      </c>
      <c r="D3198" s="23">
        <v>1620.123169</v>
      </c>
      <c r="E3198" s="23">
        <v>282.10000600000001</v>
      </c>
      <c r="F3198" s="23">
        <v>0</v>
      </c>
    </row>
    <row r="3199" spans="1:6" x14ac:dyDescent="0.25">
      <c r="A3199" s="26">
        <v>36070</v>
      </c>
      <c r="B3199" s="23">
        <v>180</v>
      </c>
      <c r="C3199" s="23">
        <v>32.690849</v>
      </c>
      <c r="D3199" s="23">
        <v>1637.1588819999999</v>
      </c>
      <c r="E3199" s="23">
        <v>269.10000600000001</v>
      </c>
      <c r="F3199" s="23">
        <v>0</v>
      </c>
    </row>
    <row r="3200" spans="1:6" x14ac:dyDescent="0.25">
      <c r="A3200" s="26">
        <v>36071</v>
      </c>
      <c r="B3200" s="23">
        <v>167</v>
      </c>
      <c r="C3200" s="23">
        <v>29.260427</v>
      </c>
      <c r="D3200" s="23">
        <v>1584.0829570000001</v>
      </c>
      <c r="E3200" s="23">
        <v>256.10000600000001</v>
      </c>
      <c r="F3200" s="23">
        <v>0</v>
      </c>
    </row>
    <row r="3201" spans="1:6" x14ac:dyDescent="0.25">
      <c r="A3201" s="26">
        <v>36072</v>
      </c>
      <c r="B3201" s="23">
        <v>155</v>
      </c>
      <c r="C3201" s="23">
        <v>28.335922</v>
      </c>
      <c r="D3201" s="23">
        <v>1590.004776</v>
      </c>
      <c r="E3201" s="23">
        <v>244.89999399999999</v>
      </c>
      <c r="F3201" s="23">
        <v>6.9000000000000006E-2</v>
      </c>
    </row>
    <row r="3202" spans="1:6" x14ac:dyDescent="0.25">
      <c r="A3202" s="26">
        <v>36073</v>
      </c>
      <c r="B3202" s="23">
        <v>144</v>
      </c>
      <c r="C3202" s="23">
        <v>27.362027999999999</v>
      </c>
      <c r="D3202" s="23">
        <v>1556.312899</v>
      </c>
      <c r="E3202" s="23">
        <v>235.5</v>
      </c>
      <c r="F3202" s="23">
        <v>0</v>
      </c>
    </row>
    <row r="3203" spans="1:6" x14ac:dyDescent="0.25">
      <c r="A3203" s="26">
        <v>36074</v>
      </c>
      <c r="B3203" s="23">
        <v>136</v>
      </c>
      <c r="C3203" s="23">
        <v>26.996151000000001</v>
      </c>
      <c r="D3203" s="23">
        <v>1584.3610269999999</v>
      </c>
      <c r="E3203" s="23">
        <v>227.199997</v>
      </c>
      <c r="F3203" s="23">
        <v>0.27500000000000002</v>
      </c>
    </row>
    <row r="3204" spans="1:6" x14ac:dyDescent="0.25">
      <c r="A3204" s="26">
        <v>36075</v>
      </c>
      <c r="B3204" s="23">
        <v>131</v>
      </c>
      <c r="C3204" s="23">
        <v>24.737734</v>
      </c>
      <c r="D3204" s="23">
        <v>1556.0707379999999</v>
      </c>
      <c r="E3204" s="23">
        <v>219.60000600000001</v>
      </c>
      <c r="F3204" s="23">
        <v>0</v>
      </c>
    </row>
    <row r="3205" spans="1:6" x14ac:dyDescent="0.25">
      <c r="A3205" s="26">
        <v>36076</v>
      </c>
      <c r="B3205" s="23">
        <v>129</v>
      </c>
      <c r="C3205" s="23">
        <v>23.634039000000001</v>
      </c>
      <c r="D3205" s="23">
        <v>1480.1976259999999</v>
      </c>
      <c r="E3205" s="23">
        <v>212.60000600000001</v>
      </c>
      <c r="F3205" s="23">
        <v>7.0000000000000001E-3</v>
      </c>
    </row>
    <row r="3206" spans="1:6" x14ac:dyDescent="0.25">
      <c r="A3206" s="26">
        <v>36077</v>
      </c>
      <c r="B3206" s="23">
        <v>128</v>
      </c>
      <c r="C3206" s="23">
        <v>22.990528000000001</v>
      </c>
      <c r="D3206" s="23">
        <v>1454.984692</v>
      </c>
      <c r="E3206" s="23">
        <v>206.300003</v>
      </c>
      <c r="F3206" s="23">
        <v>0</v>
      </c>
    </row>
    <row r="3207" spans="1:6" x14ac:dyDescent="0.25">
      <c r="A3207" s="26">
        <v>36078</v>
      </c>
      <c r="B3207" s="23">
        <v>147</v>
      </c>
      <c r="C3207" s="23">
        <v>31.241054999999999</v>
      </c>
      <c r="D3207" s="23">
        <v>1459.7099949999999</v>
      </c>
      <c r="E3207" s="23">
        <v>203.39999399999999</v>
      </c>
      <c r="F3207" s="23">
        <v>2.444</v>
      </c>
    </row>
    <row r="3208" spans="1:6" x14ac:dyDescent="0.25">
      <c r="A3208" s="26">
        <v>36079</v>
      </c>
      <c r="B3208" s="23">
        <v>200</v>
      </c>
      <c r="C3208" s="23">
        <v>39.207675999999999</v>
      </c>
      <c r="D3208" s="23">
        <v>1425.5799219999999</v>
      </c>
      <c r="E3208" s="23">
        <v>204.699997</v>
      </c>
      <c r="F3208" s="23">
        <v>6.6449999999999996</v>
      </c>
    </row>
    <row r="3209" spans="1:6" x14ac:dyDescent="0.25">
      <c r="A3209" s="26">
        <v>36080</v>
      </c>
      <c r="B3209" s="23">
        <v>194</v>
      </c>
      <c r="C3209" s="23">
        <v>45.924228999999997</v>
      </c>
      <c r="D3209" s="23">
        <v>1418.8633689999999</v>
      </c>
      <c r="E3209" s="23">
        <v>206.60000600000001</v>
      </c>
      <c r="F3209" s="23">
        <v>0.88600000000000001</v>
      </c>
    </row>
    <row r="3210" spans="1:6" x14ac:dyDescent="0.25">
      <c r="A3210" s="26">
        <v>36081</v>
      </c>
      <c r="B3210" s="23">
        <v>199</v>
      </c>
      <c r="C3210" s="23">
        <v>52.353245000000001</v>
      </c>
      <c r="D3210" s="23">
        <v>1392.7838400000001</v>
      </c>
      <c r="E3210" s="23">
        <v>209.300003</v>
      </c>
      <c r="F3210" s="23">
        <v>0.439</v>
      </c>
    </row>
    <row r="3211" spans="1:6" x14ac:dyDescent="0.25">
      <c r="A3211" s="26">
        <v>36082</v>
      </c>
      <c r="B3211" s="23">
        <v>201</v>
      </c>
      <c r="C3211" s="23">
        <v>60.940829999999998</v>
      </c>
      <c r="D3211" s="23">
        <v>1394.2349509999999</v>
      </c>
      <c r="E3211" s="23">
        <v>214.5</v>
      </c>
      <c r="F3211" s="23">
        <v>2.6179999999999999</v>
      </c>
    </row>
    <row r="3212" spans="1:6" x14ac:dyDescent="0.25">
      <c r="A3212" s="26">
        <v>36083</v>
      </c>
      <c r="B3212" s="23">
        <v>183</v>
      </c>
      <c r="C3212" s="23">
        <v>61.251246999999999</v>
      </c>
      <c r="D3212" s="23">
        <v>1396.3748520000001</v>
      </c>
      <c r="E3212" s="23">
        <v>220.89999399999999</v>
      </c>
      <c r="F3212" s="23">
        <v>0.44500000000000001</v>
      </c>
    </row>
    <row r="3213" spans="1:6" x14ac:dyDescent="0.25">
      <c r="A3213" s="26">
        <v>36084</v>
      </c>
      <c r="B3213" s="23">
        <v>176</v>
      </c>
      <c r="C3213" s="23">
        <v>60.745925999999997</v>
      </c>
      <c r="D3213" s="23">
        <v>1382.7025599999999</v>
      </c>
      <c r="E3213" s="23">
        <v>228.199997</v>
      </c>
      <c r="F3213" s="23">
        <v>8.2000000000000003E-2</v>
      </c>
    </row>
    <row r="3214" spans="1:6" x14ac:dyDescent="0.25">
      <c r="A3214" s="26">
        <v>36085</v>
      </c>
      <c r="B3214" s="23">
        <v>167</v>
      </c>
      <c r="C3214" s="23">
        <v>60.645744000000001</v>
      </c>
      <c r="D3214" s="23">
        <v>1360.5053790000002</v>
      </c>
      <c r="E3214" s="23">
        <v>236.10000600000001</v>
      </c>
      <c r="F3214" s="23">
        <v>2.1000000000000001E-2</v>
      </c>
    </row>
    <row r="3215" spans="1:6" x14ac:dyDescent="0.25">
      <c r="A3215" s="26">
        <v>36086</v>
      </c>
      <c r="B3215" s="23">
        <v>158</v>
      </c>
      <c r="C3215" s="23">
        <v>60.619816</v>
      </c>
      <c r="D3215" s="23">
        <v>1379.9010580000001</v>
      </c>
      <c r="E3215" s="23">
        <v>244.5</v>
      </c>
      <c r="F3215" s="23">
        <v>0</v>
      </c>
    </row>
    <row r="3216" spans="1:6" x14ac:dyDescent="0.25">
      <c r="A3216" s="26">
        <v>36087</v>
      </c>
      <c r="B3216" s="23">
        <v>150</v>
      </c>
      <c r="C3216" s="23">
        <v>55.766941000000003</v>
      </c>
      <c r="D3216" s="23">
        <v>1358.420437</v>
      </c>
      <c r="E3216" s="23">
        <v>252.800003</v>
      </c>
      <c r="F3216" s="23">
        <v>0</v>
      </c>
    </row>
    <row r="3217" spans="1:6" x14ac:dyDescent="0.25">
      <c r="A3217" s="26">
        <v>36088</v>
      </c>
      <c r="B3217" s="23">
        <v>145</v>
      </c>
      <c r="C3217" s="23">
        <v>55.318793999999997</v>
      </c>
      <c r="D3217" s="23">
        <v>1358.069512</v>
      </c>
      <c r="E3217" s="23">
        <v>261.20001200000002</v>
      </c>
      <c r="F3217" s="23">
        <v>0</v>
      </c>
    </row>
    <row r="3218" spans="1:6" x14ac:dyDescent="0.25">
      <c r="A3218" s="26">
        <v>36089</v>
      </c>
      <c r="B3218" s="23">
        <v>141</v>
      </c>
      <c r="C3218" s="23">
        <v>46.447208000000003</v>
      </c>
      <c r="D3218" s="23">
        <v>1358.9553799999999</v>
      </c>
      <c r="E3218" s="23">
        <v>268.60000600000001</v>
      </c>
      <c r="F3218" s="23">
        <v>0.01</v>
      </c>
    </row>
    <row r="3219" spans="1:6" x14ac:dyDescent="0.25">
      <c r="A3219" s="26">
        <v>36090</v>
      </c>
      <c r="B3219" s="23">
        <v>139</v>
      </c>
      <c r="C3219" s="23">
        <v>44.176482999999998</v>
      </c>
      <c r="D3219" s="23">
        <v>1364.2002259999999</v>
      </c>
      <c r="E3219" s="23">
        <v>275</v>
      </c>
      <c r="F3219" s="23">
        <v>0</v>
      </c>
    </row>
    <row r="3220" spans="1:6" x14ac:dyDescent="0.25">
      <c r="A3220" s="26">
        <v>36091</v>
      </c>
      <c r="B3220" s="23">
        <v>137</v>
      </c>
      <c r="C3220" s="23">
        <v>42.705868000000002</v>
      </c>
      <c r="D3220" s="23">
        <v>1314.748722</v>
      </c>
      <c r="E3220" s="23">
        <v>280.20001200000002</v>
      </c>
      <c r="F3220" s="23">
        <v>7.3999999999999996E-2</v>
      </c>
    </row>
    <row r="3221" spans="1:6" x14ac:dyDescent="0.25">
      <c r="A3221" s="26">
        <v>36092</v>
      </c>
      <c r="B3221" s="23">
        <v>136</v>
      </c>
      <c r="C3221" s="23">
        <v>39.497096999999997</v>
      </c>
      <c r="D3221" s="23">
        <v>1311.316624</v>
      </c>
      <c r="E3221" s="23">
        <v>284.20001200000002</v>
      </c>
      <c r="F3221" s="23">
        <v>0.154</v>
      </c>
    </row>
    <row r="3222" spans="1:6" x14ac:dyDescent="0.25">
      <c r="A3222" s="26">
        <v>36093</v>
      </c>
      <c r="B3222" s="23">
        <v>136</v>
      </c>
      <c r="C3222" s="23">
        <v>42.902092000000003</v>
      </c>
      <c r="D3222" s="23">
        <v>1338.151619</v>
      </c>
      <c r="E3222" s="23">
        <v>286.79998799999998</v>
      </c>
      <c r="F3222" s="23">
        <v>0</v>
      </c>
    </row>
    <row r="3223" spans="1:6" x14ac:dyDescent="0.25">
      <c r="A3223" s="26">
        <v>36094</v>
      </c>
      <c r="B3223" s="23">
        <v>133</v>
      </c>
      <c r="C3223" s="23">
        <v>59.947243</v>
      </c>
      <c r="D3223" s="23">
        <v>1306.711204</v>
      </c>
      <c r="E3223" s="23">
        <v>288.39999399999999</v>
      </c>
      <c r="F3223" s="23">
        <v>0.26300000000000001</v>
      </c>
    </row>
    <row r="3224" spans="1:6" x14ac:dyDescent="0.25">
      <c r="A3224" s="26">
        <v>36095</v>
      </c>
      <c r="B3224" s="23">
        <v>127</v>
      </c>
      <c r="C3224" s="23">
        <v>59.830406000000004</v>
      </c>
      <c r="D3224" s="23">
        <v>1295.0068739999999</v>
      </c>
      <c r="E3224" s="23">
        <v>287.89999399999999</v>
      </c>
      <c r="F3224" s="23">
        <v>4.8000000000000001E-2</v>
      </c>
    </row>
    <row r="3225" spans="1:6" x14ac:dyDescent="0.25">
      <c r="A3225" s="26">
        <v>36096</v>
      </c>
      <c r="B3225" s="23">
        <v>127</v>
      </c>
      <c r="C3225" s="23">
        <v>59.674892</v>
      </c>
      <c r="D3225" s="23">
        <v>1308.830479</v>
      </c>
      <c r="E3225" s="23">
        <v>287</v>
      </c>
      <c r="F3225" s="23">
        <v>2.1000000000000001E-2</v>
      </c>
    </row>
    <row r="3226" spans="1:6" x14ac:dyDescent="0.25">
      <c r="A3226" s="26">
        <v>36097</v>
      </c>
      <c r="B3226" s="23">
        <v>125</v>
      </c>
      <c r="C3226" s="23">
        <v>59.684277000000002</v>
      </c>
      <c r="D3226" s="23">
        <v>1279.258838</v>
      </c>
      <c r="E3226" s="23">
        <v>285</v>
      </c>
      <c r="F3226" s="23">
        <v>2.1000000000000001E-2</v>
      </c>
    </row>
    <row r="3227" spans="1:6" x14ac:dyDescent="0.25">
      <c r="A3227" s="26">
        <v>36098</v>
      </c>
      <c r="B3227" s="23">
        <v>121</v>
      </c>
      <c r="C3227" s="23">
        <v>46.567428999999997</v>
      </c>
      <c r="D3227" s="23">
        <v>1263.5886990000001</v>
      </c>
      <c r="E3227" s="23">
        <v>281.79998799999998</v>
      </c>
      <c r="F3227" s="23">
        <v>0</v>
      </c>
    </row>
    <row r="3228" spans="1:6" x14ac:dyDescent="0.25">
      <c r="A3228" s="26">
        <v>36099</v>
      </c>
      <c r="B3228" s="23">
        <v>116</v>
      </c>
      <c r="C3228" s="23">
        <v>59.605452999999997</v>
      </c>
      <c r="D3228" s="23">
        <v>1256.8155680000002</v>
      </c>
      <c r="E3228" s="23">
        <v>278.5</v>
      </c>
      <c r="F3228" s="23">
        <v>2.0699999999999998</v>
      </c>
    </row>
    <row r="3229" spans="1:6" x14ac:dyDescent="0.25">
      <c r="A3229" s="26">
        <v>36100</v>
      </c>
      <c r="B3229" s="23">
        <v>118</v>
      </c>
      <c r="C3229" s="23">
        <v>60.292774000000001</v>
      </c>
      <c r="D3229" s="23">
        <v>1223.9905510000001</v>
      </c>
      <c r="E3229" s="23">
        <v>278</v>
      </c>
      <c r="F3229" s="23">
        <v>4.8369999999999997</v>
      </c>
    </row>
    <row r="3230" spans="1:6" x14ac:dyDescent="0.25">
      <c r="A3230" s="26">
        <v>36101</v>
      </c>
      <c r="B3230" s="23">
        <v>122</v>
      </c>
      <c r="C3230" s="23">
        <v>60.236752000000003</v>
      </c>
      <c r="D3230" s="23">
        <v>1204.9047269999999</v>
      </c>
      <c r="E3230" s="23">
        <v>278.29998799999998</v>
      </c>
      <c r="F3230" s="23">
        <v>0.58399999999999996</v>
      </c>
    </row>
    <row r="3231" spans="1:6" x14ac:dyDescent="0.25">
      <c r="A3231" s="26">
        <v>36102</v>
      </c>
      <c r="B3231" s="23">
        <v>126</v>
      </c>
      <c r="C3231" s="23">
        <v>60.055950000000003</v>
      </c>
      <c r="D3231" s="23">
        <v>1223.847248</v>
      </c>
      <c r="E3231" s="23">
        <v>278.20001200000002</v>
      </c>
      <c r="F3231" s="23">
        <v>0</v>
      </c>
    </row>
    <row r="3232" spans="1:6" x14ac:dyDescent="0.25">
      <c r="A3232" s="26">
        <v>36103</v>
      </c>
      <c r="B3232" s="23">
        <v>122</v>
      </c>
      <c r="C3232" s="23">
        <v>60.040343999999997</v>
      </c>
      <c r="D3232" s="23">
        <v>1222.062805</v>
      </c>
      <c r="E3232" s="23">
        <v>278</v>
      </c>
      <c r="F3232" s="23">
        <v>0.22</v>
      </c>
    </row>
    <row r="3233" spans="1:6" x14ac:dyDescent="0.25">
      <c r="A3233" s="26">
        <v>36104</v>
      </c>
      <c r="B3233" s="23">
        <v>119</v>
      </c>
      <c r="C3233" s="23">
        <v>59.995060000000002</v>
      </c>
      <c r="D3233" s="23">
        <v>1228.731869</v>
      </c>
      <c r="E3233" s="23">
        <v>276.89999399999999</v>
      </c>
      <c r="F3233" s="23">
        <v>1.1220000000000001</v>
      </c>
    </row>
    <row r="3234" spans="1:6" x14ac:dyDescent="0.25">
      <c r="A3234" s="26">
        <v>36105</v>
      </c>
      <c r="B3234" s="23">
        <v>120</v>
      </c>
      <c r="C3234" s="23">
        <v>59.918232000000003</v>
      </c>
      <c r="D3234" s="23">
        <v>1212.427349</v>
      </c>
      <c r="E3234" s="23">
        <v>275</v>
      </c>
      <c r="F3234" s="23">
        <v>0</v>
      </c>
    </row>
    <row r="3235" spans="1:6" x14ac:dyDescent="0.25">
      <c r="A3235" s="26">
        <v>36106</v>
      </c>
      <c r="B3235" s="23">
        <v>119</v>
      </c>
      <c r="C3235" s="23">
        <v>52.174919000000003</v>
      </c>
      <c r="D3235" s="23">
        <v>1232.8230059999999</v>
      </c>
      <c r="E3235" s="23">
        <v>272.20001200000002</v>
      </c>
      <c r="F3235" s="23">
        <v>0</v>
      </c>
    </row>
    <row r="3236" spans="1:6" x14ac:dyDescent="0.25">
      <c r="A3236" s="26">
        <v>36107</v>
      </c>
      <c r="B3236" s="23">
        <v>112</v>
      </c>
      <c r="C3236" s="23">
        <v>46.483212000000002</v>
      </c>
      <c r="D3236" s="23">
        <v>1213.63483</v>
      </c>
      <c r="E3236" s="23">
        <v>268.70001200000002</v>
      </c>
      <c r="F3236" s="23">
        <v>0</v>
      </c>
    </row>
    <row r="3237" spans="1:6" x14ac:dyDescent="0.25">
      <c r="A3237" s="26">
        <v>36108</v>
      </c>
      <c r="B3237" s="23">
        <v>108</v>
      </c>
      <c r="C3237" s="23">
        <v>41.910885</v>
      </c>
      <c r="D3237" s="23">
        <v>1174.472538</v>
      </c>
      <c r="E3237" s="23">
        <v>264.60000600000001</v>
      </c>
      <c r="F3237" s="23">
        <v>0</v>
      </c>
    </row>
    <row r="3238" spans="1:6" x14ac:dyDescent="0.25">
      <c r="A3238" s="26">
        <v>36109</v>
      </c>
      <c r="B3238" s="23">
        <v>105</v>
      </c>
      <c r="C3238" s="23">
        <v>37.514046</v>
      </c>
      <c r="D3238" s="23">
        <v>1169.295036</v>
      </c>
      <c r="E3238" s="23">
        <v>259.89999399999999</v>
      </c>
      <c r="F3238" s="23">
        <v>0</v>
      </c>
    </row>
    <row r="3239" spans="1:6" x14ac:dyDescent="0.25">
      <c r="A3239" s="26">
        <v>36110</v>
      </c>
      <c r="B3239" s="23">
        <v>105</v>
      </c>
      <c r="C3239" s="23">
        <v>34.647354</v>
      </c>
      <c r="D3239" s="23">
        <v>1180.079819</v>
      </c>
      <c r="E3239" s="23">
        <v>254.89999399999999</v>
      </c>
      <c r="F3239" s="23">
        <v>0</v>
      </c>
    </row>
    <row r="3240" spans="1:6" x14ac:dyDescent="0.25">
      <c r="A3240" s="26">
        <v>36111</v>
      </c>
      <c r="B3240" s="23">
        <v>100</v>
      </c>
      <c r="C3240" s="23">
        <v>31.680136000000001</v>
      </c>
      <c r="D3240" s="23">
        <v>1200.1091710000001</v>
      </c>
      <c r="E3240" s="23">
        <v>249.5</v>
      </c>
      <c r="F3240" s="23">
        <v>0</v>
      </c>
    </row>
    <row r="3241" spans="1:6" x14ac:dyDescent="0.25">
      <c r="A3241" s="26">
        <v>36112</v>
      </c>
      <c r="B3241" s="23">
        <v>95</v>
      </c>
      <c r="C3241" s="23">
        <v>30.317036000000002</v>
      </c>
      <c r="D3241" s="23">
        <v>1182.0818900000002</v>
      </c>
      <c r="E3241" s="23">
        <v>244.300003</v>
      </c>
      <c r="F3241" s="23">
        <v>0</v>
      </c>
    </row>
    <row r="3242" spans="1:6" x14ac:dyDescent="0.25">
      <c r="A3242" s="26">
        <v>36113</v>
      </c>
      <c r="B3242" s="23">
        <v>86</v>
      </c>
      <c r="C3242" s="23">
        <v>28.821909000000002</v>
      </c>
      <c r="D3242" s="23">
        <v>1221.3735260000001</v>
      </c>
      <c r="E3242" s="23">
        <v>239.199997</v>
      </c>
      <c r="F3242" s="23">
        <v>0</v>
      </c>
    </row>
    <row r="3243" spans="1:6" x14ac:dyDescent="0.25">
      <c r="A3243" s="26">
        <v>36114</v>
      </c>
      <c r="B3243" s="23">
        <v>84</v>
      </c>
      <c r="C3243" s="23">
        <v>27.091759</v>
      </c>
      <c r="D3243" s="23">
        <v>1180.2534560000001</v>
      </c>
      <c r="E3243" s="23">
        <v>234</v>
      </c>
      <c r="F3243" s="23">
        <v>0</v>
      </c>
    </row>
    <row r="3244" spans="1:6" x14ac:dyDescent="0.25">
      <c r="A3244" s="26">
        <v>36115</v>
      </c>
      <c r="B3244" s="23">
        <v>82</v>
      </c>
      <c r="C3244" s="23">
        <v>31.573094999999999</v>
      </c>
      <c r="D3244" s="23">
        <v>1194.750391</v>
      </c>
      <c r="E3244" s="23">
        <v>229.199997</v>
      </c>
      <c r="F3244" s="23">
        <v>0.39700000000000002</v>
      </c>
    </row>
    <row r="3245" spans="1:6" x14ac:dyDescent="0.25">
      <c r="A3245" s="26">
        <v>36116</v>
      </c>
      <c r="B3245" s="23">
        <v>78</v>
      </c>
      <c r="C3245" s="23">
        <v>55.902138000000001</v>
      </c>
      <c r="D3245" s="23">
        <v>1169.325157</v>
      </c>
      <c r="E3245" s="23">
        <v>229.39999399999999</v>
      </c>
      <c r="F3245" s="23">
        <v>7.8730000000000002</v>
      </c>
    </row>
    <row r="3246" spans="1:6" x14ac:dyDescent="0.25">
      <c r="A3246" s="26">
        <v>36117</v>
      </c>
      <c r="B3246" s="23">
        <v>81</v>
      </c>
      <c r="C3246" s="23">
        <v>60.844836999999998</v>
      </c>
      <c r="D3246" s="23">
        <v>1162.521252</v>
      </c>
      <c r="E3246" s="23">
        <v>237</v>
      </c>
      <c r="F3246" s="23">
        <v>10.446</v>
      </c>
    </row>
    <row r="3247" spans="1:6" x14ac:dyDescent="0.25">
      <c r="A3247" s="26">
        <v>36118</v>
      </c>
      <c r="B3247" s="23">
        <v>90</v>
      </c>
      <c r="C3247" s="23">
        <v>61.327311999999999</v>
      </c>
      <c r="D3247" s="23">
        <v>1155.4441720000002</v>
      </c>
      <c r="E3247" s="23">
        <v>246.699997</v>
      </c>
      <c r="F3247" s="23">
        <v>1.5660000000000001</v>
      </c>
    </row>
    <row r="3248" spans="1:6" x14ac:dyDescent="0.25">
      <c r="A3248" s="26">
        <v>36119</v>
      </c>
      <c r="B3248" s="23">
        <v>103</v>
      </c>
      <c r="C3248" s="23">
        <v>61.954830000000001</v>
      </c>
      <c r="D3248" s="23">
        <v>1157.10706</v>
      </c>
      <c r="E3248" s="23">
        <v>255.89999399999999</v>
      </c>
      <c r="F3248" s="23">
        <v>2.7E-2</v>
      </c>
    </row>
    <row r="3249" spans="1:6" x14ac:dyDescent="0.25">
      <c r="A3249" s="26">
        <v>36120</v>
      </c>
      <c r="B3249" s="23">
        <v>115</v>
      </c>
      <c r="C3249" s="23">
        <v>62.191879</v>
      </c>
      <c r="D3249" s="23">
        <v>1129.7248690000001</v>
      </c>
      <c r="E3249" s="23">
        <v>264</v>
      </c>
      <c r="F3249" s="23">
        <v>0</v>
      </c>
    </row>
    <row r="3250" spans="1:6" x14ac:dyDescent="0.25">
      <c r="A3250" s="26">
        <v>36121</v>
      </c>
      <c r="B3250" s="23">
        <v>119</v>
      </c>
      <c r="C3250" s="23">
        <v>61.963729999999998</v>
      </c>
      <c r="D3250" s="23">
        <v>1141.0125880000001</v>
      </c>
      <c r="E3250" s="23">
        <v>269.5</v>
      </c>
      <c r="F3250" s="23">
        <v>0</v>
      </c>
    </row>
    <row r="3251" spans="1:6" x14ac:dyDescent="0.25">
      <c r="A3251" s="26">
        <v>36122</v>
      </c>
      <c r="B3251" s="23">
        <v>116</v>
      </c>
      <c r="C3251" s="23">
        <v>61.567753000000003</v>
      </c>
      <c r="D3251" s="23">
        <v>1121.088741</v>
      </c>
      <c r="E3251" s="23">
        <v>273.29998799999998</v>
      </c>
      <c r="F3251" s="23">
        <v>0</v>
      </c>
    </row>
    <row r="3252" spans="1:6" x14ac:dyDescent="0.25">
      <c r="A3252" s="26">
        <v>36123</v>
      </c>
      <c r="B3252" s="23">
        <v>109</v>
      </c>
      <c r="C3252" s="23">
        <v>61.315826000000001</v>
      </c>
      <c r="D3252" s="23">
        <v>1138.701386</v>
      </c>
      <c r="E3252" s="23">
        <v>274.70001200000002</v>
      </c>
      <c r="F3252" s="23">
        <v>0</v>
      </c>
    </row>
    <row r="3253" spans="1:6" x14ac:dyDescent="0.25">
      <c r="A3253" s="26">
        <v>36124</v>
      </c>
      <c r="B3253" s="23">
        <v>102</v>
      </c>
      <c r="C3253" s="23">
        <v>58.099666999999997</v>
      </c>
      <c r="D3253" s="23">
        <v>1113.9248689999999</v>
      </c>
      <c r="E3253" s="23">
        <v>275.20001200000002</v>
      </c>
      <c r="F3253" s="23">
        <v>0</v>
      </c>
    </row>
    <row r="3254" spans="1:6" x14ac:dyDescent="0.25">
      <c r="A3254" s="26">
        <v>36125</v>
      </c>
      <c r="B3254" s="23">
        <v>99</v>
      </c>
      <c r="C3254" s="23">
        <v>55.824866999999998</v>
      </c>
      <c r="D3254" s="23">
        <v>1132.8543319999999</v>
      </c>
      <c r="E3254" s="23">
        <v>275.60000600000001</v>
      </c>
      <c r="F3254" s="23">
        <v>0.26400000000000001</v>
      </c>
    </row>
    <row r="3255" spans="1:6" x14ac:dyDescent="0.25">
      <c r="A3255" s="26">
        <v>36126</v>
      </c>
      <c r="B3255" s="23">
        <v>94</v>
      </c>
      <c r="C3255" s="23">
        <v>61.778419</v>
      </c>
      <c r="D3255" s="23">
        <v>1112.984643</v>
      </c>
      <c r="E3255" s="23">
        <v>277.10000600000001</v>
      </c>
      <c r="F3255" s="23">
        <v>5.867</v>
      </c>
    </row>
    <row r="3256" spans="1:6" x14ac:dyDescent="0.25">
      <c r="A3256" s="26">
        <v>36127</v>
      </c>
      <c r="B3256" s="23">
        <v>89</v>
      </c>
      <c r="C3256" s="23">
        <v>61.509768999999999</v>
      </c>
      <c r="D3256" s="23">
        <v>1095.7473110000001</v>
      </c>
      <c r="E3256" s="23">
        <v>280</v>
      </c>
      <c r="F3256" s="23">
        <v>4.8000000000000001E-2</v>
      </c>
    </row>
    <row r="3257" spans="1:6" x14ac:dyDescent="0.25">
      <c r="A3257" s="26">
        <v>36128</v>
      </c>
      <c r="B3257" s="23">
        <v>83</v>
      </c>
      <c r="C3257" s="23">
        <v>64.507912000000005</v>
      </c>
      <c r="D3257" s="23">
        <v>1102.820579</v>
      </c>
      <c r="E3257" s="23">
        <v>293.89999399999999</v>
      </c>
      <c r="F3257" s="23">
        <v>15.709</v>
      </c>
    </row>
    <row r="3258" spans="1:6" x14ac:dyDescent="0.25">
      <c r="A3258" s="26">
        <v>36129</v>
      </c>
      <c r="B3258" s="23">
        <v>121</v>
      </c>
      <c r="C3258" s="23">
        <v>68.830475000000007</v>
      </c>
      <c r="D3258" s="23">
        <v>1106.8493350000001</v>
      </c>
      <c r="E3258" s="23">
        <v>319.60000600000001</v>
      </c>
      <c r="F3258" s="23">
        <v>11.625</v>
      </c>
    </row>
    <row r="3259" spans="1:6" x14ac:dyDescent="0.25">
      <c r="A3259" s="26">
        <v>36130</v>
      </c>
      <c r="B3259" s="23">
        <v>213</v>
      </c>
      <c r="C3259" s="23">
        <v>75.877257999999998</v>
      </c>
      <c r="D3259" s="23">
        <v>1160.492737</v>
      </c>
      <c r="E3259" s="23">
        <v>376.70001200000002</v>
      </c>
      <c r="F3259" s="23">
        <v>9.9390000000000001</v>
      </c>
    </row>
    <row r="3260" spans="1:6" x14ac:dyDescent="0.25">
      <c r="A3260" s="26">
        <v>36131</v>
      </c>
      <c r="B3260" s="23">
        <v>383</v>
      </c>
      <c r="C3260" s="23">
        <v>93.268294999999995</v>
      </c>
      <c r="D3260" s="23">
        <v>1112.432022</v>
      </c>
      <c r="E3260" s="23">
        <v>451.39999399999999</v>
      </c>
      <c r="F3260" s="23">
        <v>9.5310000000000006</v>
      </c>
    </row>
    <row r="3261" spans="1:6" x14ac:dyDescent="0.25">
      <c r="A3261" s="26">
        <v>36132</v>
      </c>
      <c r="B3261" s="23">
        <v>658</v>
      </c>
      <c r="C3261" s="23">
        <v>118.91072800000001</v>
      </c>
      <c r="D3261" s="23">
        <v>1088.0687639999999</v>
      </c>
      <c r="E3261" s="23">
        <v>539.70001200000002</v>
      </c>
      <c r="F3261" s="23">
        <v>10.798999999999999</v>
      </c>
    </row>
    <row r="3262" spans="1:6" x14ac:dyDescent="0.25">
      <c r="A3262" s="26">
        <v>36133</v>
      </c>
      <c r="B3262" s="23">
        <v>596</v>
      </c>
      <c r="C3262" s="23">
        <v>141.678146</v>
      </c>
      <c r="D3262" s="23">
        <v>1037.196854</v>
      </c>
      <c r="E3262" s="23">
        <v>597.59997599999997</v>
      </c>
      <c r="F3262" s="23">
        <v>0.33200000000000002</v>
      </c>
    </row>
    <row r="3263" spans="1:6" x14ac:dyDescent="0.25">
      <c r="A3263" s="26">
        <v>36134</v>
      </c>
      <c r="B3263" s="23">
        <v>444</v>
      </c>
      <c r="C3263" s="23">
        <v>148.86142000000001</v>
      </c>
      <c r="D3263" s="23">
        <v>1033.789581</v>
      </c>
      <c r="E3263" s="23">
        <v>631.29998799999998</v>
      </c>
      <c r="F3263" s="23">
        <v>0.62</v>
      </c>
    </row>
    <row r="3264" spans="1:6" x14ac:dyDescent="0.25">
      <c r="A3264" s="26">
        <v>36135</v>
      </c>
      <c r="B3264" s="23">
        <v>327</v>
      </c>
      <c r="C3264" s="23">
        <v>149.00344799999999</v>
      </c>
      <c r="D3264" s="23">
        <v>1026.317597</v>
      </c>
      <c r="E3264" s="23">
        <v>645.09997599999997</v>
      </c>
      <c r="F3264" s="23">
        <v>0.52900000000000003</v>
      </c>
    </row>
    <row r="3265" spans="1:6" x14ac:dyDescent="0.25">
      <c r="A3265" s="26">
        <v>36136</v>
      </c>
      <c r="B3265" s="23">
        <v>258</v>
      </c>
      <c r="C3265" s="23">
        <v>143.167923</v>
      </c>
      <c r="D3265" s="23">
        <v>1018.159592</v>
      </c>
      <c r="E3265" s="23">
        <v>644.79998799999998</v>
      </c>
      <c r="F3265" s="23">
        <v>0.501</v>
      </c>
    </row>
    <row r="3266" spans="1:6" x14ac:dyDescent="0.25">
      <c r="A3266" s="26">
        <v>36137</v>
      </c>
      <c r="B3266" s="23">
        <v>218</v>
      </c>
      <c r="C3266" s="23">
        <v>131.74464399999999</v>
      </c>
      <c r="D3266" s="23">
        <v>1032.6194919999998</v>
      </c>
      <c r="E3266" s="23">
        <v>633.90002400000003</v>
      </c>
      <c r="F3266" s="23">
        <v>0</v>
      </c>
    </row>
    <row r="3267" spans="1:6" x14ac:dyDescent="0.25">
      <c r="A3267" s="26">
        <v>36138</v>
      </c>
      <c r="B3267" s="23">
        <v>186</v>
      </c>
      <c r="C3267" s="23">
        <v>93.576851000000005</v>
      </c>
      <c r="D3267" s="23">
        <v>1054.580009</v>
      </c>
      <c r="E3267" s="23">
        <v>611.79998799999998</v>
      </c>
      <c r="F3267" s="23">
        <v>0</v>
      </c>
    </row>
    <row r="3268" spans="1:6" x14ac:dyDescent="0.25">
      <c r="A3268" s="26">
        <v>36139</v>
      </c>
      <c r="B3268" s="23">
        <v>175</v>
      </c>
      <c r="C3268" s="23">
        <v>83.876334999999997</v>
      </c>
      <c r="D3268" s="23">
        <v>1028.307137</v>
      </c>
      <c r="E3268" s="23">
        <v>581.90002400000003</v>
      </c>
      <c r="F3268" s="23">
        <v>0</v>
      </c>
    </row>
    <row r="3269" spans="1:6" x14ac:dyDescent="0.25">
      <c r="A3269" s="26">
        <v>36140</v>
      </c>
      <c r="B3269" s="23">
        <v>163</v>
      </c>
      <c r="C3269" s="23">
        <v>79.031479000000004</v>
      </c>
      <c r="D3269" s="23">
        <v>1061.3559720000001</v>
      </c>
      <c r="E3269" s="23">
        <v>548.09997599999997</v>
      </c>
      <c r="F3269" s="23">
        <v>5.8000000000000003E-2</v>
      </c>
    </row>
    <row r="3270" spans="1:6" x14ac:dyDescent="0.25">
      <c r="A3270" s="26">
        <v>36141</v>
      </c>
      <c r="B3270" s="23">
        <v>161</v>
      </c>
      <c r="C3270" s="23">
        <v>69.492035000000001</v>
      </c>
      <c r="D3270" s="23">
        <v>1070.10733</v>
      </c>
      <c r="E3270" s="23">
        <v>514.79998799999998</v>
      </c>
      <c r="F3270" s="23">
        <v>0</v>
      </c>
    </row>
    <row r="3271" spans="1:6" x14ac:dyDescent="0.25">
      <c r="A3271" s="26">
        <v>36142</v>
      </c>
      <c r="B3271" s="23">
        <v>150</v>
      </c>
      <c r="C3271" s="23">
        <v>63.150615999999999</v>
      </c>
      <c r="D3271" s="23">
        <v>1056.4278750000001</v>
      </c>
      <c r="E3271" s="23">
        <v>483.39999399999999</v>
      </c>
      <c r="F3271" s="23">
        <v>0</v>
      </c>
    </row>
    <row r="3272" spans="1:6" x14ac:dyDescent="0.25">
      <c r="A3272" s="26">
        <v>36143</v>
      </c>
      <c r="B3272" s="23">
        <v>131</v>
      </c>
      <c r="C3272" s="23">
        <v>60.473751</v>
      </c>
      <c r="D3272" s="23">
        <v>1059.679447</v>
      </c>
      <c r="E3272" s="23">
        <v>457</v>
      </c>
      <c r="F3272" s="23">
        <v>0</v>
      </c>
    </row>
    <row r="3273" spans="1:6" x14ac:dyDescent="0.25">
      <c r="A3273" s="26">
        <v>36144</v>
      </c>
      <c r="B3273" s="23">
        <v>122</v>
      </c>
      <c r="C3273" s="23">
        <v>55.362751000000003</v>
      </c>
      <c r="D3273" s="23">
        <v>1042.7104909999998</v>
      </c>
      <c r="E3273" s="23">
        <v>433.70001200000002</v>
      </c>
      <c r="F3273" s="23">
        <v>0</v>
      </c>
    </row>
    <row r="3274" spans="1:6" x14ac:dyDescent="0.25">
      <c r="A3274" s="26">
        <v>36145</v>
      </c>
      <c r="B3274" s="23">
        <v>124</v>
      </c>
      <c r="C3274" s="23">
        <v>49.320239999999998</v>
      </c>
      <c r="D3274" s="23">
        <v>1043.9408679999999</v>
      </c>
      <c r="E3274" s="23">
        <v>411.29998799999998</v>
      </c>
      <c r="F3274" s="23">
        <v>0</v>
      </c>
    </row>
    <row r="3275" spans="1:6" x14ac:dyDescent="0.25">
      <c r="A3275" s="26">
        <v>36146</v>
      </c>
      <c r="B3275" s="23">
        <v>124</v>
      </c>
      <c r="C3275" s="23">
        <v>45.311160999999998</v>
      </c>
      <c r="D3275" s="23">
        <v>1046.1187709999999</v>
      </c>
      <c r="E3275" s="23">
        <v>389.29998799999998</v>
      </c>
      <c r="F3275" s="23">
        <v>0</v>
      </c>
    </row>
    <row r="3276" spans="1:6" x14ac:dyDescent="0.25">
      <c r="A3276" s="26">
        <v>36147</v>
      </c>
      <c r="B3276" s="23">
        <v>125</v>
      </c>
      <c r="C3276" s="23">
        <v>44.692267999999999</v>
      </c>
      <c r="D3276" s="23">
        <v>1025.895867</v>
      </c>
      <c r="E3276" s="23">
        <v>373.79998799999998</v>
      </c>
      <c r="F3276" s="23">
        <v>0</v>
      </c>
    </row>
    <row r="3277" spans="1:6" x14ac:dyDescent="0.25">
      <c r="A3277" s="26">
        <v>36148</v>
      </c>
      <c r="B3277" s="23">
        <v>124</v>
      </c>
      <c r="C3277" s="23">
        <v>42.309704000000004</v>
      </c>
      <c r="D3277" s="23">
        <v>1056.4915659999999</v>
      </c>
      <c r="E3277" s="23">
        <v>359.10000600000001</v>
      </c>
      <c r="F3277" s="23">
        <v>0</v>
      </c>
    </row>
    <row r="3278" spans="1:6" x14ac:dyDescent="0.25">
      <c r="A3278" s="26">
        <v>36149</v>
      </c>
      <c r="B3278" s="23">
        <v>120</v>
      </c>
      <c r="C3278" s="23">
        <v>40.944324000000002</v>
      </c>
      <c r="D3278" s="23">
        <v>1057.6616329999999</v>
      </c>
      <c r="E3278" s="23">
        <v>349</v>
      </c>
      <c r="F3278" s="23">
        <v>0</v>
      </c>
    </row>
    <row r="3279" spans="1:6" x14ac:dyDescent="0.25">
      <c r="A3279" s="26">
        <v>36150</v>
      </c>
      <c r="B3279" s="23">
        <v>116</v>
      </c>
      <c r="C3279" s="23">
        <v>39.163573999999997</v>
      </c>
      <c r="D3279" s="23">
        <v>1062.0570070000001</v>
      </c>
      <c r="E3279" s="23">
        <v>339.89999399999999</v>
      </c>
      <c r="F3279" s="23">
        <v>7.0000000000000001E-3</v>
      </c>
    </row>
    <row r="3280" spans="1:6" x14ac:dyDescent="0.25">
      <c r="A3280" s="26">
        <v>36151</v>
      </c>
      <c r="B3280" s="23">
        <v>112</v>
      </c>
      <c r="C3280" s="23">
        <v>49.759234999999997</v>
      </c>
      <c r="D3280" s="23">
        <v>1048.1320000000001</v>
      </c>
      <c r="E3280" s="23">
        <v>328.60000600000001</v>
      </c>
      <c r="F3280" s="23">
        <v>1.55</v>
      </c>
    </row>
    <row r="3281" spans="1:6" x14ac:dyDescent="0.25">
      <c r="A3281" s="26">
        <v>36152</v>
      </c>
      <c r="B3281" s="23">
        <v>110</v>
      </c>
      <c r="C3281" s="23">
        <v>51.334496000000001</v>
      </c>
      <c r="D3281" s="23">
        <v>1001.563819</v>
      </c>
      <c r="E3281" s="23">
        <v>316.79998799999998</v>
      </c>
      <c r="F3281" s="23">
        <v>0.85299999999999998</v>
      </c>
    </row>
    <row r="3282" spans="1:6" x14ac:dyDescent="0.25">
      <c r="A3282" s="26">
        <v>36153</v>
      </c>
      <c r="B3282" s="23">
        <v>117</v>
      </c>
      <c r="C3282" s="23">
        <v>51.968089999999997</v>
      </c>
      <c r="D3282" s="23">
        <v>1016.9136240000001</v>
      </c>
      <c r="E3282" s="23">
        <v>304.60000600000001</v>
      </c>
      <c r="F3282" s="23">
        <v>0</v>
      </c>
    </row>
    <row r="3283" spans="1:6" x14ac:dyDescent="0.25">
      <c r="A3283" s="26">
        <v>36154</v>
      </c>
      <c r="B3283" s="23">
        <v>117</v>
      </c>
      <c r="C3283" s="23">
        <v>52.627766000000001</v>
      </c>
      <c r="D3283" s="23">
        <v>1005.4827080000001</v>
      </c>
      <c r="E3283" s="23">
        <v>292.89999399999999</v>
      </c>
      <c r="F3283" s="23">
        <v>0</v>
      </c>
    </row>
    <row r="3284" spans="1:6" x14ac:dyDescent="0.25">
      <c r="A3284" s="26">
        <v>36155</v>
      </c>
      <c r="B3284" s="23">
        <v>110</v>
      </c>
      <c r="C3284" s="23">
        <v>54.740276000000001</v>
      </c>
      <c r="D3284" s="23">
        <v>1000.8227119999999</v>
      </c>
      <c r="E3284" s="23">
        <v>282.10000600000001</v>
      </c>
      <c r="F3284" s="23">
        <v>0</v>
      </c>
    </row>
    <row r="3285" spans="1:6" x14ac:dyDescent="0.25">
      <c r="A3285" s="26">
        <v>36156</v>
      </c>
      <c r="B3285" s="23">
        <v>104</v>
      </c>
      <c r="C3285" s="23">
        <v>51.373840000000001</v>
      </c>
      <c r="D3285" s="23">
        <v>1000.664734</v>
      </c>
      <c r="E3285" s="23">
        <v>271.79998799999998</v>
      </c>
      <c r="F3285" s="23">
        <v>0</v>
      </c>
    </row>
    <row r="3286" spans="1:6" x14ac:dyDescent="0.25">
      <c r="A3286" s="26">
        <v>36157</v>
      </c>
      <c r="B3286" s="23">
        <v>103</v>
      </c>
      <c r="C3286" s="23">
        <v>46.474013999999997</v>
      </c>
      <c r="D3286" s="23">
        <v>1004.7261809999999</v>
      </c>
      <c r="E3286" s="23">
        <v>262.10000600000001</v>
      </c>
      <c r="F3286" s="23">
        <v>0</v>
      </c>
    </row>
    <row r="3287" spans="1:6" x14ac:dyDescent="0.25">
      <c r="A3287" s="26">
        <v>36158</v>
      </c>
      <c r="B3287" s="23">
        <v>97</v>
      </c>
      <c r="C3287" s="23">
        <v>41.836903</v>
      </c>
      <c r="D3287" s="23">
        <v>1005.645275</v>
      </c>
      <c r="E3287" s="23">
        <v>252.89999399999999</v>
      </c>
      <c r="F3287" s="23">
        <v>0</v>
      </c>
    </row>
    <row r="3288" spans="1:6" x14ac:dyDescent="0.25">
      <c r="A3288" s="26">
        <v>36159</v>
      </c>
      <c r="B3288" s="23">
        <v>91</v>
      </c>
      <c r="C3288" s="23">
        <v>40.682346000000003</v>
      </c>
      <c r="D3288" s="23">
        <v>1038.562893</v>
      </c>
      <c r="E3288" s="23">
        <v>245.699997</v>
      </c>
      <c r="F3288" s="23">
        <v>0.63300000000000001</v>
      </c>
    </row>
    <row r="3289" spans="1:6" x14ac:dyDescent="0.25">
      <c r="A3289" s="26">
        <v>36160</v>
      </c>
      <c r="B3289" s="23">
        <v>87</v>
      </c>
      <c r="C3289" s="23">
        <v>45.657387</v>
      </c>
      <c r="D3289" s="23">
        <v>1015.9690780000001</v>
      </c>
      <c r="E3289" s="23">
        <v>240.10000600000001</v>
      </c>
      <c r="F3289" s="23">
        <v>0.83499999999999996</v>
      </c>
    </row>
    <row r="3290" spans="1:6" x14ac:dyDescent="0.25">
      <c r="A3290" s="26">
        <v>36161</v>
      </c>
      <c r="B3290" s="23">
        <v>86</v>
      </c>
      <c r="C3290" s="23">
        <v>49.777411999999998</v>
      </c>
      <c r="D3290" s="23">
        <v>1001.2452930000001</v>
      </c>
      <c r="E3290" s="23">
        <v>236.199997</v>
      </c>
      <c r="F3290" s="23">
        <v>0.6</v>
      </c>
    </row>
    <row r="3291" spans="1:6" x14ac:dyDescent="0.25">
      <c r="A3291" s="26">
        <v>36162</v>
      </c>
      <c r="B3291" s="23">
        <v>83</v>
      </c>
      <c r="C3291" s="23">
        <v>52.014496000000001</v>
      </c>
      <c r="D3291" s="23">
        <v>996.84902899999997</v>
      </c>
      <c r="E3291" s="23">
        <v>233.60000600000001</v>
      </c>
      <c r="F3291" s="23">
        <v>0.86899999999999999</v>
      </c>
    </row>
    <row r="3292" spans="1:6" x14ac:dyDescent="0.25">
      <c r="A3292" s="26">
        <v>36163</v>
      </c>
      <c r="B3292" s="23">
        <v>82</v>
      </c>
      <c r="C3292" s="23">
        <v>55.690345999999998</v>
      </c>
      <c r="D3292" s="23">
        <v>990.03890200000012</v>
      </c>
      <c r="E3292" s="23">
        <v>232.300003</v>
      </c>
      <c r="F3292" s="23">
        <v>0</v>
      </c>
    </row>
    <row r="3293" spans="1:6" x14ac:dyDescent="0.25">
      <c r="A3293" s="26">
        <v>36164</v>
      </c>
      <c r="B3293" s="23">
        <v>81</v>
      </c>
      <c r="C3293" s="23">
        <v>55.846687000000003</v>
      </c>
      <c r="D3293" s="23">
        <v>997.7929610000001</v>
      </c>
      <c r="E3293" s="23">
        <v>230.800003</v>
      </c>
      <c r="F3293" s="23">
        <v>6.5000000000000002E-2</v>
      </c>
    </row>
    <row r="3294" spans="1:6" x14ac:dyDescent="0.25">
      <c r="A3294" s="26">
        <v>36165</v>
      </c>
      <c r="B3294" s="23">
        <v>85</v>
      </c>
      <c r="C3294" s="23">
        <v>56.572346000000003</v>
      </c>
      <c r="D3294" s="23">
        <v>993.43558900000005</v>
      </c>
      <c r="E3294" s="23">
        <v>229.89999399999999</v>
      </c>
      <c r="F3294" s="23">
        <v>0</v>
      </c>
    </row>
    <row r="3295" spans="1:6" x14ac:dyDescent="0.25">
      <c r="A3295" s="26">
        <v>36166</v>
      </c>
      <c r="B3295" s="23">
        <v>82</v>
      </c>
      <c r="C3295" s="23">
        <v>49.579895</v>
      </c>
      <c r="D3295" s="23">
        <v>988.16815200000008</v>
      </c>
      <c r="E3295" s="23">
        <v>228.699997</v>
      </c>
      <c r="F3295" s="23">
        <v>0</v>
      </c>
    </row>
    <row r="3296" spans="1:6" x14ac:dyDescent="0.25">
      <c r="A3296" s="26">
        <v>36167</v>
      </c>
      <c r="B3296" s="23">
        <v>82</v>
      </c>
      <c r="C3296" s="23">
        <v>49.716591000000001</v>
      </c>
      <c r="D3296" s="23">
        <v>983.93318899999997</v>
      </c>
      <c r="E3296" s="23">
        <v>227.699997</v>
      </c>
      <c r="F3296" s="23">
        <v>0</v>
      </c>
    </row>
    <row r="3297" spans="1:6" x14ac:dyDescent="0.25">
      <c r="A3297" s="26">
        <v>36168</v>
      </c>
      <c r="B3297" s="23">
        <v>78</v>
      </c>
      <c r="C3297" s="23">
        <v>44.230556</v>
      </c>
      <c r="D3297" s="23">
        <v>984.19144099999994</v>
      </c>
      <c r="E3297" s="23">
        <v>226.10000600000001</v>
      </c>
      <c r="F3297" s="23">
        <v>0</v>
      </c>
    </row>
    <row r="3298" spans="1:6" x14ac:dyDescent="0.25">
      <c r="A3298" s="26">
        <v>36169</v>
      </c>
      <c r="B3298" s="23">
        <v>77</v>
      </c>
      <c r="C3298" s="23">
        <v>44.592120999999999</v>
      </c>
      <c r="D3298" s="23">
        <v>986.48551600000008</v>
      </c>
      <c r="E3298" s="23">
        <v>224.699997</v>
      </c>
      <c r="F3298" s="23">
        <v>0</v>
      </c>
    </row>
    <row r="3299" spans="1:6" x14ac:dyDescent="0.25">
      <c r="A3299" s="26">
        <v>36170</v>
      </c>
      <c r="B3299" s="23">
        <v>75</v>
      </c>
      <c r="C3299" s="23">
        <v>39.107737999999998</v>
      </c>
      <c r="D3299" s="23">
        <v>985.20964500000002</v>
      </c>
      <c r="E3299" s="23">
        <v>222.699997</v>
      </c>
      <c r="F3299" s="23">
        <v>0</v>
      </c>
    </row>
    <row r="3300" spans="1:6" x14ac:dyDescent="0.25">
      <c r="A3300" s="26">
        <v>36171</v>
      </c>
      <c r="B3300" s="23">
        <v>75</v>
      </c>
      <c r="C3300" s="23">
        <v>39.436824999999999</v>
      </c>
      <c r="D3300" s="23">
        <v>976.48797999999999</v>
      </c>
      <c r="E3300" s="23">
        <v>221</v>
      </c>
      <c r="F3300" s="23">
        <v>0.6</v>
      </c>
    </row>
    <row r="3301" spans="1:6" x14ac:dyDescent="0.25">
      <c r="A3301" s="26">
        <v>36172</v>
      </c>
      <c r="B3301" s="23">
        <v>77</v>
      </c>
      <c r="C3301" s="23">
        <v>36.261318000000003</v>
      </c>
      <c r="D3301" s="23">
        <v>966.58853600000009</v>
      </c>
      <c r="E3301" s="23">
        <v>219</v>
      </c>
      <c r="F3301" s="23">
        <v>0</v>
      </c>
    </row>
    <row r="3302" spans="1:6" x14ac:dyDescent="0.25">
      <c r="A3302" s="26">
        <v>36173</v>
      </c>
      <c r="B3302" s="23">
        <v>83</v>
      </c>
      <c r="C3302" s="23">
        <v>37.354613999999998</v>
      </c>
      <c r="D3302" s="23">
        <v>964.90509100000008</v>
      </c>
      <c r="E3302" s="23">
        <v>217.300003</v>
      </c>
      <c r="F3302" s="23">
        <v>0.9</v>
      </c>
    </row>
    <row r="3303" spans="1:6" x14ac:dyDescent="0.25">
      <c r="A3303" s="26">
        <v>36174</v>
      </c>
      <c r="B3303" s="23">
        <v>93</v>
      </c>
      <c r="C3303" s="23">
        <v>33.237938</v>
      </c>
      <c r="D3303" s="23">
        <v>968.68759899999998</v>
      </c>
      <c r="E3303" s="23">
        <v>215.10000600000001</v>
      </c>
      <c r="F3303" s="23">
        <v>0</v>
      </c>
    </row>
    <row r="3304" spans="1:6" x14ac:dyDescent="0.25">
      <c r="A3304" s="26">
        <v>36175</v>
      </c>
      <c r="B3304" s="23">
        <v>105</v>
      </c>
      <c r="C3304" s="23">
        <v>34.613135999999997</v>
      </c>
      <c r="D3304" s="23">
        <v>964.58815800000002</v>
      </c>
      <c r="E3304" s="23">
        <v>213.199997</v>
      </c>
      <c r="F3304" s="23">
        <v>0</v>
      </c>
    </row>
    <row r="3305" spans="1:6" x14ac:dyDescent="0.25">
      <c r="A3305" s="26">
        <v>36176</v>
      </c>
      <c r="B3305" s="23">
        <v>115</v>
      </c>
      <c r="C3305" s="23">
        <v>31.894546999999999</v>
      </c>
      <c r="D3305" s="23">
        <v>963.33567800000003</v>
      </c>
      <c r="E3305" s="23">
        <v>211.10000600000001</v>
      </c>
      <c r="F3305" s="23">
        <v>0</v>
      </c>
    </row>
    <row r="3306" spans="1:6" x14ac:dyDescent="0.25">
      <c r="A3306" s="26">
        <v>36177</v>
      </c>
      <c r="B3306" s="23">
        <v>117</v>
      </c>
      <c r="C3306" s="23">
        <v>33.640948999999999</v>
      </c>
      <c r="D3306" s="23">
        <v>958.97098900000003</v>
      </c>
      <c r="E3306" s="23">
        <v>209.300003</v>
      </c>
      <c r="F3306" s="23">
        <v>0</v>
      </c>
    </row>
    <row r="3307" spans="1:6" x14ac:dyDescent="0.25">
      <c r="A3307" s="26">
        <v>36178</v>
      </c>
      <c r="B3307" s="23">
        <v>109</v>
      </c>
      <c r="C3307" s="23">
        <v>29.650209</v>
      </c>
      <c r="D3307" s="23">
        <v>1024.2216170000002</v>
      </c>
      <c r="E3307" s="23">
        <v>206.800003</v>
      </c>
      <c r="F3307" s="23">
        <v>0</v>
      </c>
    </row>
    <row r="3308" spans="1:6" x14ac:dyDescent="0.25">
      <c r="A3308" s="26">
        <v>36179</v>
      </c>
      <c r="B3308" s="23">
        <v>116</v>
      </c>
      <c r="C3308" s="23">
        <v>31.059919000000001</v>
      </c>
      <c r="D3308" s="23">
        <v>990.43153599999994</v>
      </c>
      <c r="E3308" s="23">
        <v>204.699997</v>
      </c>
      <c r="F3308" s="23">
        <v>0.6</v>
      </c>
    </row>
    <row r="3309" spans="1:6" x14ac:dyDescent="0.25">
      <c r="A3309" s="26">
        <v>36180</v>
      </c>
      <c r="B3309" s="23">
        <v>128</v>
      </c>
      <c r="C3309" s="23">
        <v>28.372229000000001</v>
      </c>
      <c r="D3309" s="23">
        <v>989.35390600000005</v>
      </c>
      <c r="E3309" s="23">
        <v>201.89999399999999</v>
      </c>
      <c r="F3309" s="23">
        <v>3.0000000000000001E-3</v>
      </c>
    </row>
    <row r="3310" spans="1:6" x14ac:dyDescent="0.25">
      <c r="A3310" s="26">
        <v>36181</v>
      </c>
      <c r="B3310" s="23">
        <v>127</v>
      </c>
      <c r="C3310" s="23">
        <v>29.973662999999998</v>
      </c>
      <c r="D3310" s="23">
        <v>995.59298699999999</v>
      </c>
      <c r="E3310" s="23">
        <v>199.5</v>
      </c>
      <c r="F3310" s="23">
        <v>0</v>
      </c>
    </row>
    <row r="3311" spans="1:6" x14ac:dyDescent="0.25">
      <c r="A3311" s="26">
        <v>36182</v>
      </c>
      <c r="B3311" s="23">
        <v>122</v>
      </c>
      <c r="C3311" s="23">
        <v>29.473006999999999</v>
      </c>
      <c r="D3311" s="23">
        <v>991.44264199999998</v>
      </c>
      <c r="E3311" s="23">
        <v>196.89999399999999</v>
      </c>
      <c r="F3311" s="23">
        <v>0.16500000000000001</v>
      </c>
    </row>
    <row r="3312" spans="1:6" x14ac:dyDescent="0.25">
      <c r="A3312" s="26">
        <v>36183</v>
      </c>
      <c r="B3312" s="23">
        <v>124</v>
      </c>
      <c r="C3312" s="23">
        <v>28.243668</v>
      </c>
      <c r="D3312" s="23">
        <v>965.07548500000007</v>
      </c>
      <c r="E3312" s="23">
        <v>194.800003</v>
      </c>
      <c r="F3312" s="23">
        <v>18.5</v>
      </c>
    </row>
    <row r="3313" spans="1:6" x14ac:dyDescent="0.25">
      <c r="A3313" s="26">
        <v>36184</v>
      </c>
      <c r="B3313" s="23">
        <v>126</v>
      </c>
      <c r="C3313" s="23">
        <v>26.552106999999999</v>
      </c>
      <c r="D3313" s="23">
        <v>981.40626700000007</v>
      </c>
      <c r="E3313" s="23">
        <v>192</v>
      </c>
      <c r="F3313" s="23">
        <v>0</v>
      </c>
    </row>
    <row r="3314" spans="1:6" x14ac:dyDescent="0.25">
      <c r="A3314" s="26">
        <v>36185</v>
      </c>
      <c r="B3314" s="23">
        <v>121</v>
      </c>
      <c r="C3314" s="23">
        <v>25.110384</v>
      </c>
      <c r="D3314" s="23">
        <v>962.05233600000008</v>
      </c>
      <c r="E3314" s="23">
        <v>189.800003</v>
      </c>
      <c r="F3314" s="23">
        <v>0</v>
      </c>
    </row>
    <row r="3315" spans="1:6" x14ac:dyDescent="0.25">
      <c r="A3315" s="26">
        <v>36186</v>
      </c>
      <c r="B3315" s="23">
        <v>116</v>
      </c>
      <c r="C3315" s="23">
        <v>23.722512999999999</v>
      </c>
      <c r="D3315" s="23">
        <v>959.38393199999996</v>
      </c>
      <c r="E3315" s="23">
        <v>187.60000600000001</v>
      </c>
      <c r="F3315" s="23">
        <v>0</v>
      </c>
    </row>
    <row r="3316" spans="1:6" x14ac:dyDescent="0.25">
      <c r="A3316" s="26">
        <v>36187</v>
      </c>
      <c r="B3316" s="23">
        <v>123</v>
      </c>
      <c r="C3316" s="23">
        <v>22.619496999999999</v>
      </c>
      <c r="D3316" s="23">
        <v>965.39808099999993</v>
      </c>
      <c r="E3316" s="23">
        <v>185.89999399999999</v>
      </c>
      <c r="F3316" s="23">
        <v>7.4</v>
      </c>
    </row>
    <row r="3317" spans="1:6" x14ac:dyDescent="0.25">
      <c r="A3317" s="26">
        <v>36188</v>
      </c>
      <c r="B3317" s="23">
        <v>134</v>
      </c>
      <c r="C3317" s="23">
        <v>21.371157</v>
      </c>
      <c r="D3317" s="23">
        <v>960.94756899999993</v>
      </c>
      <c r="E3317" s="23">
        <v>183.60000600000001</v>
      </c>
      <c r="F3317" s="23">
        <v>0</v>
      </c>
    </row>
    <row r="3318" spans="1:6" x14ac:dyDescent="0.25">
      <c r="A3318" s="26">
        <v>36189</v>
      </c>
      <c r="B3318" s="23">
        <v>148</v>
      </c>
      <c r="C3318" s="23">
        <v>20.394766000000001</v>
      </c>
      <c r="D3318" s="23">
        <v>973.20734600000003</v>
      </c>
      <c r="E3318" s="23">
        <v>181.800003</v>
      </c>
      <c r="F3318" s="23">
        <v>0</v>
      </c>
    </row>
    <row r="3319" spans="1:6" x14ac:dyDescent="0.25">
      <c r="A3319" s="26">
        <v>36190</v>
      </c>
      <c r="B3319" s="23">
        <v>152</v>
      </c>
      <c r="C3319" s="23">
        <v>20.336807</v>
      </c>
      <c r="D3319" s="23">
        <v>971.05540499999995</v>
      </c>
      <c r="E3319" s="23">
        <v>181.10000600000001</v>
      </c>
      <c r="F3319" s="23">
        <v>1.4690000000000001</v>
      </c>
    </row>
    <row r="3320" spans="1:6" x14ac:dyDescent="0.25">
      <c r="A3320" s="26">
        <v>36191</v>
      </c>
      <c r="B3320" s="23">
        <v>172</v>
      </c>
      <c r="C3320" s="23">
        <v>20.715530000000001</v>
      </c>
      <c r="D3320" s="23">
        <v>961.89756800000009</v>
      </c>
      <c r="E3320" s="23">
        <v>181.10000600000001</v>
      </c>
      <c r="F3320" s="23">
        <v>35.1</v>
      </c>
    </row>
    <row r="3321" spans="1:6" x14ac:dyDescent="0.25">
      <c r="A3321" s="26">
        <v>36192</v>
      </c>
      <c r="B3321" s="23">
        <v>239</v>
      </c>
      <c r="C3321" s="23">
        <v>21.367476</v>
      </c>
      <c r="D3321" s="23">
        <v>958.54652499999997</v>
      </c>
      <c r="E3321" s="23">
        <v>180.800003</v>
      </c>
      <c r="F3321" s="23">
        <v>0.82699999999999996</v>
      </c>
    </row>
    <row r="3322" spans="1:6" x14ac:dyDescent="0.25">
      <c r="A3322" s="26">
        <v>36193</v>
      </c>
      <c r="B3322" s="23">
        <v>344</v>
      </c>
      <c r="C3322" s="23">
        <v>22.101465000000001</v>
      </c>
      <c r="D3322" s="23">
        <v>958.78348400000004</v>
      </c>
      <c r="E3322" s="23">
        <v>181</v>
      </c>
      <c r="F3322" s="23">
        <v>0</v>
      </c>
    </row>
    <row r="3323" spans="1:6" x14ac:dyDescent="0.25">
      <c r="A3323" s="26">
        <v>36194</v>
      </c>
      <c r="B3323" s="23">
        <v>422</v>
      </c>
      <c r="C3323" s="23">
        <v>22.436958000000001</v>
      </c>
      <c r="D3323" s="23">
        <v>968.77300300000002</v>
      </c>
      <c r="E3323" s="23">
        <v>180.300003</v>
      </c>
      <c r="F3323" s="23">
        <v>0</v>
      </c>
    </row>
    <row r="3324" spans="1:6" x14ac:dyDescent="0.25">
      <c r="A3324" s="26">
        <v>36195</v>
      </c>
      <c r="B3324" s="23">
        <v>334</v>
      </c>
      <c r="C3324" s="23">
        <v>22.671955000000001</v>
      </c>
      <c r="D3324" s="23">
        <v>961.97306500000002</v>
      </c>
      <c r="E3324" s="23">
        <v>179.89999399999999</v>
      </c>
      <c r="F3324" s="23">
        <v>0</v>
      </c>
    </row>
    <row r="3325" spans="1:6" x14ac:dyDescent="0.25">
      <c r="A3325" s="26">
        <v>36196</v>
      </c>
      <c r="B3325" s="23">
        <v>266</v>
      </c>
      <c r="C3325" s="23">
        <v>25.165762000000001</v>
      </c>
      <c r="D3325" s="23">
        <v>939.15180400000008</v>
      </c>
      <c r="E3325" s="23">
        <v>180.60000600000001</v>
      </c>
      <c r="F3325" s="23">
        <v>3.294</v>
      </c>
    </row>
    <row r="3326" spans="1:6" x14ac:dyDescent="0.25">
      <c r="A3326" s="26">
        <v>36197</v>
      </c>
      <c r="B3326" s="23">
        <v>215</v>
      </c>
      <c r="C3326" s="23">
        <v>27.339521000000001</v>
      </c>
      <c r="D3326" s="23">
        <v>955.53657799999996</v>
      </c>
      <c r="E3326" s="23">
        <v>182</v>
      </c>
      <c r="F3326" s="23">
        <v>0</v>
      </c>
    </row>
    <row r="3327" spans="1:6" x14ac:dyDescent="0.25">
      <c r="A3327" s="26">
        <v>36198</v>
      </c>
      <c r="B3327" s="23">
        <v>187</v>
      </c>
      <c r="C3327" s="23">
        <v>28.484200000000001</v>
      </c>
      <c r="D3327" s="23">
        <v>932.03746699999999</v>
      </c>
      <c r="E3327" s="23">
        <v>182.39999399999999</v>
      </c>
      <c r="F3327" s="23">
        <v>0</v>
      </c>
    </row>
    <row r="3328" spans="1:6" x14ac:dyDescent="0.25">
      <c r="A3328" s="26">
        <v>36199</v>
      </c>
      <c r="B3328" s="23">
        <v>164</v>
      </c>
      <c r="C3328" s="23">
        <v>29.676342000000002</v>
      </c>
      <c r="D3328" s="23">
        <v>953.82182699999998</v>
      </c>
      <c r="E3328" s="23">
        <v>183.10000600000001</v>
      </c>
      <c r="F3328" s="23">
        <v>0</v>
      </c>
    </row>
    <row r="3329" spans="1:6" x14ac:dyDescent="0.25">
      <c r="A3329" s="26">
        <v>36200</v>
      </c>
      <c r="B3329" s="23">
        <v>152</v>
      </c>
      <c r="C3329" s="23">
        <v>30.592874999999999</v>
      </c>
      <c r="D3329" s="23">
        <v>939.4175009999999</v>
      </c>
      <c r="E3329" s="23">
        <v>183.60000600000001</v>
      </c>
      <c r="F3329" s="23">
        <v>0</v>
      </c>
    </row>
    <row r="3330" spans="1:6" x14ac:dyDescent="0.25">
      <c r="A3330" s="26">
        <v>36201</v>
      </c>
      <c r="B3330" s="23">
        <v>137</v>
      </c>
      <c r="C3330" s="23">
        <v>31.388828</v>
      </c>
      <c r="D3330" s="23">
        <v>921.17776100000003</v>
      </c>
      <c r="E3330" s="23">
        <v>184.5</v>
      </c>
      <c r="F3330" s="23">
        <v>0</v>
      </c>
    </row>
    <row r="3331" spans="1:6" x14ac:dyDescent="0.25">
      <c r="A3331" s="26">
        <v>36202</v>
      </c>
      <c r="B3331" s="23">
        <v>128</v>
      </c>
      <c r="C3331" s="23">
        <v>31.861142999999998</v>
      </c>
      <c r="D3331" s="23">
        <v>917.27502600000003</v>
      </c>
      <c r="E3331" s="23">
        <v>184.60000600000001</v>
      </c>
      <c r="F3331" s="23">
        <v>0</v>
      </c>
    </row>
    <row r="3332" spans="1:6" x14ac:dyDescent="0.25">
      <c r="A3332" s="26">
        <v>36203</v>
      </c>
      <c r="B3332" s="23">
        <v>118</v>
      </c>
      <c r="C3332" s="23">
        <v>32.320419000000001</v>
      </c>
      <c r="D3332" s="23">
        <v>918.34913700000004</v>
      </c>
      <c r="E3332" s="23">
        <v>185.10000600000001</v>
      </c>
      <c r="F3332" s="23">
        <v>0</v>
      </c>
    </row>
    <row r="3333" spans="1:6" x14ac:dyDescent="0.25">
      <c r="A3333" s="26">
        <v>36204</v>
      </c>
      <c r="B3333" s="23">
        <v>115</v>
      </c>
      <c r="C3333" s="23">
        <v>32.025700000000001</v>
      </c>
      <c r="D3333" s="23">
        <v>918.46038399999998</v>
      </c>
      <c r="E3333" s="23">
        <v>185.300003</v>
      </c>
      <c r="F3333" s="23">
        <v>0</v>
      </c>
    </row>
    <row r="3334" spans="1:6" x14ac:dyDescent="0.25">
      <c r="A3334" s="26">
        <v>36205</v>
      </c>
      <c r="B3334" s="23">
        <v>112</v>
      </c>
      <c r="C3334" s="23">
        <v>31.825154999999999</v>
      </c>
      <c r="D3334" s="23">
        <v>904.152872</v>
      </c>
      <c r="E3334" s="23">
        <v>185.89999399999999</v>
      </c>
      <c r="F3334" s="23">
        <v>0</v>
      </c>
    </row>
    <row r="3335" spans="1:6" x14ac:dyDescent="0.25">
      <c r="A3335" s="26">
        <v>36206</v>
      </c>
      <c r="B3335" s="23">
        <v>111</v>
      </c>
      <c r="C3335" s="23">
        <v>33.080860000000001</v>
      </c>
      <c r="D3335" s="23">
        <v>931.26893199999995</v>
      </c>
      <c r="E3335" s="23">
        <v>188.89999399999999</v>
      </c>
      <c r="F3335" s="23">
        <v>3.4569999999999999</v>
      </c>
    </row>
    <row r="3336" spans="1:6" x14ac:dyDescent="0.25">
      <c r="A3336" s="26">
        <v>36207</v>
      </c>
      <c r="B3336" s="23">
        <v>101</v>
      </c>
      <c r="C3336" s="23">
        <v>34.248604</v>
      </c>
      <c r="D3336" s="23">
        <v>942.48448900000005</v>
      </c>
      <c r="E3336" s="23">
        <v>192.10000600000001</v>
      </c>
      <c r="F3336" s="23">
        <v>0.1</v>
      </c>
    </row>
    <row r="3337" spans="1:6" x14ac:dyDescent="0.25">
      <c r="A3337" s="26">
        <v>36208</v>
      </c>
      <c r="B3337" s="23">
        <v>83</v>
      </c>
      <c r="C3337" s="23">
        <v>35.461337999999998</v>
      </c>
      <c r="D3337" s="23">
        <v>919.93423100000007</v>
      </c>
      <c r="E3337" s="23">
        <v>194.10000600000001</v>
      </c>
      <c r="F3337" s="23">
        <v>0.27800000000000002</v>
      </c>
    </row>
    <row r="3338" spans="1:6" x14ac:dyDescent="0.25">
      <c r="A3338" s="26">
        <v>36209</v>
      </c>
      <c r="B3338" s="23">
        <v>80</v>
      </c>
      <c r="C3338" s="23">
        <v>37.025463000000002</v>
      </c>
      <c r="D3338" s="23">
        <v>915.11449100000004</v>
      </c>
      <c r="E3338" s="23">
        <v>195.89999399999999</v>
      </c>
      <c r="F3338" s="23">
        <v>9.9</v>
      </c>
    </row>
    <row r="3339" spans="1:6" x14ac:dyDescent="0.25">
      <c r="A3339" s="26">
        <v>36210</v>
      </c>
      <c r="B3339" s="23">
        <v>79</v>
      </c>
      <c r="C3339" s="23">
        <v>38.302250000000001</v>
      </c>
      <c r="D3339" s="23">
        <v>859.32433700000001</v>
      </c>
      <c r="E3339" s="23">
        <v>197.10000600000001</v>
      </c>
      <c r="F3339" s="23">
        <v>7.9000000000000001E-2</v>
      </c>
    </row>
    <row r="3340" spans="1:6" x14ac:dyDescent="0.25">
      <c r="A3340" s="26">
        <v>36211</v>
      </c>
      <c r="B3340" s="23">
        <v>85</v>
      </c>
      <c r="C3340" s="23">
        <v>39.738639999999997</v>
      </c>
      <c r="D3340" s="23">
        <v>858.83966799999996</v>
      </c>
      <c r="E3340" s="23">
        <v>197.89999399999999</v>
      </c>
      <c r="F3340" s="23">
        <v>0</v>
      </c>
    </row>
    <row r="3341" spans="1:6" x14ac:dyDescent="0.25">
      <c r="A3341" s="26">
        <v>36212</v>
      </c>
      <c r="B3341" s="23">
        <v>86</v>
      </c>
      <c r="C3341" s="23">
        <v>42.943984999999998</v>
      </c>
      <c r="D3341" s="23">
        <v>860.98271199999999</v>
      </c>
      <c r="E3341" s="23">
        <v>200.5</v>
      </c>
      <c r="F3341" s="23">
        <v>2.5169999999999999</v>
      </c>
    </row>
    <row r="3342" spans="1:6" x14ac:dyDescent="0.25">
      <c r="A3342" s="26">
        <v>36213</v>
      </c>
      <c r="B3342" s="23">
        <v>83</v>
      </c>
      <c r="C3342" s="23">
        <v>45.646988</v>
      </c>
      <c r="D3342" s="23">
        <v>862.93327299999999</v>
      </c>
      <c r="E3342" s="23">
        <v>202.39999399999999</v>
      </c>
      <c r="F3342" s="23">
        <v>0</v>
      </c>
    </row>
    <row r="3343" spans="1:6" x14ac:dyDescent="0.25">
      <c r="A3343" s="26">
        <v>36214</v>
      </c>
      <c r="B3343" s="23">
        <v>87</v>
      </c>
      <c r="C3343" s="23">
        <v>48.532715000000003</v>
      </c>
      <c r="D3343" s="23">
        <v>870.59118599999999</v>
      </c>
      <c r="E3343" s="23">
        <v>203.89999399999999</v>
      </c>
      <c r="F3343" s="23">
        <v>2.42</v>
      </c>
    </row>
    <row r="3344" spans="1:6" x14ac:dyDescent="0.25">
      <c r="A3344" s="26">
        <v>36215</v>
      </c>
      <c r="B3344" s="23">
        <v>89</v>
      </c>
      <c r="C3344" s="23">
        <v>50.596286999999997</v>
      </c>
      <c r="D3344" s="23">
        <v>842.77627200000006</v>
      </c>
      <c r="E3344" s="23">
        <v>205.199997</v>
      </c>
      <c r="F3344" s="23">
        <v>0</v>
      </c>
    </row>
    <row r="3345" spans="1:6" x14ac:dyDescent="0.25">
      <c r="A3345" s="26">
        <v>36216</v>
      </c>
      <c r="B3345" s="23">
        <v>88</v>
      </c>
      <c r="C3345" s="23">
        <v>52.433430000000001</v>
      </c>
      <c r="D3345" s="23">
        <v>833.45279999999991</v>
      </c>
      <c r="E3345" s="23">
        <v>205.800003</v>
      </c>
      <c r="F3345" s="23">
        <v>0</v>
      </c>
    </row>
    <row r="3346" spans="1:6" x14ac:dyDescent="0.25">
      <c r="A3346" s="26">
        <v>36217</v>
      </c>
      <c r="B3346" s="23">
        <v>79</v>
      </c>
      <c r="C3346" s="23">
        <v>52.786549000000001</v>
      </c>
      <c r="D3346" s="23">
        <v>837.82142199999998</v>
      </c>
      <c r="E3346" s="23">
        <v>206.300003</v>
      </c>
      <c r="F3346" s="23">
        <v>2.2000000000000002</v>
      </c>
    </row>
    <row r="3347" spans="1:6" x14ac:dyDescent="0.25">
      <c r="A3347" s="26">
        <v>36218</v>
      </c>
      <c r="B3347" s="23">
        <v>80</v>
      </c>
      <c r="C3347" s="23">
        <v>46.084927</v>
      </c>
      <c r="D3347" s="23">
        <v>837.34921599999996</v>
      </c>
      <c r="E3347" s="23">
        <v>205.39999399999999</v>
      </c>
      <c r="F3347" s="23">
        <v>0</v>
      </c>
    </row>
    <row r="3348" spans="1:6" x14ac:dyDescent="0.25">
      <c r="A3348" s="26">
        <v>36219</v>
      </c>
      <c r="B3348" s="23">
        <v>89</v>
      </c>
      <c r="C3348" s="23">
        <v>47.756359000000003</v>
      </c>
      <c r="D3348" s="23">
        <v>835.74815799999999</v>
      </c>
      <c r="E3348" s="23">
        <v>204.39999399999999</v>
      </c>
      <c r="F3348" s="23">
        <v>0</v>
      </c>
    </row>
    <row r="3349" spans="1:6" x14ac:dyDescent="0.25">
      <c r="A3349" s="26">
        <v>36220</v>
      </c>
      <c r="B3349" s="23">
        <v>89</v>
      </c>
      <c r="C3349" s="23">
        <v>52.944290000000002</v>
      </c>
      <c r="D3349" s="23">
        <v>837.17472899999996</v>
      </c>
      <c r="E3349" s="23">
        <v>205.300003</v>
      </c>
      <c r="F3349" s="23">
        <v>4.3280000000000003</v>
      </c>
    </row>
    <row r="3350" spans="1:6" x14ac:dyDescent="0.25">
      <c r="A3350" s="26">
        <v>36221</v>
      </c>
      <c r="B3350" s="23">
        <v>80</v>
      </c>
      <c r="C3350" s="23">
        <v>53.5914</v>
      </c>
      <c r="D3350" s="23">
        <v>841.74429299999997</v>
      </c>
      <c r="E3350" s="23">
        <v>206.39999399999999</v>
      </c>
      <c r="F3350" s="23">
        <v>7.5</v>
      </c>
    </row>
    <row r="3351" spans="1:6" x14ac:dyDescent="0.25">
      <c r="A3351" s="26">
        <v>36222</v>
      </c>
      <c r="B3351" s="23">
        <v>71</v>
      </c>
      <c r="C3351" s="23">
        <v>54.368637</v>
      </c>
      <c r="D3351" s="23">
        <v>844.13722199999995</v>
      </c>
      <c r="E3351" s="23">
        <v>207.699997</v>
      </c>
      <c r="F3351" s="23">
        <v>1.66</v>
      </c>
    </row>
    <row r="3352" spans="1:6" x14ac:dyDescent="0.25">
      <c r="A3352" s="26">
        <v>36223</v>
      </c>
      <c r="B3352" s="23">
        <v>65</v>
      </c>
      <c r="C3352" s="23">
        <v>54.451881</v>
      </c>
      <c r="D3352" s="23">
        <v>848.40389300000004</v>
      </c>
      <c r="E3352" s="23">
        <v>208</v>
      </c>
      <c r="F3352" s="23">
        <v>0.65100000000000002</v>
      </c>
    </row>
    <row r="3353" spans="1:6" x14ac:dyDescent="0.25">
      <c r="A3353" s="26">
        <v>36224</v>
      </c>
      <c r="B3353" s="23">
        <v>65</v>
      </c>
      <c r="C3353" s="23">
        <v>54.152779000000002</v>
      </c>
      <c r="D3353" s="23">
        <v>840.98583199999996</v>
      </c>
      <c r="E3353" s="23">
        <v>206.89999399999999</v>
      </c>
      <c r="F3353" s="23">
        <v>0</v>
      </c>
    </row>
    <row r="3354" spans="1:6" x14ac:dyDescent="0.25">
      <c r="A3354" s="26">
        <v>36225</v>
      </c>
      <c r="B3354" s="23">
        <v>63</v>
      </c>
      <c r="C3354" s="23">
        <v>45.313557000000003</v>
      </c>
      <c r="D3354" s="23">
        <v>833.70084700000007</v>
      </c>
      <c r="E3354" s="23">
        <v>205.10000600000001</v>
      </c>
      <c r="F3354" s="23">
        <v>0.88200000000000001</v>
      </c>
    </row>
    <row r="3355" spans="1:6" x14ac:dyDescent="0.25">
      <c r="A3355" s="26">
        <v>36226</v>
      </c>
      <c r="B3355" s="23">
        <v>60</v>
      </c>
      <c r="C3355" s="23">
        <v>58.374625999999999</v>
      </c>
      <c r="D3355" s="23">
        <v>825.966499</v>
      </c>
      <c r="E3355" s="23">
        <v>206.300003</v>
      </c>
      <c r="F3355" s="23">
        <v>6.7249999999999996</v>
      </c>
    </row>
    <row r="3356" spans="1:6" x14ac:dyDescent="0.25">
      <c r="A3356" s="26">
        <v>36227</v>
      </c>
      <c r="B3356" s="23">
        <v>65</v>
      </c>
      <c r="C3356" s="23">
        <v>59.341141</v>
      </c>
      <c r="D3356" s="23">
        <v>835.63352899999995</v>
      </c>
      <c r="E3356" s="23">
        <v>208.800003</v>
      </c>
      <c r="F3356" s="23">
        <v>1.921</v>
      </c>
    </row>
    <row r="3357" spans="1:6" x14ac:dyDescent="0.25">
      <c r="A3357" s="26">
        <v>36228</v>
      </c>
      <c r="B3357" s="23">
        <v>83</v>
      </c>
      <c r="C3357" s="23">
        <v>62.666392999999999</v>
      </c>
      <c r="D3357" s="23">
        <v>1086.9931530000001</v>
      </c>
      <c r="E3357" s="23">
        <v>225.199997</v>
      </c>
      <c r="F3357" s="23">
        <v>17.635000000000002</v>
      </c>
    </row>
    <row r="3358" spans="1:6" x14ac:dyDescent="0.25">
      <c r="A3358" s="26">
        <v>36229</v>
      </c>
      <c r="B3358" s="23">
        <v>332</v>
      </c>
      <c r="C3358" s="23">
        <v>65.315887000000004</v>
      </c>
      <c r="D3358" s="23">
        <v>1992.5744940000002</v>
      </c>
      <c r="E3358" s="23">
        <v>261.60000600000001</v>
      </c>
      <c r="F3358" s="23">
        <v>19.71</v>
      </c>
    </row>
    <row r="3359" spans="1:6" x14ac:dyDescent="0.25">
      <c r="A3359" s="26">
        <v>36230</v>
      </c>
      <c r="B3359" s="23">
        <v>1710</v>
      </c>
      <c r="C3359" s="23">
        <v>68.124153000000007</v>
      </c>
      <c r="D3359" s="23">
        <v>1252.897453</v>
      </c>
      <c r="E3359" s="23">
        <v>307.79998799999998</v>
      </c>
      <c r="F3359" s="23">
        <v>3.73</v>
      </c>
    </row>
    <row r="3360" spans="1:6" x14ac:dyDescent="0.25">
      <c r="A3360" s="26">
        <v>36231</v>
      </c>
      <c r="B3360" s="23">
        <v>1390</v>
      </c>
      <c r="C3360" s="23">
        <v>70.393805999999998</v>
      </c>
      <c r="D3360" s="23">
        <v>1053.3403249999999</v>
      </c>
      <c r="E3360" s="23">
        <v>377.29998799999998</v>
      </c>
      <c r="F3360" s="23">
        <v>2.2280000000000002</v>
      </c>
    </row>
    <row r="3361" spans="1:6" x14ac:dyDescent="0.25">
      <c r="A3361" s="26">
        <v>36232</v>
      </c>
      <c r="B3361" s="23">
        <v>816</v>
      </c>
      <c r="C3361" s="23">
        <v>72.668235999999993</v>
      </c>
      <c r="D3361" s="23">
        <v>954.50437099999999</v>
      </c>
      <c r="E3361" s="23">
        <v>427.89999399999999</v>
      </c>
      <c r="F3361" s="23">
        <v>0.42199999999999999</v>
      </c>
    </row>
    <row r="3362" spans="1:6" x14ac:dyDescent="0.25">
      <c r="A3362" s="26">
        <v>36233</v>
      </c>
      <c r="B3362" s="23">
        <v>426</v>
      </c>
      <c r="C3362" s="23">
        <v>74.839034999999996</v>
      </c>
      <c r="D3362" s="23">
        <v>888.24604800000009</v>
      </c>
      <c r="E3362" s="23">
        <v>480.39999399999999</v>
      </c>
      <c r="F3362" s="23">
        <v>1.5189999999999999</v>
      </c>
    </row>
    <row r="3363" spans="1:6" x14ac:dyDescent="0.25">
      <c r="A3363" s="26">
        <v>36234</v>
      </c>
      <c r="B3363" s="23">
        <v>389</v>
      </c>
      <c r="C3363" s="23">
        <v>77.917029999999997</v>
      </c>
      <c r="D3363" s="23">
        <v>821.62758700000006</v>
      </c>
      <c r="E3363" s="23">
        <v>528.29998799999998</v>
      </c>
      <c r="F3363" s="23">
        <v>1.899</v>
      </c>
    </row>
    <row r="3364" spans="1:6" x14ac:dyDescent="0.25">
      <c r="A3364" s="26">
        <v>36235</v>
      </c>
      <c r="B3364" s="23">
        <v>264</v>
      </c>
      <c r="C3364" s="23">
        <v>78.721541999999999</v>
      </c>
      <c r="D3364" s="23">
        <v>790.58918800000004</v>
      </c>
      <c r="E3364" s="23">
        <v>556.5</v>
      </c>
      <c r="F3364" s="23">
        <v>4.1000000000000002E-2</v>
      </c>
    </row>
    <row r="3365" spans="1:6" x14ac:dyDescent="0.25">
      <c r="A3365" s="26">
        <v>36236</v>
      </c>
      <c r="B3365" s="23">
        <v>339</v>
      </c>
      <c r="C3365" s="23">
        <v>82.328789</v>
      </c>
      <c r="D3365" s="23">
        <v>781.01013899999998</v>
      </c>
      <c r="E3365" s="23">
        <v>572.59997599999997</v>
      </c>
      <c r="F3365" s="23">
        <v>2.0070000000000001</v>
      </c>
    </row>
    <row r="3366" spans="1:6" x14ac:dyDescent="0.25">
      <c r="A3366" s="26">
        <v>36237</v>
      </c>
      <c r="B3366" s="23">
        <v>339</v>
      </c>
      <c r="C3366" s="23">
        <v>78.446494999999999</v>
      </c>
      <c r="D3366" s="23">
        <v>1154.7202530000002</v>
      </c>
      <c r="E3366" s="23">
        <v>616.70001200000002</v>
      </c>
      <c r="F3366" s="23">
        <v>17.161000000000001</v>
      </c>
    </row>
    <row r="3367" spans="1:6" x14ac:dyDescent="0.25">
      <c r="A3367" s="26">
        <v>36238</v>
      </c>
      <c r="B3367" s="23">
        <v>1060</v>
      </c>
      <c r="C3367" s="23">
        <v>83.708466000000001</v>
      </c>
      <c r="D3367" s="23">
        <v>1285.5491019999999</v>
      </c>
      <c r="E3367" s="23">
        <v>666.70001200000002</v>
      </c>
      <c r="F3367" s="23">
        <v>8.1219999999999999</v>
      </c>
    </row>
    <row r="3368" spans="1:6" x14ac:dyDescent="0.25">
      <c r="A3368" s="26">
        <v>36239</v>
      </c>
      <c r="B3368" s="23">
        <v>1400</v>
      </c>
      <c r="C3368" s="23">
        <v>114.49277499999999</v>
      </c>
      <c r="D3368" s="23">
        <v>920.74513999999999</v>
      </c>
      <c r="E3368" s="23">
        <v>722.59997599999997</v>
      </c>
      <c r="F3368" s="23">
        <v>4.8959999999999999</v>
      </c>
    </row>
    <row r="3369" spans="1:6" x14ac:dyDescent="0.25">
      <c r="A3369" s="26">
        <v>36240</v>
      </c>
      <c r="B3369" s="23">
        <v>1030</v>
      </c>
      <c r="C3369" s="23">
        <v>124.83764600000001</v>
      </c>
      <c r="D3369" s="23">
        <v>949.19653400000016</v>
      </c>
      <c r="E3369" s="23">
        <v>787.90002400000003</v>
      </c>
      <c r="F3369" s="23">
        <v>9.1869999999999994</v>
      </c>
    </row>
    <row r="3370" spans="1:6" x14ac:dyDescent="0.25">
      <c r="A3370" s="26">
        <v>36241</v>
      </c>
      <c r="B3370" s="23">
        <v>976</v>
      </c>
      <c r="C3370" s="23">
        <v>129.32772800000001</v>
      </c>
      <c r="D3370" s="23">
        <v>880.53091500000005</v>
      </c>
      <c r="E3370" s="23">
        <v>818.20001200000002</v>
      </c>
      <c r="F3370" s="23">
        <v>0.83899999999999997</v>
      </c>
    </row>
    <row r="3371" spans="1:6" x14ac:dyDescent="0.25">
      <c r="A3371" s="26">
        <v>36242</v>
      </c>
      <c r="B3371" s="23">
        <v>811</v>
      </c>
      <c r="C3371" s="23">
        <v>135.89814799999999</v>
      </c>
      <c r="D3371" s="23">
        <v>801.80375600000002</v>
      </c>
      <c r="E3371" s="23">
        <v>831</v>
      </c>
      <c r="F3371" s="23">
        <v>3.355</v>
      </c>
    </row>
    <row r="3372" spans="1:6" x14ac:dyDescent="0.25">
      <c r="A3372" s="26">
        <v>36243</v>
      </c>
      <c r="B3372" s="23">
        <v>690</v>
      </c>
      <c r="C3372" s="23">
        <v>140.89120500000001</v>
      </c>
      <c r="D3372" s="23">
        <v>786.87612899999999</v>
      </c>
      <c r="E3372" s="23">
        <v>842.59997599999997</v>
      </c>
      <c r="F3372" s="23">
        <v>7.2919999999999998</v>
      </c>
    </row>
    <row r="3373" spans="1:6" x14ac:dyDescent="0.25">
      <c r="A3373" s="26">
        <v>36244</v>
      </c>
      <c r="B3373" s="23">
        <v>974</v>
      </c>
      <c r="C3373" s="23">
        <v>118.53138</v>
      </c>
      <c r="D3373" s="23">
        <v>1255.099113</v>
      </c>
      <c r="E3373" s="23">
        <v>883.59997599999997</v>
      </c>
      <c r="F3373" s="23">
        <v>15.702</v>
      </c>
    </row>
    <row r="3374" spans="1:6" x14ac:dyDescent="0.25">
      <c r="A3374" s="26">
        <v>36245</v>
      </c>
      <c r="B3374" s="23">
        <v>1140</v>
      </c>
      <c r="C3374" s="23">
        <v>154.523788</v>
      </c>
      <c r="D3374" s="23">
        <v>1059.2916420000001</v>
      </c>
      <c r="E3374" s="23">
        <v>922</v>
      </c>
      <c r="F3374" s="23">
        <v>5.7750000000000004</v>
      </c>
    </row>
    <row r="3375" spans="1:6" x14ac:dyDescent="0.25">
      <c r="A3375" s="26">
        <v>36246</v>
      </c>
      <c r="B3375" s="23">
        <v>1140</v>
      </c>
      <c r="C3375" s="23">
        <v>162.70199600000001</v>
      </c>
      <c r="D3375" s="23">
        <v>895.6806939999999</v>
      </c>
      <c r="E3375" s="23">
        <v>931.29998799999998</v>
      </c>
      <c r="F3375" s="23">
        <v>2.9649999999999999</v>
      </c>
    </row>
    <row r="3376" spans="1:6" x14ac:dyDescent="0.25">
      <c r="A3376" s="26">
        <v>36247</v>
      </c>
      <c r="B3376" s="23">
        <v>1180</v>
      </c>
      <c r="C3376" s="23">
        <v>170.95172099999999</v>
      </c>
      <c r="D3376" s="23">
        <v>865.56500300000005</v>
      </c>
      <c r="E3376" s="23">
        <v>948</v>
      </c>
      <c r="F3376" s="23">
        <v>8.4770000000000003</v>
      </c>
    </row>
    <row r="3377" spans="1:6" x14ac:dyDescent="0.25">
      <c r="A3377" s="26">
        <v>36248</v>
      </c>
      <c r="B3377" s="23">
        <v>1090</v>
      </c>
      <c r="C3377" s="23">
        <v>133.554382</v>
      </c>
      <c r="D3377" s="23">
        <v>1503.024353</v>
      </c>
      <c r="E3377" s="23">
        <v>1006</v>
      </c>
      <c r="F3377" s="23">
        <v>14.301</v>
      </c>
    </row>
    <row r="3378" spans="1:6" x14ac:dyDescent="0.25">
      <c r="A3378" s="26">
        <v>36249</v>
      </c>
      <c r="B3378" s="23">
        <v>1430</v>
      </c>
      <c r="C3378" s="23">
        <v>178.083023</v>
      </c>
      <c r="D3378" s="23">
        <v>959.42246999999986</v>
      </c>
      <c r="E3378" s="23">
        <v>1007</v>
      </c>
      <c r="F3378" s="23">
        <v>8.7999999999999995E-2</v>
      </c>
    </row>
    <row r="3379" spans="1:6" x14ac:dyDescent="0.25">
      <c r="A3379" s="26">
        <v>36250</v>
      </c>
      <c r="B3379" s="23">
        <v>1210</v>
      </c>
      <c r="C3379" s="23">
        <v>187.580353</v>
      </c>
      <c r="D3379" s="23">
        <v>873.64364599999999</v>
      </c>
      <c r="E3379" s="23">
        <v>969.40002400000003</v>
      </c>
      <c r="F3379" s="23">
        <v>0.23</v>
      </c>
    </row>
    <row r="3380" spans="1:6" x14ac:dyDescent="0.25">
      <c r="A3380" s="26">
        <v>36251</v>
      </c>
      <c r="B3380" s="23">
        <v>809</v>
      </c>
      <c r="C3380" s="23">
        <v>199.06689499999999</v>
      </c>
      <c r="D3380" s="23">
        <v>811.28692599999999</v>
      </c>
      <c r="E3380" s="23">
        <v>912</v>
      </c>
      <c r="F3380" s="23">
        <v>4.2850000000000001</v>
      </c>
    </row>
    <row r="3381" spans="1:6" x14ac:dyDescent="0.25">
      <c r="A3381" s="26">
        <v>36252</v>
      </c>
      <c r="B3381" s="23">
        <v>638</v>
      </c>
      <c r="C3381" s="23">
        <v>182.81942699999999</v>
      </c>
      <c r="D3381" s="23">
        <v>1187.9195870000001</v>
      </c>
      <c r="E3381" s="23">
        <v>932.79998799999998</v>
      </c>
      <c r="F3381" s="23">
        <v>19.48</v>
      </c>
    </row>
    <row r="3382" spans="1:6" x14ac:dyDescent="0.25">
      <c r="A3382" s="26">
        <v>36253</v>
      </c>
      <c r="B3382" s="23">
        <v>884</v>
      </c>
      <c r="C3382" s="23">
        <v>237.72848500000001</v>
      </c>
      <c r="D3382" s="23">
        <v>814.49820000000011</v>
      </c>
      <c r="E3382" s="23">
        <v>931.29998799999998</v>
      </c>
      <c r="F3382" s="23">
        <v>1.8540000000000001</v>
      </c>
    </row>
    <row r="3383" spans="1:6" x14ac:dyDescent="0.25">
      <c r="A3383" s="26">
        <v>36254</v>
      </c>
      <c r="B3383" s="23">
        <v>1020</v>
      </c>
      <c r="C3383" s="23">
        <v>240.645004</v>
      </c>
      <c r="D3383" s="23">
        <v>770.93678299999999</v>
      </c>
      <c r="E3383" s="23">
        <v>899.20001200000002</v>
      </c>
      <c r="F3383" s="23">
        <v>1.349</v>
      </c>
    </row>
    <row r="3384" spans="1:6" x14ac:dyDescent="0.25">
      <c r="A3384" s="26">
        <v>36255</v>
      </c>
      <c r="B3384" s="23">
        <v>955</v>
      </c>
      <c r="C3384" s="23">
        <v>232.48091099999999</v>
      </c>
      <c r="D3384" s="23">
        <v>741.13798499999996</v>
      </c>
      <c r="E3384" s="23">
        <v>858.29998799999998</v>
      </c>
      <c r="F3384" s="23">
        <v>0.124</v>
      </c>
    </row>
    <row r="3385" spans="1:6" x14ac:dyDescent="0.25">
      <c r="A3385" s="26">
        <v>36256</v>
      </c>
      <c r="B3385" s="23">
        <v>729</v>
      </c>
      <c r="C3385" s="23">
        <v>165.28633099999999</v>
      </c>
      <c r="D3385" s="23">
        <v>779.16569500000003</v>
      </c>
      <c r="E3385" s="23">
        <v>805.79998799999998</v>
      </c>
      <c r="F3385" s="23">
        <v>0</v>
      </c>
    </row>
    <row r="3386" spans="1:6" x14ac:dyDescent="0.25">
      <c r="A3386" s="26">
        <v>36257</v>
      </c>
      <c r="B3386" s="23">
        <v>528</v>
      </c>
      <c r="C3386" s="23">
        <v>122.091774</v>
      </c>
      <c r="D3386" s="23">
        <v>795.59749599999998</v>
      </c>
      <c r="E3386" s="23">
        <v>745.5</v>
      </c>
      <c r="F3386" s="23">
        <v>0</v>
      </c>
    </row>
    <row r="3387" spans="1:6" x14ac:dyDescent="0.25">
      <c r="A3387" s="26">
        <v>36258</v>
      </c>
      <c r="B3387" s="23">
        <v>448</v>
      </c>
      <c r="C3387" s="23">
        <v>86.548378</v>
      </c>
      <c r="D3387" s="23">
        <v>781.593163</v>
      </c>
      <c r="E3387" s="23">
        <v>681.59997599999997</v>
      </c>
      <c r="F3387" s="23">
        <v>0.10299999999999999</v>
      </c>
    </row>
    <row r="3388" spans="1:6" x14ac:dyDescent="0.25">
      <c r="A3388" s="26">
        <v>36259</v>
      </c>
      <c r="B3388" s="23">
        <v>614</v>
      </c>
      <c r="C3388" s="23">
        <v>213.939346</v>
      </c>
      <c r="D3388" s="23">
        <v>635.40306099999998</v>
      </c>
      <c r="E3388" s="23">
        <v>634.79998799999998</v>
      </c>
      <c r="F3388" s="23">
        <v>9.1359999999999992</v>
      </c>
    </row>
    <row r="3389" spans="1:6" x14ac:dyDescent="0.25">
      <c r="A3389" s="26">
        <v>36260</v>
      </c>
      <c r="B3389" s="23">
        <v>494</v>
      </c>
      <c r="C3389" s="23">
        <v>136.90479999999999</v>
      </c>
      <c r="D3389" s="23">
        <v>709.14</v>
      </c>
      <c r="E3389" s="23">
        <v>586.20001200000002</v>
      </c>
      <c r="F3389" s="23">
        <v>0.16800000000000001</v>
      </c>
    </row>
    <row r="3390" spans="1:6" x14ac:dyDescent="0.25">
      <c r="A3390" s="26">
        <v>36261</v>
      </c>
      <c r="B3390" s="23">
        <v>382</v>
      </c>
      <c r="C3390" s="23">
        <v>241.98796100000001</v>
      </c>
      <c r="D3390" s="23">
        <v>609.82765199999994</v>
      </c>
      <c r="E3390" s="23">
        <v>566.40002400000003</v>
      </c>
      <c r="F3390" s="23">
        <v>11.815</v>
      </c>
    </row>
    <row r="3391" spans="1:6" x14ac:dyDescent="0.25">
      <c r="A3391" s="26">
        <v>36262</v>
      </c>
      <c r="B3391" s="23">
        <v>370</v>
      </c>
      <c r="C3391" s="23">
        <v>253.37524400000001</v>
      </c>
      <c r="D3391" s="23">
        <v>581.40856899999994</v>
      </c>
      <c r="E3391" s="23">
        <v>550.09997599999997</v>
      </c>
      <c r="F3391" s="23">
        <v>4.3840000000000003</v>
      </c>
    </row>
    <row r="3392" spans="1:6" x14ac:dyDescent="0.25">
      <c r="A3392" s="26">
        <v>36263</v>
      </c>
      <c r="B3392" s="23">
        <v>412</v>
      </c>
      <c r="C3392" s="23">
        <v>227.19551100000001</v>
      </c>
      <c r="D3392" s="23">
        <v>600.60240199999998</v>
      </c>
      <c r="E3392" s="23">
        <v>526.20001200000002</v>
      </c>
      <c r="F3392" s="23">
        <v>0.19900000000000001</v>
      </c>
    </row>
    <row r="3393" spans="1:6" x14ac:dyDescent="0.25">
      <c r="A3393" s="26">
        <v>36264</v>
      </c>
      <c r="B3393" s="23">
        <v>424</v>
      </c>
      <c r="C3393" s="23">
        <v>205.84762599999999</v>
      </c>
      <c r="D3393" s="23">
        <v>1614.4785460000001</v>
      </c>
      <c r="E3393" s="23">
        <v>617.40002400000003</v>
      </c>
      <c r="F3393" s="23">
        <v>37.759</v>
      </c>
    </row>
    <row r="3394" spans="1:6" x14ac:dyDescent="0.25">
      <c r="A3394" s="26">
        <v>36265</v>
      </c>
      <c r="B3394" s="23">
        <v>390</v>
      </c>
      <c r="C3394" s="23">
        <v>238.510513</v>
      </c>
      <c r="D3394" s="23">
        <v>1865.9418800000001</v>
      </c>
      <c r="E3394" s="23">
        <v>728.79998799999998</v>
      </c>
      <c r="F3394" s="23">
        <v>18.241</v>
      </c>
    </row>
    <row r="3395" spans="1:6" x14ac:dyDescent="0.25">
      <c r="A3395" s="26">
        <v>36266</v>
      </c>
      <c r="B3395" s="23">
        <v>955</v>
      </c>
      <c r="C3395" s="23">
        <v>243.56120300000001</v>
      </c>
      <c r="D3395" s="23">
        <v>2400.5674589999999</v>
      </c>
      <c r="E3395" s="23">
        <v>876.90002400000003</v>
      </c>
      <c r="F3395" s="23">
        <v>16.366</v>
      </c>
    </row>
    <row r="3396" spans="1:6" x14ac:dyDescent="0.25">
      <c r="A3396" s="26">
        <v>36267</v>
      </c>
      <c r="B3396" s="23">
        <v>3680</v>
      </c>
      <c r="C3396" s="23">
        <v>339.65258799999998</v>
      </c>
      <c r="D3396" s="23">
        <v>3126.498779</v>
      </c>
      <c r="E3396" s="23">
        <v>1750</v>
      </c>
      <c r="F3396" s="23">
        <v>25.463000000000001</v>
      </c>
    </row>
    <row r="3397" spans="1:6" x14ac:dyDescent="0.25">
      <c r="A3397" s="26">
        <v>36268</v>
      </c>
      <c r="B3397" s="23">
        <v>5300</v>
      </c>
      <c r="C3397" s="23">
        <v>267.524902</v>
      </c>
      <c r="D3397" s="23">
        <v>1961.8632819999998</v>
      </c>
      <c r="E3397" s="23">
        <v>1733</v>
      </c>
      <c r="F3397" s="23">
        <v>1.071</v>
      </c>
    </row>
    <row r="3398" spans="1:6" x14ac:dyDescent="0.25">
      <c r="A3398" s="26">
        <v>36269</v>
      </c>
      <c r="B3398" s="23">
        <v>3280</v>
      </c>
      <c r="C3398" s="23">
        <v>260.25707999999997</v>
      </c>
      <c r="D3398" s="23">
        <v>1694.5563969999998</v>
      </c>
      <c r="E3398" s="23">
        <v>1515</v>
      </c>
      <c r="F3398" s="23">
        <v>0.192</v>
      </c>
    </row>
    <row r="3399" spans="1:6" x14ac:dyDescent="0.25">
      <c r="A3399" s="26">
        <v>36270</v>
      </c>
      <c r="B3399" s="23">
        <v>1570</v>
      </c>
      <c r="C3399" s="23">
        <v>248.115814</v>
      </c>
      <c r="D3399" s="23">
        <v>1473.0775450000001</v>
      </c>
      <c r="E3399" s="23">
        <v>1239</v>
      </c>
      <c r="F3399" s="23">
        <v>0.33300000000000002</v>
      </c>
    </row>
    <row r="3400" spans="1:6" x14ac:dyDescent="0.25">
      <c r="A3400" s="26">
        <v>36271</v>
      </c>
      <c r="B3400" s="23">
        <v>1320</v>
      </c>
      <c r="C3400" s="23">
        <v>252.07225</v>
      </c>
      <c r="D3400" s="23">
        <v>1416.1436920000001</v>
      </c>
      <c r="E3400" s="23">
        <v>1222</v>
      </c>
      <c r="F3400" s="23">
        <v>14.43</v>
      </c>
    </row>
    <row r="3401" spans="1:6" x14ac:dyDescent="0.25">
      <c r="A3401" s="26">
        <v>36272</v>
      </c>
      <c r="B3401" s="23">
        <v>1810</v>
      </c>
      <c r="C3401" s="23">
        <v>313.49276700000001</v>
      </c>
      <c r="D3401" s="23">
        <v>1249.2108459999999</v>
      </c>
      <c r="E3401" s="23">
        <v>1087</v>
      </c>
      <c r="F3401" s="23">
        <v>0.26400000000000001</v>
      </c>
    </row>
    <row r="3402" spans="1:6" x14ac:dyDescent="0.25">
      <c r="A3402" s="26">
        <v>36273</v>
      </c>
      <c r="B3402" s="23">
        <v>1310</v>
      </c>
      <c r="C3402" s="23">
        <v>251.024002</v>
      </c>
      <c r="D3402" s="23">
        <v>1236.7008519999999</v>
      </c>
      <c r="E3402" s="23">
        <v>1007</v>
      </c>
      <c r="F3402" s="23">
        <v>0</v>
      </c>
    </row>
    <row r="3403" spans="1:6" x14ac:dyDescent="0.25">
      <c r="A3403" s="26">
        <v>36274</v>
      </c>
      <c r="B3403" s="23">
        <v>941</v>
      </c>
      <c r="C3403" s="23">
        <v>285.93206800000002</v>
      </c>
      <c r="D3403" s="23">
        <v>2257.3775019999998</v>
      </c>
      <c r="E3403" s="23">
        <v>1441</v>
      </c>
      <c r="F3403" s="23">
        <v>36.128</v>
      </c>
    </row>
    <row r="3404" spans="1:6" x14ac:dyDescent="0.25">
      <c r="A3404" s="26">
        <v>36275</v>
      </c>
      <c r="B3404" s="23">
        <v>983</v>
      </c>
      <c r="C3404" s="23">
        <v>265.94876099999999</v>
      </c>
      <c r="D3404" s="23">
        <v>3052.4577329999997</v>
      </c>
      <c r="E3404" s="23">
        <v>2054</v>
      </c>
      <c r="F3404" s="23">
        <v>32.042000000000002</v>
      </c>
    </row>
    <row r="3405" spans="1:6" x14ac:dyDescent="0.25">
      <c r="A3405" s="26">
        <v>36276</v>
      </c>
      <c r="B3405" s="23">
        <v>1940</v>
      </c>
      <c r="C3405" s="23">
        <v>310.761841</v>
      </c>
      <c r="D3405" s="23">
        <v>1876.8204340000002</v>
      </c>
      <c r="E3405" s="23">
        <v>1871</v>
      </c>
      <c r="F3405" s="23">
        <v>2.1389999999999998</v>
      </c>
    </row>
    <row r="3406" spans="1:6" x14ac:dyDescent="0.25">
      <c r="A3406" s="26">
        <v>36277</v>
      </c>
      <c r="B3406" s="23">
        <v>1670</v>
      </c>
      <c r="C3406" s="23">
        <v>321.18273900000003</v>
      </c>
      <c r="D3406" s="23">
        <v>1610.7198489999998</v>
      </c>
      <c r="E3406" s="23">
        <v>1568</v>
      </c>
      <c r="F3406" s="23">
        <v>2.702</v>
      </c>
    </row>
    <row r="3407" spans="1:6" x14ac:dyDescent="0.25">
      <c r="A3407" s="26">
        <v>36278</v>
      </c>
      <c r="B3407" s="23">
        <v>1090</v>
      </c>
      <c r="C3407" s="23">
        <v>385.40649400000001</v>
      </c>
      <c r="D3407" s="23">
        <v>1403.7346189999998</v>
      </c>
      <c r="E3407" s="23">
        <v>1323</v>
      </c>
      <c r="F3407" s="23">
        <v>2.8119999999999998</v>
      </c>
    </row>
    <row r="3408" spans="1:6" x14ac:dyDescent="0.25">
      <c r="A3408" s="26">
        <v>36279</v>
      </c>
      <c r="B3408" s="23">
        <v>892</v>
      </c>
      <c r="C3408" s="23">
        <v>361.68890399999998</v>
      </c>
      <c r="D3408" s="23">
        <v>1318.1837770000002</v>
      </c>
      <c r="E3408" s="23">
        <v>1105</v>
      </c>
      <c r="F3408" s="23">
        <v>0</v>
      </c>
    </row>
    <row r="3409" spans="1:6" x14ac:dyDescent="0.25">
      <c r="A3409" s="26">
        <v>36280</v>
      </c>
      <c r="B3409" s="23">
        <v>768</v>
      </c>
      <c r="C3409" s="23">
        <v>271.941956</v>
      </c>
      <c r="D3409" s="23">
        <v>1293.6140740000001</v>
      </c>
      <c r="E3409" s="23">
        <v>998.09997599999997</v>
      </c>
      <c r="F3409" s="23">
        <v>0</v>
      </c>
    </row>
    <row r="3410" spans="1:6" x14ac:dyDescent="0.25">
      <c r="A3410" s="26">
        <v>36281</v>
      </c>
      <c r="B3410" s="23">
        <v>644</v>
      </c>
      <c r="C3410" s="23">
        <v>200.50027499999999</v>
      </c>
      <c r="D3410" s="23">
        <v>1262.3979180000001</v>
      </c>
      <c r="E3410" s="23">
        <v>919.40002400000003</v>
      </c>
      <c r="F3410" s="23">
        <v>0.17499999999999999</v>
      </c>
    </row>
    <row r="3411" spans="1:6" x14ac:dyDescent="0.25">
      <c r="A3411" s="26">
        <v>36282</v>
      </c>
      <c r="B3411" s="23">
        <v>572</v>
      </c>
      <c r="C3411" s="23">
        <v>236.389206</v>
      </c>
      <c r="D3411" s="23">
        <v>1167.090164</v>
      </c>
      <c r="E3411" s="23">
        <v>851.79998799999998</v>
      </c>
      <c r="F3411" s="23">
        <v>1.9279999999999999</v>
      </c>
    </row>
    <row r="3412" spans="1:6" x14ac:dyDescent="0.25">
      <c r="A3412" s="26">
        <v>36283</v>
      </c>
      <c r="B3412" s="23">
        <v>598</v>
      </c>
      <c r="C3412" s="23">
        <v>366.149902</v>
      </c>
      <c r="D3412" s="23">
        <v>1366.3166510000001</v>
      </c>
      <c r="E3412" s="23">
        <v>842.09997599999997</v>
      </c>
      <c r="F3412" s="23">
        <v>21.762</v>
      </c>
    </row>
    <row r="3413" spans="1:6" x14ac:dyDescent="0.25">
      <c r="A3413" s="26">
        <v>36284</v>
      </c>
      <c r="B3413" s="23">
        <v>915</v>
      </c>
      <c r="C3413" s="23">
        <v>448.345032</v>
      </c>
      <c r="D3413" s="23">
        <v>877.85894699999994</v>
      </c>
      <c r="E3413" s="23">
        <v>845.70001200000002</v>
      </c>
      <c r="F3413" s="23">
        <v>3.03</v>
      </c>
    </row>
    <row r="3414" spans="1:6" x14ac:dyDescent="0.25">
      <c r="A3414" s="26">
        <v>36285</v>
      </c>
      <c r="B3414" s="23">
        <v>1230</v>
      </c>
      <c r="C3414" s="23">
        <v>402.18151899999998</v>
      </c>
      <c r="D3414" s="23">
        <v>888.43164000000002</v>
      </c>
      <c r="E3414" s="23">
        <v>835.09997599999997</v>
      </c>
      <c r="F3414" s="23">
        <v>3.7999999999999999E-2</v>
      </c>
    </row>
    <row r="3415" spans="1:6" x14ac:dyDescent="0.25">
      <c r="A3415" s="26">
        <v>36286</v>
      </c>
      <c r="B3415" s="23">
        <v>991</v>
      </c>
      <c r="C3415" s="23">
        <v>318.542145</v>
      </c>
      <c r="D3415" s="23">
        <v>914.78060900000003</v>
      </c>
      <c r="E3415" s="23">
        <v>813</v>
      </c>
      <c r="F3415" s="23">
        <v>0</v>
      </c>
    </row>
    <row r="3416" spans="1:6" x14ac:dyDescent="0.25">
      <c r="A3416" s="26">
        <v>36287</v>
      </c>
      <c r="B3416" s="23">
        <v>688</v>
      </c>
      <c r="C3416" s="23">
        <v>183.668274</v>
      </c>
      <c r="D3416" s="23">
        <v>1039.1094360000002</v>
      </c>
      <c r="E3416" s="23">
        <v>775.90002400000003</v>
      </c>
      <c r="F3416" s="23">
        <v>0</v>
      </c>
    </row>
    <row r="3417" spans="1:6" x14ac:dyDescent="0.25">
      <c r="A3417" s="26">
        <v>36288</v>
      </c>
      <c r="B3417" s="23">
        <v>529</v>
      </c>
      <c r="C3417" s="23">
        <v>140.83206200000001</v>
      </c>
      <c r="D3417" s="23">
        <v>989.96957399999997</v>
      </c>
      <c r="E3417" s="23">
        <v>729.29998799999998</v>
      </c>
      <c r="F3417" s="23">
        <v>1.8660000000000001</v>
      </c>
    </row>
    <row r="3418" spans="1:6" x14ac:dyDescent="0.25">
      <c r="A3418" s="26">
        <v>36289</v>
      </c>
      <c r="B3418" s="23">
        <v>451</v>
      </c>
      <c r="C3418" s="23">
        <v>250.332764</v>
      </c>
      <c r="D3418" s="23">
        <v>865.19103999999993</v>
      </c>
      <c r="E3418" s="23">
        <v>686.20001200000002</v>
      </c>
      <c r="F3418" s="23">
        <v>4.5220000000000002</v>
      </c>
    </row>
    <row r="3419" spans="1:6" x14ac:dyDescent="0.25">
      <c r="A3419" s="26">
        <v>36290</v>
      </c>
      <c r="B3419" s="23">
        <v>430</v>
      </c>
      <c r="C3419" s="23">
        <v>179.93360899999999</v>
      </c>
      <c r="D3419" s="23">
        <v>887.21214299999997</v>
      </c>
      <c r="E3419" s="23">
        <v>644.59997599999997</v>
      </c>
      <c r="F3419" s="23">
        <v>4.8940000000000001</v>
      </c>
    </row>
    <row r="3420" spans="1:6" x14ac:dyDescent="0.25">
      <c r="A3420" s="26">
        <v>36291</v>
      </c>
      <c r="B3420" s="23">
        <v>427</v>
      </c>
      <c r="C3420" s="23">
        <v>257.168182</v>
      </c>
      <c r="D3420" s="23">
        <v>819.2009589999999</v>
      </c>
      <c r="E3420" s="23">
        <v>606</v>
      </c>
      <c r="F3420" s="23">
        <v>3.286</v>
      </c>
    </row>
    <row r="3421" spans="1:6" x14ac:dyDescent="0.25">
      <c r="A3421" s="26">
        <v>36292</v>
      </c>
      <c r="B3421" s="23">
        <v>406</v>
      </c>
      <c r="C3421" s="23">
        <v>152.191498</v>
      </c>
      <c r="D3421" s="23">
        <v>883.15200799999991</v>
      </c>
      <c r="E3421" s="23">
        <v>567.79998799999998</v>
      </c>
      <c r="F3421" s="23">
        <v>0.87</v>
      </c>
    </row>
    <row r="3422" spans="1:6" x14ac:dyDescent="0.25">
      <c r="A3422" s="26">
        <v>36293</v>
      </c>
      <c r="B3422" s="23">
        <v>376</v>
      </c>
      <c r="C3422" s="23">
        <v>102.29875199999999</v>
      </c>
      <c r="D3422" s="23">
        <v>899.37336699999992</v>
      </c>
      <c r="E3422" s="23">
        <v>529.59997599999997</v>
      </c>
      <c r="F3422" s="23">
        <v>0</v>
      </c>
    </row>
    <row r="3423" spans="1:6" x14ac:dyDescent="0.25">
      <c r="A3423" s="26">
        <v>36294</v>
      </c>
      <c r="B3423" s="23">
        <v>337</v>
      </c>
      <c r="C3423" s="23">
        <v>82.795265000000001</v>
      </c>
      <c r="D3423" s="23">
        <v>876.55416100000002</v>
      </c>
      <c r="E3423" s="23">
        <v>493.5</v>
      </c>
      <c r="F3423" s="23">
        <v>0.23599999999999999</v>
      </c>
    </row>
    <row r="3424" spans="1:6" x14ac:dyDescent="0.25">
      <c r="A3424" s="26">
        <v>36295</v>
      </c>
      <c r="B3424" s="23">
        <v>310</v>
      </c>
      <c r="C3424" s="23">
        <v>246.751114</v>
      </c>
      <c r="D3424" s="23">
        <v>729.96867399999996</v>
      </c>
      <c r="E3424" s="23">
        <v>480.79998799999998</v>
      </c>
      <c r="F3424" s="23">
        <v>12.286</v>
      </c>
    </row>
    <row r="3425" spans="1:6" x14ac:dyDescent="0.25">
      <c r="A3425" s="26">
        <v>36296</v>
      </c>
      <c r="B3425" s="23">
        <v>668</v>
      </c>
      <c r="C3425" s="23">
        <v>481.30154399999998</v>
      </c>
      <c r="D3425" s="23">
        <v>5801.514862</v>
      </c>
      <c r="E3425" s="23">
        <v>1331</v>
      </c>
      <c r="F3425" s="23">
        <v>80.147000000000006</v>
      </c>
    </row>
    <row r="3426" spans="1:6" x14ac:dyDescent="0.25">
      <c r="A3426" s="26">
        <v>36297</v>
      </c>
      <c r="B3426" s="23">
        <v>4480</v>
      </c>
      <c r="C3426" s="23">
        <v>495.73107900000002</v>
      </c>
      <c r="D3426" s="23">
        <v>5256.4510499999997</v>
      </c>
      <c r="E3426" s="23">
        <v>2855</v>
      </c>
      <c r="F3426" s="23">
        <v>29.734999999999999</v>
      </c>
    </row>
    <row r="3427" spans="1:6" x14ac:dyDescent="0.25">
      <c r="A3427" s="26">
        <v>36298</v>
      </c>
      <c r="B3427" s="23">
        <v>7020</v>
      </c>
      <c r="C3427" s="23">
        <v>522.31475799999998</v>
      </c>
      <c r="D3427" s="23">
        <v>3951.2643439999997</v>
      </c>
      <c r="E3427" s="23">
        <v>3388</v>
      </c>
      <c r="F3427" s="23">
        <v>17.75</v>
      </c>
    </row>
    <row r="3428" spans="1:6" x14ac:dyDescent="0.25">
      <c r="A3428" s="26">
        <v>36299</v>
      </c>
      <c r="B3428" s="23">
        <v>5390</v>
      </c>
      <c r="C3428" s="23">
        <v>382.10092200000003</v>
      </c>
      <c r="D3428" s="23">
        <v>2865.7848199999999</v>
      </c>
      <c r="E3428" s="23">
        <v>2778</v>
      </c>
      <c r="F3428" s="23">
        <v>4.1000000000000002E-2</v>
      </c>
    </row>
    <row r="3429" spans="1:6" x14ac:dyDescent="0.25">
      <c r="A3429" s="26">
        <v>36300</v>
      </c>
      <c r="B3429" s="23">
        <v>2870</v>
      </c>
      <c r="C3429" s="23">
        <v>401.36431900000002</v>
      </c>
      <c r="D3429" s="23">
        <v>2378.1095580000001</v>
      </c>
      <c r="E3429" s="23">
        <v>2204</v>
      </c>
      <c r="F3429" s="23">
        <v>0.106</v>
      </c>
    </row>
    <row r="3430" spans="1:6" x14ac:dyDescent="0.25">
      <c r="A3430" s="26">
        <v>36301</v>
      </c>
      <c r="B3430" s="23">
        <v>1420</v>
      </c>
      <c r="C3430" s="23">
        <v>369.496735</v>
      </c>
      <c r="D3430" s="23">
        <v>2108.8321219999998</v>
      </c>
      <c r="E3430" s="23">
        <v>1693</v>
      </c>
      <c r="F3430" s="23">
        <v>0.54200000000000004</v>
      </c>
    </row>
    <row r="3431" spans="1:6" x14ac:dyDescent="0.25">
      <c r="A3431" s="26">
        <v>36302</v>
      </c>
      <c r="B3431" s="23">
        <v>1110</v>
      </c>
      <c r="C3431" s="23">
        <v>435.47827100000001</v>
      </c>
      <c r="D3431" s="23">
        <v>1863.3779300000001</v>
      </c>
      <c r="E3431" s="23">
        <v>1483</v>
      </c>
      <c r="F3431" s="23">
        <v>4.2610000000000001</v>
      </c>
    </row>
    <row r="3432" spans="1:6" x14ac:dyDescent="0.25">
      <c r="A3432" s="26">
        <v>36303</v>
      </c>
      <c r="B3432" s="23">
        <v>1660</v>
      </c>
      <c r="C3432" s="23">
        <v>423.901794</v>
      </c>
      <c r="D3432" s="23">
        <v>2110.727601</v>
      </c>
      <c r="E3432" s="23">
        <v>1779</v>
      </c>
      <c r="F3432" s="23">
        <v>27.041</v>
      </c>
    </row>
    <row r="3433" spans="1:6" x14ac:dyDescent="0.25">
      <c r="A3433" s="26">
        <v>36304</v>
      </c>
      <c r="B3433" s="23">
        <v>2700</v>
      </c>
      <c r="C3433" s="23">
        <v>480.25234999999998</v>
      </c>
      <c r="D3433" s="23">
        <v>2822.124847</v>
      </c>
      <c r="E3433" s="23">
        <v>2142</v>
      </c>
      <c r="F3433" s="23">
        <v>14.513999999999999</v>
      </c>
    </row>
    <row r="3434" spans="1:6" x14ac:dyDescent="0.25">
      <c r="A3434" s="26">
        <v>36305</v>
      </c>
      <c r="B3434" s="23">
        <v>3350</v>
      </c>
      <c r="C3434" s="23">
        <v>477.93246499999998</v>
      </c>
      <c r="D3434" s="23">
        <v>1882.9916069999999</v>
      </c>
      <c r="E3434" s="23">
        <v>1876</v>
      </c>
      <c r="F3434" s="23">
        <v>0.24299999999999999</v>
      </c>
    </row>
    <row r="3435" spans="1:6" x14ac:dyDescent="0.25">
      <c r="A3435" s="26">
        <v>36306</v>
      </c>
      <c r="B3435" s="23">
        <v>2330</v>
      </c>
      <c r="C3435" s="23">
        <v>505.938873</v>
      </c>
      <c r="D3435" s="23">
        <v>2049.3582459999998</v>
      </c>
      <c r="E3435" s="23">
        <v>2042</v>
      </c>
      <c r="F3435" s="23">
        <v>15.231999999999999</v>
      </c>
    </row>
    <row r="3436" spans="1:6" x14ac:dyDescent="0.25">
      <c r="A3436" s="26">
        <v>36307</v>
      </c>
      <c r="B3436" s="23">
        <v>2060</v>
      </c>
      <c r="C3436" s="23">
        <v>525.26739499999996</v>
      </c>
      <c r="D3436" s="23">
        <v>1823.9208370000001</v>
      </c>
      <c r="E3436" s="23">
        <v>1717</v>
      </c>
      <c r="F3436" s="23">
        <v>0</v>
      </c>
    </row>
    <row r="3437" spans="1:6" x14ac:dyDescent="0.25">
      <c r="A3437" s="26">
        <v>36308</v>
      </c>
      <c r="B3437" s="23">
        <v>1770</v>
      </c>
      <c r="C3437" s="23">
        <v>490.11755399999998</v>
      </c>
      <c r="D3437" s="23">
        <v>1729.3096920000003</v>
      </c>
      <c r="E3437" s="23">
        <v>1395</v>
      </c>
      <c r="F3437" s="23">
        <v>0</v>
      </c>
    </row>
    <row r="3438" spans="1:6" x14ac:dyDescent="0.25">
      <c r="A3438" s="26">
        <v>36309</v>
      </c>
      <c r="B3438" s="23">
        <v>1160</v>
      </c>
      <c r="C3438" s="23">
        <v>328.18344100000002</v>
      </c>
      <c r="D3438" s="23">
        <v>1788.4554749999998</v>
      </c>
      <c r="E3438" s="23">
        <v>1143</v>
      </c>
      <c r="F3438" s="23">
        <v>0</v>
      </c>
    </row>
    <row r="3439" spans="1:6" x14ac:dyDescent="0.25">
      <c r="A3439" s="26">
        <v>36310</v>
      </c>
      <c r="B3439" s="23">
        <v>825</v>
      </c>
      <c r="C3439" s="23">
        <v>223.694839</v>
      </c>
      <c r="D3439" s="23">
        <v>1782.8052829999999</v>
      </c>
      <c r="E3439" s="23">
        <v>1048</v>
      </c>
      <c r="F3439" s="23">
        <v>8.8999999999999996E-2</v>
      </c>
    </row>
    <row r="3440" spans="1:6" x14ac:dyDescent="0.25">
      <c r="A3440" s="26">
        <v>36311</v>
      </c>
      <c r="B3440" s="23">
        <v>689</v>
      </c>
      <c r="C3440" s="23">
        <v>249.450638</v>
      </c>
      <c r="D3440" s="23">
        <v>1666.7748260000001</v>
      </c>
      <c r="E3440" s="23">
        <v>962.20001200000002</v>
      </c>
      <c r="F3440" s="23">
        <v>5.39</v>
      </c>
    </row>
    <row r="3441" spans="1:6" x14ac:dyDescent="0.25">
      <c r="A3441" s="26">
        <v>36312</v>
      </c>
      <c r="B3441" s="23">
        <v>687</v>
      </c>
      <c r="C3441" s="23">
        <v>212.92259200000001</v>
      </c>
      <c r="D3441" s="23">
        <v>1648.935074</v>
      </c>
      <c r="E3441" s="23">
        <v>890.29998799999998</v>
      </c>
      <c r="F3441" s="23">
        <v>1.5009999999999999</v>
      </c>
    </row>
    <row r="3442" spans="1:6" x14ac:dyDescent="0.25">
      <c r="A3442" s="26">
        <v>36313</v>
      </c>
      <c r="B3442" s="23">
        <v>708</v>
      </c>
      <c r="C3442" s="23">
        <v>225.66284200000001</v>
      </c>
      <c r="D3442" s="23">
        <v>1495.9486080000001</v>
      </c>
      <c r="E3442" s="23">
        <v>835.20001200000002</v>
      </c>
      <c r="F3442" s="23">
        <v>6.1639999999999997</v>
      </c>
    </row>
    <row r="3443" spans="1:6" x14ac:dyDescent="0.25">
      <c r="A3443" s="26">
        <v>36314</v>
      </c>
      <c r="B3443" s="23">
        <v>667</v>
      </c>
      <c r="C3443" s="23">
        <v>206.05268899999999</v>
      </c>
      <c r="D3443" s="23">
        <v>1484.5424039999998</v>
      </c>
      <c r="E3443" s="23">
        <v>773.5</v>
      </c>
      <c r="F3443" s="23">
        <v>0</v>
      </c>
    </row>
    <row r="3444" spans="1:6" x14ac:dyDescent="0.25">
      <c r="A3444" s="26">
        <v>36315</v>
      </c>
      <c r="B3444" s="23">
        <v>592</v>
      </c>
      <c r="C3444" s="23">
        <v>190.13200399999999</v>
      </c>
      <c r="D3444" s="23">
        <v>1452.1743919999999</v>
      </c>
      <c r="E3444" s="23">
        <v>715.59997599999997</v>
      </c>
      <c r="F3444" s="23">
        <v>4.7309999999999999</v>
      </c>
    </row>
    <row r="3445" spans="1:6" x14ac:dyDescent="0.25">
      <c r="A3445" s="26">
        <v>36316</v>
      </c>
      <c r="B3445" s="23">
        <v>503</v>
      </c>
      <c r="C3445" s="23">
        <v>136.85768100000001</v>
      </c>
      <c r="D3445" s="23">
        <v>1391.5381930000001</v>
      </c>
      <c r="E3445" s="23">
        <v>659</v>
      </c>
      <c r="F3445" s="23">
        <v>0.1</v>
      </c>
    </row>
    <row r="3446" spans="1:6" x14ac:dyDescent="0.25">
      <c r="A3446" s="26">
        <v>36317</v>
      </c>
      <c r="B3446" s="23">
        <v>430</v>
      </c>
      <c r="C3446" s="23">
        <v>91.848945999999998</v>
      </c>
      <c r="D3446" s="23">
        <v>1357.348442</v>
      </c>
      <c r="E3446" s="23">
        <v>604.79998799999998</v>
      </c>
      <c r="F3446" s="23">
        <v>0</v>
      </c>
    </row>
    <row r="3447" spans="1:6" x14ac:dyDescent="0.25">
      <c r="A3447" s="26">
        <v>36318</v>
      </c>
      <c r="B3447" s="23">
        <v>390</v>
      </c>
      <c r="C3447" s="23">
        <v>336.01306199999999</v>
      </c>
      <c r="D3447" s="23">
        <v>1090.7696530000001</v>
      </c>
      <c r="E3447" s="23">
        <v>597.70001200000002</v>
      </c>
      <c r="F3447" s="23">
        <v>26.600999999999999</v>
      </c>
    </row>
    <row r="3448" spans="1:6" x14ac:dyDescent="0.25">
      <c r="A3448" s="26">
        <v>36319</v>
      </c>
      <c r="B3448" s="23">
        <v>407</v>
      </c>
      <c r="C3448" s="23">
        <v>522.96734600000002</v>
      </c>
      <c r="D3448" s="23">
        <v>962.16888400000005</v>
      </c>
      <c r="E3448" s="23">
        <v>662.09997599999997</v>
      </c>
      <c r="F3448" s="23">
        <v>24.902999999999999</v>
      </c>
    </row>
    <row r="3449" spans="1:6" x14ac:dyDescent="0.25">
      <c r="A3449" s="26">
        <v>36320</v>
      </c>
      <c r="B3449" s="23">
        <v>440</v>
      </c>
      <c r="C3449" s="23">
        <v>546.65185499999995</v>
      </c>
      <c r="D3449" s="23">
        <v>862.67541600000015</v>
      </c>
      <c r="E3449" s="23">
        <v>694.90002400000003</v>
      </c>
      <c r="F3449" s="23">
        <v>8.5459999999999994</v>
      </c>
    </row>
    <row r="3450" spans="1:6" x14ac:dyDescent="0.25">
      <c r="A3450" s="26">
        <v>36321</v>
      </c>
      <c r="B3450" s="23">
        <v>431</v>
      </c>
      <c r="C3450" s="23">
        <v>534.44232199999999</v>
      </c>
      <c r="D3450" s="23">
        <v>1324.1343379999998</v>
      </c>
      <c r="E3450" s="23">
        <v>744</v>
      </c>
      <c r="F3450" s="23">
        <v>13.811999999999999</v>
      </c>
    </row>
    <row r="3451" spans="1:6" x14ac:dyDescent="0.25">
      <c r="A3451" s="26">
        <v>36322</v>
      </c>
      <c r="B3451" s="23">
        <v>988</v>
      </c>
      <c r="C3451" s="23">
        <v>548.95043899999996</v>
      </c>
      <c r="D3451" s="23">
        <v>1894.2954109999998</v>
      </c>
      <c r="E3451" s="23">
        <v>819.5</v>
      </c>
      <c r="F3451" s="23">
        <v>9.0640000000000001</v>
      </c>
    </row>
    <row r="3452" spans="1:6" x14ac:dyDescent="0.25">
      <c r="A3452" s="26">
        <v>36323</v>
      </c>
      <c r="B3452" s="23">
        <v>1320</v>
      </c>
      <c r="C3452" s="23">
        <v>633.70446800000002</v>
      </c>
      <c r="D3452" s="23">
        <v>1048.7375489999999</v>
      </c>
      <c r="E3452" s="23">
        <v>988.09997599999997</v>
      </c>
      <c r="F3452" s="23">
        <v>1.0249999999999999</v>
      </c>
    </row>
    <row r="3453" spans="1:6" x14ac:dyDescent="0.25">
      <c r="A3453" s="26">
        <v>36324</v>
      </c>
      <c r="B3453" s="23">
        <v>2250</v>
      </c>
      <c r="C3453" s="23">
        <v>622.68273899999997</v>
      </c>
      <c r="D3453" s="23">
        <v>860.85864300000014</v>
      </c>
      <c r="E3453" s="23">
        <v>1019</v>
      </c>
      <c r="F3453" s="23">
        <v>2.91</v>
      </c>
    </row>
    <row r="3454" spans="1:6" x14ac:dyDescent="0.25">
      <c r="A3454" s="26">
        <v>36325</v>
      </c>
      <c r="B3454" s="23">
        <v>1680</v>
      </c>
      <c r="C3454" s="23">
        <v>554.073669</v>
      </c>
      <c r="D3454" s="23">
        <v>898.540345</v>
      </c>
      <c r="E3454" s="23">
        <v>966</v>
      </c>
      <c r="F3454" s="23">
        <v>2.2879999999999998</v>
      </c>
    </row>
    <row r="3455" spans="1:6" x14ac:dyDescent="0.25">
      <c r="A3455" s="26">
        <v>36326</v>
      </c>
      <c r="B3455" s="23">
        <v>902</v>
      </c>
      <c r="C3455" s="23">
        <v>553.54937700000005</v>
      </c>
      <c r="D3455" s="23">
        <v>857.46087699999998</v>
      </c>
      <c r="E3455" s="23">
        <v>952.40002400000003</v>
      </c>
      <c r="F3455" s="23">
        <v>2.4289999999999998</v>
      </c>
    </row>
    <row r="3456" spans="1:6" x14ac:dyDescent="0.25">
      <c r="A3456" s="26">
        <v>36327</v>
      </c>
      <c r="B3456" s="23">
        <v>615</v>
      </c>
      <c r="C3456" s="23">
        <v>382.75991800000003</v>
      </c>
      <c r="D3456" s="23">
        <v>2974.2937929999998</v>
      </c>
      <c r="E3456" s="23">
        <v>1696</v>
      </c>
      <c r="F3456" s="23">
        <v>36.99</v>
      </c>
    </row>
    <row r="3457" spans="1:6" x14ac:dyDescent="0.25">
      <c r="A3457" s="26">
        <v>36328</v>
      </c>
      <c r="B3457" s="23">
        <v>2310</v>
      </c>
      <c r="C3457" s="23">
        <v>660.428223</v>
      </c>
      <c r="D3457" s="23">
        <v>6004.1391599999997</v>
      </c>
      <c r="E3457" s="23">
        <v>3939</v>
      </c>
      <c r="F3457" s="23">
        <v>35.725000000000001</v>
      </c>
    </row>
    <row r="3458" spans="1:6" x14ac:dyDescent="0.25">
      <c r="A3458" s="26">
        <v>36329</v>
      </c>
      <c r="B3458" s="23">
        <v>7820</v>
      </c>
      <c r="C3458" s="23">
        <v>665.52453600000001</v>
      </c>
      <c r="D3458" s="23">
        <v>4569.8865969999997</v>
      </c>
      <c r="E3458" s="23">
        <v>4082</v>
      </c>
      <c r="F3458" s="23">
        <v>21.62</v>
      </c>
    </row>
    <row r="3459" spans="1:6" x14ac:dyDescent="0.25">
      <c r="A3459" s="26">
        <v>36330</v>
      </c>
      <c r="B3459" s="23">
        <v>8360</v>
      </c>
      <c r="C3459" s="23">
        <v>528.43170199999997</v>
      </c>
      <c r="D3459" s="23">
        <v>2987.707946</v>
      </c>
      <c r="E3459" s="23">
        <v>3094</v>
      </c>
      <c r="F3459" s="23">
        <v>1.7000000000000001E-2</v>
      </c>
    </row>
    <row r="3460" spans="1:6" x14ac:dyDescent="0.25">
      <c r="A3460" s="26">
        <v>36331</v>
      </c>
      <c r="B3460" s="23">
        <v>5580</v>
      </c>
      <c r="C3460" s="23">
        <v>526.67443800000001</v>
      </c>
      <c r="D3460" s="23">
        <v>2486.978638</v>
      </c>
      <c r="E3460" s="23">
        <v>2483</v>
      </c>
      <c r="F3460" s="23">
        <v>8.8940000000000001</v>
      </c>
    </row>
    <row r="3461" spans="1:6" x14ac:dyDescent="0.25">
      <c r="A3461" s="26">
        <v>36332</v>
      </c>
      <c r="B3461" s="23">
        <v>2450</v>
      </c>
      <c r="C3461" s="23">
        <v>629.08599900000002</v>
      </c>
      <c r="D3461" s="23">
        <v>2276.0502310000002</v>
      </c>
      <c r="E3461" s="23">
        <v>2309</v>
      </c>
      <c r="F3461" s="23">
        <v>18.16</v>
      </c>
    </row>
    <row r="3462" spans="1:6" x14ac:dyDescent="0.25">
      <c r="A3462" s="26">
        <v>36333</v>
      </c>
      <c r="B3462" s="23">
        <v>1530</v>
      </c>
      <c r="C3462" s="23">
        <v>612.48608400000001</v>
      </c>
      <c r="D3462" s="23">
        <v>2394.2136230000001</v>
      </c>
      <c r="E3462" s="23">
        <v>2353</v>
      </c>
      <c r="F3462" s="23">
        <v>25.245000000000001</v>
      </c>
    </row>
    <row r="3463" spans="1:6" x14ac:dyDescent="0.25">
      <c r="A3463" s="26">
        <v>36334</v>
      </c>
      <c r="B3463" s="23">
        <v>1240</v>
      </c>
      <c r="C3463" s="23">
        <v>645.68194600000004</v>
      </c>
      <c r="D3463" s="23">
        <v>2116.8549189999999</v>
      </c>
      <c r="E3463" s="23">
        <v>2000</v>
      </c>
      <c r="F3463" s="23">
        <v>2.0859999999999999</v>
      </c>
    </row>
    <row r="3464" spans="1:6" x14ac:dyDescent="0.25">
      <c r="A3464" s="26">
        <v>36335</v>
      </c>
      <c r="B3464" s="23">
        <v>1110</v>
      </c>
      <c r="C3464" s="23">
        <v>651.57250999999997</v>
      </c>
      <c r="D3464" s="23">
        <v>2347.8823240000002</v>
      </c>
      <c r="E3464" s="23">
        <v>2260</v>
      </c>
      <c r="F3464" s="23">
        <v>27.631</v>
      </c>
    </row>
    <row r="3465" spans="1:6" x14ac:dyDescent="0.25">
      <c r="A3465" s="26">
        <v>36336</v>
      </c>
      <c r="B3465" s="23">
        <v>1010</v>
      </c>
      <c r="C3465" s="23">
        <v>507.58843999999999</v>
      </c>
      <c r="D3465" s="23">
        <v>5286.8261110000003</v>
      </c>
      <c r="E3465" s="23">
        <v>3515</v>
      </c>
      <c r="F3465" s="23">
        <v>49.128</v>
      </c>
    </row>
    <row r="3466" spans="1:6" x14ac:dyDescent="0.25">
      <c r="A3466" s="26">
        <v>36337</v>
      </c>
      <c r="B3466" s="23">
        <v>1440</v>
      </c>
      <c r="C3466" s="23">
        <v>560.95727499999998</v>
      </c>
      <c r="D3466" s="23">
        <v>4165.4528810000002</v>
      </c>
      <c r="E3466" s="23">
        <v>3700</v>
      </c>
      <c r="F3466" s="23">
        <v>14.291</v>
      </c>
    </row>
    <row r="3467" spans="1:6" x14ac:dyDescent="0.25">
      <c r="A3467" s="26">
        <v>36338</v>
      </c>
      <c r="B3467" s="23">
        <v>1420</v>
      </c>
      <c r="C3467" s="23">
        <v>634.31823699999995</v>
      </c>
      <c r="D3467" s="23">
        <v>2964.2359620000002</v>
      </c>
      <c r="E3467" s="23">
        <v>3165</v>
      </c>
      <c r="F3467" s="23">
        <v>2.2400000000000002</v>
      </c>
    </row>
    <row r="3468" spans="1:6" x14ac:dyDescent="0.25">
      <c r="A3468" s="26">
        <v>36339</v>
      </c>
      <c r="B3468" s="23">
        <v>1040</v>
      </c>
      <c r="C3468" s="23">
        <v>691.76769999999999</v>
      </c>
      <c r="D3468" s="23">
        <v>2619.0909430000002</v>
      </c>
      <c r="E3468" s="23">
        <v>2853</v>
      </c>
      <c r="F3468" s="23">
        <v>9.1780000000000008</v>
      </c>
    </row>
    <row r="3469" spans="1:6" x14ac:dyDescent="0.25">
      <c r="A3469" s="26">
        <v>36340</v>
      </c>
      <c r="B3469" s="23">
        <v>765</v>
      </c>
      <c r="C3469" s="23">
        <v>716.79504399999996</v>
      </c>
      <c r="D3469" s="23">
        <v>2831.1160890000001</v>
      </c>
      <c r="E3469" s="23">
        <v>2926</v>
      </c>
      <c r="F3469" s="23">
        <v>20.963000000000001</v>
      </c>
    </row>
    <row r="3470" spans="1:6" x14ac:dyDescent="0.25">
      <c r="A3470" s="26">
        <v>36341</v>
      </c>
      <c r="B3470" s="23">
        <v>692</v>
      </c>
      <c r="C3470" s="23">
        <v>714.821777</v>
      </c>
      <c r="D3470" s="23">
        <v>2508.3615729999997</v>
      </c>
      <c r="E3470" s="23">
        <v>2597</v>
      </c>
      <c r="F3470" s="23">
        <v>4.641</v>
      </c>
    </row>
    <row r="3471" spans="1:6" x14ac:dyDescent="0.25">
      <c r="A3471" s="26">
        <v>36342</v>
      </c>
      <c r="B3471" s="23">
        <v>752</v>
      </c>
      <c r="C3471" s="23">
        <v>715.10772699999995</v>
      </c>
      <c r="D3471" s="23">
        <v>2457.060974</v>
      </c>
      <c r="E3471" s="23">
        <v>2562</v>
      </c>
      <c r="F3471" s="23">
        <v>16.334</v>
      </c>
    </row>
    <row r="3472" spans="1:6" x14ac:dyDescent="0.25">
      <c r="A3472" s="26">
        <v>36343</v>
      </c>
      <c r="B3472" s="23">
        <v>1360</v>
      </c>
      <c r="C3472" s="23">
        <v>704.94500700000003</v>
      </c>
      <c r="D3472" s="23">
        <v>2255.0813600000001</v>
      </c>
      <c r="E3472" s="23">
        <v>1998</v>
      </c>
      <c r="F3472" s="23">
        <v>0.41499999999999998</v>
      </c>
    </row>
    <row r="3473" spans="1:6" x14ac:dyDescent="0.25">
      <c r="A3473" s="26">
        <v>36344</v>
      </c>
      <c r="B3473" s="23">
        <v>1800</v>
      </c>
      <c r="C3473" s="23">
        <v>680.532104</v>
      </c>
      <c r="D3473" s="23">
        <v>2263.5545660000002</v>
      </c>
      <c r="E3473" s="23">
        <v>1576</v>
      </c>
      <c r="F3473" s="23">
        <v>0.86699999999999999</v>
      </c>
    </row>
    <row r="3474" spans="1:6" x14ac:dyDescent="0.25">
      <c r="A3474" s="26">
        <v>36345</v>
      </c>
      <c r="B3474" s="23">
        <v>1210</v>
      </c>
      <c r="C3474" s="23">
        <v>666.36267099999998</v>
      </c>
      <c r="D3474" s="23">
        <v>2124.5989990000003</v>
      </c>
      <c r="E3474" s="23">
        <v>1317</v>
      </c>
      <c r="F3474" s="23">
        <v>3.298</v>
      </c>
    </row>
    <row r="3475" spans="1:6" x14ac:dyDescent="0.25">
      <c r="A3475" s="26">
        <v>36346</v>
      </c>
      <c r="B3475" s="23">
        <v>865</v>
      </c>
      <c r="C3475" s="23">
        <v>676.32440199999996</v>
      </c>
      <c r="D3475" s="23">
        <v>1959.371887</v>
      </c>
      <c r="E3475" s="23">
        <v>1231</v>
      </c>
      <c r="F3475" s="23">
        <v>14.983000000000001</v>
      </c>
    </row>
    <row r="3476" spans="1:6" x14ac:dyDescent="0.25">
      <c r="A3476" s="26">
        <v>36347</v>
      </c>
      <c r="B3476" s="23">
        <v>788</v>
      </c>
      <c r="C3476" s="23">
        <v>718.00689699999998</v>
      </c>
      <c r="D3476" s="23">
        <v>1883.9430540000001</v>
      </c>
      <c r="E3476" s="23">
        <v>1241</v>
      </c>
      <c r="F3476" s="23">
        <v>13.893000000000001</v>
      </c>
    </row>
    <row r="3477" spans="1:6" x14ac:dyDescent="0.25">
      <c r="A3477" s="26">
        <v>36348</v>
      </c>
      <c r="B3477" s="23">
        <v>785</v>
      </c>
      <c r="C3477" s="23">
        <v>708.02477999999996</v>
      </c>
      <c r="D3477" s="23">
        <v>1822.0723879999998</v>
      </c>
      <c r="E3477" s="23">
        <v>1257</v>
      </c>
      <c r="F3477" s="23">
        <v>10.151999999999999</v>
      </c>
    </row>
    <row r="3478" spans="1:6" x14ac:dyDescent="0.25">
      <c r="A3478" s="26">
        <v>36349</v>
      </c>
      <c r="B3478" s="23">
        <v>831</v>
      </c>
      <c r="C3478" s="23">
        <v>730.21478300000001</v>
      </c>
      <c r="D3478" s="23">
        <v>1772.1970820000001</v>
      </c>
      <c r="E3478" s="23">
        <v>1364</v>
      </c>
      <c r="F3478" s="23">
        <v>19.916</v>
      </c>
    </row>
    <row r="3479" spans="1:6" x14ac:dyDescent="0.25">
      <c r="A3479" s="26">
        <v>36350</v>
      </c>
      <c r="B3479" s="23">
        <v>956</v>
      </c>
      <c r="C3479" s="23">
        <v>710.28301999999996</v>
      </c>
      <c r="D3479" s="23">
        <v>1722.6525270000002</v>
      </c>
      <c r="E3479" s="23">
        <v>1436</v>
      </c>
      <c r="F3479" s="23">
        <v>14.298999999999999</v>
      </c>
    </row>
    <row r="3480" spans="1:6" x14ac:dyDescent="0.25">
      <c r="A3480" s="26">
        <v>36351</v>
      </c>
      <c r="B3480" s="23">
        <v>1060</v>
      </c>
      <c r="C3480" s="23">
        <v>747.62249799999995</v>
      </c>
      <c r="D3480" s="23">
        <v>1984.1609489999998</v>
      </c>
      <c r="E3480" s="23">
        <v>1791</v>
      </c>
      <c r="F3480" s="23">
        <v>28.292999999999999</v>
      </c>
    </row>
    <row r="3481" spans="1:6" x14ac:dyDescent="0.25">
      <c r="A3481" s="26">
        <v>36352</v>
      </c>
      <c r="B3481" s="23">
        <v>1380</v>
      </c>
      <c r="C3481" s="23">
        <v>732.78753700000004</v>
      </c>
      <c r="D3481" s="23">
        <v>1721.085266</v>
      </c>
      <c r="E3481" s="23">
        <v>1897</v>
      </c>
      <c r="F3481" s="23">
        <v>13.904999999999999</v>
      </c>
    </row>
    <row r="3482" spans="1:6" x14ac:dyDescent="0.25">
      <c r="A3482" s="26">
        <v>36353</v>
      </c>
      <c r="B3482" s="23">
        <v>1880</v>
      </c>
      <c r="C3482" s="23">
        <v>762.34039299999995</v>
      </c>
      <c r="D3482" s="23">
        <v>2317.304138</v>
      </c>
      <c r="E3482" s="23">
        <v>2237</v>
      </c>
      <c r="F3482" s="23">
        <v>19.398</v>
      </c>
    </row>
    <row r="3483" spans="1:6" x14ac:dyDescent="0.25">
      <c r="A3483" s="26">
        <v>36354</v>
      </c>
      <c r="B3483" s="23">
        <v>2300</v>
      </c>
      <c r="C3483" s="23">
        <v>767.13690199999996</v>
      </c>
      <c r="D3483" s="23">
        <v>1887.94928</v>
      </c>
      <c r="E3483" s="23">
        <v>2151</v>
      </c>
      <c r="F3483" s="23">
        <v>12.337</v>
      </c>
    </row>
    <row r="3484" spans="1:6" x14ac:dyDescent="0.25">
      <c r="A3484" s="26">
        <v>36355</v>
      </c>
      <c r="B3484" s="23">
        <v>1960</v>
      </c>
      <c r="C3484" s="23">
        <v>772.36004600000001</v>
      </c>
      <c r="D3484" s="23">
        <v>1844.9915170000002</v>
      </c>
      <c r="E3484" s="23">
        <v>2118</v>
      </c>
      <c r="F3484" s="23">
        <v>16.402000000000001</v>
      </c>
    </row>
    <row r="3485" spans="1:6" x14ac:dyDescent="0.25">
      <c r="A3485" s="26">
        <v>36356</v>
      </c>
      <c r="B3485" s="23">
        <v>2140</v>
      </c>
      <c r="C3485" s="23">
        <v>749.61608899999999</v>
      </c>
      <c r="D3485" s="23">
        <v>2733.8009029999998</v>
      </c>
      <c r="E3485" s="23">
        <v>2530</v>
      </c>
      <c r="F3485" s="23">
        <v>29.175999999999998</v>
      </c>
    </row>
    <row r="3486" spans="1:6" x14ac:dyDescent="0.25">
      <c r="A3486" s="26">
        <v>36357</v>
      </c>
      <c r="B3486" s="23">
        <v>2460</v>
      </c>
      <c r="C3486" s="23">
        <v>775.15478499999995</v>
      </c>
      <c r="D3486" s="23">
        <v>2726.4089359999998</v>
      </c>
      <c r="E3486" s="23">
        <v>2765</v>
      </c>
      <c r="F3486" s="23">
        <v>24.315999999999999</v>
      </c>
    </row>
    <row r="3487" spans="1:6" x14ac:dyDescent="0.25">
      <c r="A3487" s="26">
        <v>36358</v>
      </c>
      <c r="B3487" s="23">
        <v>2260</v>
      </c>
      <c r="C3487" s="23">
        <v>775.84436000000005</v>
      </c>
      <c r="D3487" s="23">
        <v>2227.614869</v>
      </c>
      <c r="E3487" s="23">
        <v>2622</v>
      </c>
      <c r="F3487" s="23">
        <v>9.5310000000000006</v>
      </c>
    </row>
    <row r="3488" spans="1:6" x14ac:dyDescent="0.25">
      <c r="A3488" s="26">
        <v>36359</v>
      </c>
      <c r="B3488" s="23">
        <v>2490</v>
      </c>
      <c r="C3488" s="23">
        <v>800.70001200000002</v>
      </c>
      <c r="D3488" s="23">
        <v>7106.2511599999998</v>
      </c>
      <c r="E3488" s="23">
        <v>4990</v>
      </c>
      <c r="F3488" s="23">
        <v>83.540999999999997</v>
      </c>
    </row>
    <row r="3489" spans="1:6" x14ac:dyDescent="0.25">
      <c r="A3489" s="26">
        <v>36360</v>
      </c>
      <c r="B3489" s="23">
        <v>2860</v>
      </c>
      <c r="C3489" s="23">
        <v>737.11792000000003</v>
      </c>
      <c r="D3489" s="23">
        <v>3552.9997559999997</v>
      </c>
      <c r="E3489" s="23">
        <v>3807</v>
      </c>
      <c r="F3489" s="23">
        <v>0.52500000000000002</v>
      </c>
    </row>
    <row r="3490" spans="1:6" x14ac:dyDescent="0.25">
      <c r="A3490" s="26">
        <v>36361</v>
      </c>
      <c r="B3490" s="23">
        <v>1890</v>
      </c>
      <c r="C3490" s="23">
        <v>737.162781</v>
      </c>
      <c r="D3490" s="23">
        <v>2962.8894650000002</v>
      </c>
      <c r="E3490" s="23">
        <v>3009</v>
      </c>
      <c r="F3490" s="23">
        <v>5.5759999999999996</v>
      </c>
    </row>
    <row r="3491" spans="1:6" x14ac:dyDescent="0.25">
      <c r="A3491" s="26">
        <v>36362</v>
      </c>
      <c r="B3491" s="23">
        <v>1150</v>
      </c>
      <c r="C3491" s="23">
        <v>772.13519299999996</v>
      </c>
      <c r="D3491" s="23">
        <v>2669.1799929999997</v>
      </c>
      <c r="E3491" s="23">
        <v>2533</v>
      </c>
      <c r="F3491" s="23">
        <v>9.2509999999999994</v>
      </c>
    </row>
    <row r="3492" spans="1:6" x14ac:dyDescent="0.25">
      <c r="A3492" s="26">
        <v>36363</v>
      </c>
      <c r="B3492" s="23">
        <v>959</v>
      </c>
      <c r="C3492" s="23">
        <v>772.32659899999999</v>
      </c>
      <c r="D3492" s="23">
        <v>2527.864075</v>
      </c>
      <c r="E3492" s="23">
        <v>2351</v>
      </c>
      <c r="F3492" s="23">
        <v>30.199000000000002</v>
      </c>
    </row>
    <row r="3493" spans="1:6" x14ac:dyDescent="0.25">
      <c r="A3493" s="26">
        <v>36364</v>
      </c>
      <c r="B3493" s="23">
        <v>906</v>
      </c>
      <c r="C3493" s="23">
        <v>763.75677499999995</v>
      </c>
      <c r="D3493" s="23">
        <v>2349.4136350000003</v>
      </c>
      <c r="E3493" s="23">
        <v>1962</v>
      </c>
      <c r="F3493" s="23">
        <v>12.224</v>
      </c>
    </row>
    <row r="3494" spans="1:6" x14ac:dyDescent="0.25">
      <c r="A3494" s="26">
        <v>36365</v>
      </c>
      <c r="B3494" s="23">
        <v>880</v>
      </c>
      <c r="C3494" s="23">
        <v>628.62243699999999</v>
      </c>
      <c r="D3494" s="23">
        <v>2397.4647209999998</v>
      </c>
      <c r="E3494" s="23">
        <v>1550</v>
      </c>
      <c r="F3494" s="23">
        <v>0.95299999999999996</v>
      </c>
    </row>
    <row r="3495" spans="1:6" x14ac:dyDescent="0.25">
      <c r="A3495" s="26">
        <v>36366</v>
      </c>
      <c r="B3495" s="23">
        <v>864</v>
      </c>
      <c r="C3495" s="23">
        <v>389.30703699999998</v>
      </c>
      <c r="D3495" s="23">
        <v>2490.2137149999999</v>
      </c>
      <c r="E3495" s="23">
        <v>1255</v>
      </c>
      <c r="F3495" s="23">
        <v>2.899</v>
      </c>
    </row>
    <row r="3496" spans="1:6" x14ac:dyDescent="0.25">
      <c r="A3496" s="26">
        <v>36367</v>
      </c>
      <c r="B3496" s="23">
        <v>833</v>
      </c>
      <c r="C3496" s="23">
        <v>301.00430299999999</v>
      </c>
      <c r="D3496" s="23">
        <v>2358.2915949999997</v>
      </c>
      <c r="E3496" s="23">
        <v>1102</v>
      </c>
      <c r="F3496" s="23">
        <v>3.1E-2</v>
      </c>
    </row>
    <row r="3497" spans="1:6" x14ac:dyDescent="0.25">
      <c r="A3497" s="26">
        <v>36368</v>
      </c>
      <c r="B3497" s="23">
        <v>798</v>
      </c>
      <c r="C3497" s="23">
        <v>307.94406099999998</v>
      </c>
      <c r="D3497" s="23">
        <v>2381.7024229999997</v>
      </c>
      <c r="E3497" s="23">
        <v>1029</v>
      </c>
      <c r="F3497" s="23">
        <v>6.0869999999999997</v>
      </c>
    </row>
    <row r="3498" spans="1:6" x14ac:dyDescent="0.25">
      <c r="A3498" s="26">
        <v>36369</v>
      </c>
      <c r="B3498" s="23">
        <v>787</v>
      </c>
      <c r="C3498" s="23">
        <v>764.83471699999996</v>
      </c>
      <c r="D3498" s="23">
        <v>1977.0187990000002</v>
      </c>
      <c r="E3498" s="23">
        <v>1142</v>
      </c>
      <c r="F3498" s="23">
        <v>28.507999999999999</v>
      </c>
    </row>
    <row r="3499" spans="1:6" x14ac:dyDescent="0.25">
      <c r="A3499" s="26">
        <v>36370</v>
      </c>
      <c r="B3499" s="23">
        <v>889</v>
      </c>
      <c r="C3499" s="23">
        <v>837.89776600000005</v>
      </c>
      <c r="D3499" s="23">
        <v>1722.000916</v>
      </c>
      <c r="E3499" s="23">
        <v>1188</v>
      </c>
      <c r="F3499" s="23">
        <v>5.7560000000000002</v>
      </c>
    </row>
    <row r="3500" spans="1:6" x14ac:dyDescent="0.25">
      <c r="A3500" s="26">
        <v>36371</v>
      </c>
      <c r="B3500" s="23">
        <v>884</v>
      </c>
      <c r="C3500" s="23">
        <v>716.57379200000003</v>
      </c>
      <c r="D3500" s="23">
        <v>1778.335388</v>
      </c>
      <c r="E3500" s="23">
        <v>1144</v>
      </c>
      <c r="F3500" s="23">
        <v>2.5299999999999998</v>
      </c>
    </row>
    <row r="3501" spans="1:6" x14ac:dyDescent="0.25">
      <c r="A3501" s="26">
        <v>36372</v>
      </c>
      <c r="B3501" s="23">
        <v>574</v>
      </c>
      <c r="C3501" s="23">
        <v>677.41693099999998</v>
      </c>
      <c r="D3501" s="23">
        <v>1735.3628540000002</v>
      </c>
      <c r="E3501" s="23">
        <v>1106</v>
      </c>
      <c r="F3501" s="23">
        <v>6.9589999999999996</v>
      </c>
    </row>
    <row r="3502" spans="1:6" x14ac:dyDescent="0.25">
      <c r="A3502" s="26">
        <v>36373</v>
      </c>
      <c r="B3502" s="23">
        <v>482</v>
      </c>
      <c r="C3502" s="23">
        <v>637.226135</v>
      </c>
      <c r="D3502" s="23">
        <v>1749.5800170000002</v>
      </c>
      <c r="E3502" s="23">
        <v>1081</v>
      </c>
      <c r="F3502" s="23">
        <v>5.9820000000000002</v>
      </c>
    </row>
    <row r="3503" spans="1:6" x14ac:dyDescent="0.25">
      <c r="A3503" s="26">
        <v>36374</v>
      </c>
      <c r="B3503" s="23">
        <v>472</v>
      </c>
      <c r="C3503" s="23">
        <v>801.03301999999996</v>
      </c>
      <c r="D3503" s="23">
        <v>1554.7662960000002</v>
      </c>
      <c r="E3503" s="23">
        <v>1254</v>
      </c>
      <c r="F3503" s="23">
        <v>18.196000000000002</v>
      </c>
    </row>
    <row r="3504" spans="1:6" x14ac:dyDescent="0.25">
      <c r="A3504" s="26">
        <v>36375</v>
      </c>
      <c r="B3504" s="23">
        <v>465</v>
      </c>
      <c r="C3504" s="23">
        <v>796.17590299999995</v>
      </c>
      <c r="D3504" s="23">
        <v>1531.5672610000001</v>
      </c>
      <c r="E3504" s="23">
        <v>1201</v>
      </c>
      <c r="F3504" s="23">
        <v>2.0979999999999999</v>
      </c>
    </row>
    <row r="3505" spans="1:6" x14ac:dyDescent="0.25">
      <c r="A3505" s="26">
        <v>36376</v>
      </c>
      <c r="B3505" s="23">
        <v>458</v>
      </c>
      <c r="C3505" s="23">
        <v>812.52899200000002</v>
      </c>
      <c r="D3505" s="23">
        <v>1451.7605589999998</v>
      </c>
      <c r="E3505" s="23">
        <v>1222</v>
      </c>
      <c r="F3505" s="23">
        <v>10.653</v>
      </c>
    </row>
    <row r="3506" spans="1:6" x14ac:dyDescent="0.25">
      <c r="A3506" s="26">
        <v>36377</v>
      </c>
      <c r="B3506" s="23">
        <v>450</v>
      </c>
      <c r="C3506" s="23">
        <v>596.57910200000003</v>
      </c>
      <c r="D3506" s="23">
        <v>1631.1376949999999</v>
      </c>
      <c r="E3506" s="23">
        <v>1150</v>
      </c>
      <c r="F3506" s="23">
        <v>5.1639999999999997</v>
      </c>
    </row>
    <row r="3507" spans="1:6" x14ac:dyDescent="0.25">
      <c r="A3507" s="26">
        <v>36378</v>
      </c>
      <c r="B3507" s="23">
        <v>443</v>
      </c>
      <c r="C3507" s="23">
        <v>313.88510100000002</v>
      </c>
      <c r="D3507" s="23">
        <v>1906.5597230000001</v>
      </c>
      <c r="E3507" s="23">
        <v>1070</v>
      </c>
      <c r="F3507" s="23">
        <v>1.1539999999999999</v>
      </c>
    </row>
    <row r="3508" spans="1:6" x14ac:dyDescent="0.25">
      <c r="A3508" s="26">
        <v>36379</v>
      </c>
      <c r="B3508" s="23">
        <v>436</v>
      </c>
      <c r="C3508" s="23">
        <v>230.42648299999999</v>
      </c>
      <c r="D3508" s="23">
        <v>1884.5737609999999</v>
      </c>
      <c r="E3508" s="23">
        <v>995.29998799999998</v>
      </c>
      <c r="F3508" s="23">
        <v>0.309</v>
      </c>
    </row>
    <row r="3509" spans="1:6" x14ac:dyDescent="0.25">
      <c r="A3509" s="26">
        <v>36380</v>
      </c>
      <c r="B3509" s="23">
        <v>430</v>
      </c>
      <c r="C3509" s="23">
        <v>473.75048800000002</v>
      </c>
      <c r="D3509" s="23">
        <v>1614.6379400000001</v>
      </c>
      <c r="E3509" s="23">
        <v>937</v>
      </c>
      <c r="F3509" s="23">
        <v>11.728</v>
      </c>
    </row>
    <row r="3510" spans="1:6" x14ac:dyDescent="0.25">
      <c r="A3510" s="26">
        <v>36381</v>
      </c>
      <c r="B3510" s="23">
        <v>430</v>
      </c>
      <c r="C3510" s="23">
        <v>534.37115500000004</v>
      </c>
      <c r="D3510" s="23">
        <v>1515.9923700000002</v>
      </c>
      <c r="E3510" s="23">
        <v>903.59997599999997</v>
      </c>
      <c r="F3510" s="23">
        <v>6.6159999999999997</v>
      </c>
    </row>
    <row r="3511" spans="1:6" x14ac:dyDescent="0.25">
      <c r="A3511" s="26">
        <v>36382</v>
      </c>
      <c r="B3511" s="23">
        <v>430</v>
      </c>
      <c r="C3511" s="23">
        <v>439.870026</v>
      </c>
      <c r="D3511" s="23">
        <v>1581.9550469999999</v>
      </c>
      <c r="E3511" s="23">
        <v>869.40002400000003</v>
      </c>
      <c r="F3511" s="23">
        <v>5.85</v>
      </c>
    </row>
    <row r="3512" spans="1:6" x14ac:dyDescent="0.25">
      <c r="A3512" s="26">
        <v>36383</v>
      </c>
      <c r="B3512" s="23">
        <v>435</v>
      </c>
      <c r="C3512" s="23">
        <v>489.239532</v>
      </c>
      <c r="D3512" s="23">
        <v>1595.4401560000001</v>
      </c>
      <c r="E3512" s="23">
        <v>851.70001200000002</v>
      </c>
      <c r="F3512" s="23">
        <v>12.861000000000001</v>
      </c>
    </row>
    <row r="3513" spans="1:6" x14ac:dyDescent="0.25">
      <c r="A3513" s="26">
        <v>36384</v>
      </c>
      <c r="B3513" s="23">
        <v>493</v>
      </c>
      <c r="C3513" s="23">
        <v>497.81802399999998</v>
      </c>
      <c r="D3513" s="23">
        <v>1500.014496</v>
      </c>
      <c r="E3513" s="23">
        <v>852.5</v>
      </c>
      <c r="F3513" s="23">
        <v>13.029</v>
      </c>
    </row>
    <row r="3514" spans="1:6" x14ac:dyDescent="0.25">
      <c r="A3514" s="26">
        <v>36385</v>
      </c>
      <c r="B3514" s="23">
        <v>667</v>
      </c>
      <c r="C3514" s="23">
        <v>507.361694</v>
      </c>
      <c r="D3514" s="23">
        <v>1531.7200930000001</v>
      </c>
      <c r="E3514" s="23">
        <v>870.59997599999997</v>
      </c>
      <c r="F3514" s="23">
        <v>11.518000000000001</v>
      </c>
    </row>
    <row r="3515" spans="1:6" x14ac:dyDescent="0.25">
      <c r="A3515" s="26">
        <v>36386</v>
      </c>
      <c r="B3515" s="23">
        <v>869</v>
      </c>
      <c r="C3515" s="23">
        <v>637.00494400000002</v>
      </c>
      <c r="D3515" s="23">
        <v>1346.940002</v>
      </c>
      <c r="E3515" s="23">
        <v>880.09997599999997</v>
      </c>
      <c r="F3515" s="23">
        <v>12.222</v>
      </c>
    </row>
    <row r="3516" spans="1:6" x14ac:dyDescent="0.25">
      <c r="A3516" s="26">
        <v>36387</v>
      </c>
      <c r="B3516" s="23">
        <v>730</v>
      </c>
      <c r="C3516" s="23">
        <v>641.16699200000005</v>
      </c>
      <c r="D3516" s="23">
        <v>1874.1276860000003</v>
      </c>
      <c r="E3516" s="23">
        <v>991.20001200000002</v>
      </c>
      <c r="F3516" s="23">
        <v>30.908999999999999</v>
      </c>
    </row>
    <row r="3517" spans="1:6" x14ac:dyDescent="0.25">
      <c r="A3517" s="26">
        <v>36388</v>
      </c>
      <c r="B3517" s="23">
        <v>925</v>
      </c>
      <c r="C3517" s="23">
        <v>795.32202099999995</v>
      </c>
      <c r="D3517" s="23">
        <v>2801.0126960000002</v>
      </c>
      <c r="E3517" s="23">
        <v>1754</v>
      </c>
      <c r="F3517" s="23">
        <v>41.606999999999999</v>
      </c>
    </row>
    <row r="3518" spans="1:6" x14ac:dyDescent="0.25">
      <c r="A3518" s="26">
        <v>36389</v>
      </c>
      <c r="B3518" s="23">
        <v>1770</v>
      </c>
      <c r="C3518" s="23">
        <v>787.84674099999995</v>
      </c>
      <c r="D3518" s="23">
        <v>3103.2352900000001</v>
      </c>
      <c r="E3518" s="23">
        <v>2555</v>
      </c>
      <c r="F3518" s="23">
        <v>42.976999999999997</v>
      </c>
    </row>
    <row r="3519" spans="1:6" x14ac:dyDescent="0.25">
      <c r="A3519" s="26">
        <v>36390</v>
      </c>
      <c r="B3519" s="23">
        <v>2140</v>
      </c>
      <c r="C3519" s="23">
        <v>924.5</v>
      </c>
      <c r="D3519" s="23">
        <v>2030.2849120000001</v>
      </c>
      <c r="E3519" s="23">
        <v>2466</v>
      </c>
      <c r="F3519" s="23">
        <v>12.406000000000001</v>
      </c>
    </row>
    <row r="3520" spans="1:6" x14ac:dyDescent="0.25">
      <c r="A3520" s="26">
        <v>36391</v>
      </c>
      <c r="B3520" s="23">
        <v>1420</v>
      </c>
      <c r="C3520" s="23">
        <v>915.125</v>
      </c>
      <c r="D3520" s="23">
        <v>1669.4035640000002</v>
      </c>
      <c r="E3520" s="23">
        <v>2195</v>
      </c>
      <c r="F3520" s="23">
        <v>8.109</v>
      </c>
    </row>
    <row r="3521" spans="1:6" x14ac:dyDescent="0.25">
      <c r="A3521" s="26">
        <v>36392</v>
      </c>
      <c r="B3521" s="23">
        <v>888</v>
      </c>
      <c r="C3521" s="23">
        <v>942.71185300000002</v>
      </c>
      <c r="D3521" s="23">
        <v>1516.474426</v>
      </c>
      <c r="E3521" s="23">
        <v>1909</v>
      </c>
      <c r="F3521" s="23">
        <v>10.217000000000001</v>
      </c>
    </row>
    <row r="3522" spans="1:6" x14ac:dyDescent="0.25">
      <c r="A3522" s="26">
        <v>36393</v>
      </c>
      <c r="B3522" s="23">
        <v>748</v>
      </c>
      <c r="C3522" s="23">
        <v>859.29125999999997</v>
      </c>
      <c r="D3522" s="23">
        <v>1369.8400879999999</v>
      </c>
      <c r="E3522" s="23">
        <v>1637</v>
      </c>
      <c r="F3522" s="23">
        <v>8.6890000000000001</v>
      </c>
    </row>
    <row r="3523" spans="1:6" x14ac:dyDescent="0.25">
      <c r="A3523" s="26">
        <v>36394</v>
      </c>
      <c r="B3523" s="23">
        <v>923</v>
      </c>
      <c r="C3523" s="23">
        <v>922.21801800000003</v>
      </c>
      <c r="D3523" s="23">
        <v>1233.4016109999998</v>
      </c>
      <c r="E3523" s="23">
        <v>1565</v>
      </c>
      <c r="F3523" s="23">
        <v>20.667999999999999</v>
      </c>
    </row>
    <row r="3524" spans="1:6" x14ac:dyDescent="0.25">
      <c r="A3524" s="26">
        <v>36395</v>
      </c>
      <c r="B3524" s="23">
        <v>779</v>
      </c>
      <c r="C3524" s="23">
        <v>924.11346400000002</v>
      </c>
      <c r="D3524" s="23">
        <v>1241.832093</v>
      </c>
      <c r="E3524" s="23">
        <v>1442</v>
      </c>
      <c r="F3524" s="23">
        <v>13.632999999999999</v>
      </c>
    </row>
    <row r="3525" spans="1:6" x14ac:dyDescent="0.25">
      <c r="A3525" s="26">
        <v>36396</v>
      </c>
      <c r="B3525" s="23">
        <v>537</v>
      </c>
      <c r="C3525" s="23">
        <v>723.51153599999998</v>
      </c>
      <c r="D3525" s="23">
        <v>1439.670349</v>
      </c>
      <c r="E3525" s="23">
        <v>1300</v>
      </c>
      <c r="F3525" s="23">
        <v>5.0250000000000004</v>
      </c>
    </row>
    <row r="3526" spans="1:6" x14ac:dyDescent="0.25">
      <c r="A3526" s="26">
        <v>36397</v>
      </c>
      <c r="B3526" s="23">
        <v>496</v>
      </c>
      <c r="C3526" s="23">
        <v>752.71185300000002</v>
      </c>
      <c r="D3526" s="23">
        <v>1344.0178829999998</v>
      </c>
      <c r="E3526" s="23">
        <v>1232</v>
      </c>
      <c r="F3526" s="23">
        <v>10.07</v>
      </c>
    </row>
    <row r="3527" spans="1:6" x14ac:dyDescent="0.25">
      <c r="A3527" s="26">
        <v>36398</v>
      </c>
      <c r="B3527" s="23">
        <v>545</v>
      </c>
      <c r="C3527" s="23">
        <v>910.20196499999997</v>
      </c>
      <c r="D3527" s="23">
        <v>1127.868714</v>
      </c>
      <c r="E3527" s="23">
        <v>1216</v>
      </c>
      <c r="F3527" s="23">
        <v>10.835000000000001</v>
      </c>
    </row>
    <row r="3528" spans="1:6" x14ac:dyDescent="0.25">
      <c r="A3528" s="26">
        <v>36399</v>
      </c>
      <c r="B3528" s="23">
        <v>1080</v>
      </c>
      <c r="C3528" s="23">
        <v>892.66326900000001</v>
      </c>
      <c r="D3528" s="23">
        <v>1979.461487</v>
      </c>
      <c r="E3528" s="23">
        <v>1638</v>
      </c>
      <c r="F3528" s="23">
        <v>35.695</v>
      </c>
    </row>
    <row r="3529" spans="1:6" x14ac:dyDescent="0.25">
      <c r="A3529" s="26">
        <v>36400</v>
      </c>
      <c r="B3529" s="23">
        <v>1610</v>
      </c>
      <c r="C3529" s="23">
        <v>909.99188200000003</v>
      </c>
      <c r="D3529" s="23">
        <v>1215.3084109999998</v>
      </c>
      <c r="E3529" s="23">
        <v>1661</v>
      </c>
      <c r="F3529" s="23">
        <v>5.3280000000000003</v>
      </c>
    </row>
    <row r="3530" spans="1:6" x14ac:dyDescent="0.25">
      <c r="A3530" s="26">
        <v>36401</v>
      </c>
      <c r="B3530" s="23">
        <v>1490</v>
      </c>
      <c r="C3530" s="23">
        <v>939.01672399999995</v>
      </c>
      <c r="D3530" s="23">
        <v>1102.353149</v>
      </c>
      <c r="E3530" s="23">
        <v>1672</v>
      </c>
      <c r="F3530" s="23">
        <v>6.8</v>
      </c>
    </row>
    <row r="3531" spans="1:6" x14ac:dyDescent="0.25">
      <c r="A3531" s="26">
        <v>36402</v>
      </c>
      <c r="B3531" s="23">
        <v>1360</v>
      </c>
      <c r="C3531" s="23">
        <v>889.69525099999998</v>
      </c>
      <c r="D3531" s="23">
        <v>2368.3716439999998</v>
      </c>
      <c r="E3531" s="23">
        <v>2266</v>
      </c>
      <c r="F3531" s="23">
        <v>31.736999999999998</v>
      </c>
    </row>
    <row r="3532" spans="1:6" x14ac:dyDescent="0.25">
      <c r="A3532" s="26">
        <v>36403</v>
      </c>
      <c r="B3532" s="23">
        <v>2780</v>
      </c>
      <c r="C3532" s="23">
        <v>939.42541500000004</v>
      </c>
      <c r="D3532" s="23">
        <v>2697.1085209999997</v>
      </c>
      <c r="E3532" s="23">
        <v>2595</v>
      </c>
      <c r="F3532" s="23">
        <v>18.768999999999998</v>
      </c>
    </row>
    <row r="3533" spans="1:6" x14ac:dyDescent="0.25">
      <c r="A3533" s="26">
        <v>36404</v>
      </c>
      <c r="B3533" s="23">
        <v>4730</v>
      </c>
      <c r="C3533" s="23">
        <v>961.82751499999995</v>
      </c>
      <c r="D3533" s="23">
        <v>3938.7882079999999</v>
      </c>
      <c r="E3533" s="23">
        <v>3500</v>
      </c>
      <c r="F3533" s="23">
        <v>29.478000000000002</v>
      </c>
    </row>
    <row r="3534" spans="1:6" x14ac:dyDescent="0.25">
      <c r="A3534" s="26">
        <v>36405</v>
      </c>
      <c r="B3534" s="23">
        <v>4510</v>
      </c>
      <c r="C3534" s="23">
        <v>868.77087400000005</v>
      </c>
      <c r="D3534" s="23">
        <v>2471.5489500000003</v>
      </c>
      <c r="E3534" s="23">
        <v>3004</v>
      </c>
      <c r="F3534" s="23">
        <v>9.0449999999999999</v>
      </c>
    </row>
    <row r="3535" spans="1:6" x14ac:dyDescent="0.25">
      <c r="A3535" s="26">
        <v>36406</v>
      </c>
      <c r="B3535" s="23">
        <v>3120</v>
      </c>
      <c r="C3535" s="23">
        <v>900.20910600000002</v>
      </c>
      <c r="D3535" s="23">
        <v>2022.64148</v>
      </c>
      <c r="E3535" s="23">
        <v>2513</v>
      </c>
      <c r="F3535" s="23">
        <v>10.210000000000001</v>
      </c>
    </row>
    <row r="3536" spans="1:6" x14ac:dyDescent="0.25">
      <c r="A3536" s="26">
        <v>36407</v>
      </c>
      <c r="B3536" s="23">
        <v>1800</v>
      </c>
      <c r="C3536" s="23">
        <v>865.63250700000003</v>
      </c>
      <c r="D3536" s="23">
        <v>1806.9754030000001</v>
      </c>
      <c r="E3536" s="23">
        <v>2074</v>
      </c>
      <c r="F3536" s="23">
        <v>6.1180000000000003</v>
      </c>
    </row>
    <row r="3537" spans="1:6" x14ac:dyDescent="0.25">
      <c r="A3537" s="26">
        <v>36408</v>
      </c>
      <c r="B3537" s="23">
        <v>1740</v>
      </c>
      <c r="C3537" s="23">
        <v>906.09484899999995</v>
      </c>
      <c r="D3537" s="23">
        <v>2028.0496819999998</v>
      </c>
      <c r="E3537" s="23">
        <v>2414</v>
      </c>
      <c r="F3537" s="23">
        <v>37.341999999999999</v>
      </c>
    </row>
    <row r="3538" spans="1:6" x14ac:dyDescent="0.25">
      <c r="A3538" s="26">
        <v>36409</v>
      </c>
      <c r="B3538" s="23">
        <v>2480</v>
      </c>
      <c r="C3538" s="23">
        <v>941.94598399999995</v>
      </c>
      <c r="D3538" s="23">
        <v>2110.205383</v>
      </c>
      <c r="E3538" s="23">
        <v>2508</v>
      </c>
      <c r="F3538" s="23">
        <v>10.794</v>
      </c>
    </row>
    <row r="3539" spans="1:6" x14ac:dyDescent="0.25">
      <c r="A3539" s="26">
        <v>36410</v>
      </c>
      <c r="B3539" s="23">
        <v>1710</v>
      </c>
      <c r="C3539" s="23">
        <v>907.79144299999996</v>
      </c>
      <c r="D3539" s="23">
        <v>1819.6411739999999</v>
      </c>
      <c r="E3539" s="23">
        <v>2234</v>
      </c>
      <c r="F3539" s="23">
        <v>10.894</v>
      </c>
    </row>
    <row r="3540" spans="1:6" x14ac:dyDescent="0.25">
      <c r="A3540" s="26">
        <v>36411</v>
      </c>
      <c r="B3540" s="23">
        <v>1170</v>
      </c>
      <c r="C3540" s="23">
        <v>891.50335700000005</v>
      </c>
      <c r="D3540" s="23">
        <v>1775.4912719999998</v>
      </c>
      <c r="E3540" s="23">
        <v>1912</v>
      </c>
      <c r="F3540" s="23">
        <v>1.3540000000000001</v>
      </c>
    </row>
    <row r="3541" spans="1:6" x14ac:dyDescent="0.25">
      <c r="A3541" s="26">
        <v>36412</v>
      </c>
      <c r="B3541" s="23">
        <v>900</v>
      </c>
      <c r="C3541" s="23">
        <v>907.23217799999998</v>
      </c>
      <c r="D3541" s="23">
        <v>1612.331543</v>
      </c>
      <c r="E3541" s="23">
        <v>1636</v>
      </c>
      <c r="F3541" s="23">
        <v>0</v>
      </c>
    </row>
    <row r="3542" spans="1:6" x14ac:dyDescent="0.25">
      <c r="A3542" s="26">
        <v>36413</v>
      </c>
      <c r="B3542" s="23">
        <v>751</v>
      </c>
      <c r="C3542" s="23">
        <v>742.05249000000003</v>
      </c>
      <c r="D3542" s="23">
        <v>1605.9414059999999</v>
      </c>
      <c r="E3542" s="23">
        <v>1402</v>
      </c>
      <c r="F3542" s="23">
        <v>1.595</v>
      </c>
    </row>
    <row r="3543" spans="1:6" x14ac:dyDescent="0.25">
      <c r="A3543" s="26">
        <v>36414</v>
      </c>
      <c r="B3543" s="23">
        <v>666</v>
      </c>
      <c r="C3543" s="23">
        <v>547.75408900000002</v>
      </c>
      <c r="D3543" s="23">
        <v>1729.329651</v>
      </c>
      <c r="E3543" s="23">
        <v>1207</v>
      </c>
      <c r="F3543" s="23">
        <v>0</v>
      </c>
    </row>
    <row r="3544" spans="1:6" x14ac:dyDescent="0.25">
      <c r="A3544" s="26">
        <v>36415</v>
      </c>
      <c r="B3544" s="23">
        <v>614</v>
      </c>
      <c r="C3544" s="23">
        <v>555.01483199999996</v>
      </c>
      <c r="D3544" s="23">
        <v>1636.179016</v>
      </c>
      <c r="E3544" s="23">
        <v>1124</v>
      </c>
      <c r="F3544" s="23">
        <v>11.829000000000001</v>
      </c>
    </row>
    <row r="3545" spans="1:6" x14ac:dyDescent="0.25">
      <c r="A3545" s="26">
        <v>36416</v>
      </c>
      <c r="B3545" s="23">
        <v>571</v>
      </c>
      <c r="C3545" s="23">
        <v>375.50204500000001</v>
      </c>
      <c r="D3545" s="23">
        <v>1782.0834040000002</v>
      </c>
      <c r="E3545" s="23">
        <v>1054</v>
      </c>
      <c r="F3545" s="23">
        <v>2.262</v>
      </c>
    </row>
    <row r="3546" spans="1:6" x14ac:dyDescent="0.25">
      <c r="A3546" s="26">
        <v>36417</v>
      </c>
      <c r="B3546" s="23">
        <v>522</v>
      </c>
      <c r="C3546" s="23">
        <v>244.87934899999999</v>
      </c>
      <c r="D3546" s="23">
        <v>1858.7690890000001</v>
      </c>
      <c r="E3546" s="23">
        <v>979.70001200000002</v>
      </c>
      <c r="F3546" s="23">
        <v>0.20899999999999999</v>
      </c>
    </row>
    <row r="3547" spans="1:6" x14ac:dyDescent="0.25">
      <c r="A3547" s="26">
        <v>36418</v>
      </c>
      <c r="B3547" s="23">
        <v>473</v>
      </c>
      <c r="C3547" s="23">
        <v>236.214844</v>
      </c>
      <c r="D3547" s="23">
        <v>1777.3339839999999</v>
      </c>
      <c r="E3547" s="23">
        <v>918.29998799999998</v>
      </c>
      <c r="F3547" s="23">
        <v>2.4420000000000002</v>
      </c>
    </row>
    <row r="3548" spans="1:6" x14ac:dyDescent="0.25">
      <c r="A3548" s="26">
        <v>36419</v>
      </c>
      <c r="B3548" s="23">
        <v>431</v>
      </c>
      <c r="C3548" s="23">
        <v>142.25140400000001</v>
      </c>
      <c r="D3548" s="23">
        <v>1885.8871459999998</v>
      </c>
      <c r="E3548" s="23">
        <v>854</v>
      </c>
      <c r="F3548" s="23">
        <v>8.8999999999999996E-2</v>
      </c>
    </row>
    <row r="3549" spans="1:6" x14ac:dyDescent="0.25">
      <c r="A3549" s="26">
        <v>36420</v>
      </c>
      <c r="B3549" s="23">
        <v>399</v>
      </c>
      <c r="C3549" s="23">
        <v>107.60202</v>
      </c>
      <c r="D3549" s="23">
        <v>1869.7627259999999</v>
      </c>
      <c r="E3549" s="23">
        <v>790.90002400000003</v>
      </c>
      <c r="F3549" s="23">
        <v>4.1000000000000002E-2</v>
      </c>
    </row>
    <row r="3550" spans="1:6" x14ac:dyDescent="0.25">
      <c r="A3550" s="26">
        <v>36421</v>
      </c>
      <c r="B3550" s="23">
        <v>372</v>
      </c>
      <c r="C3550" s="23">
        <v>94.410278000000005</v>
      </c>
      <c r="D3550" s="23">
        <v>1818.5922849999999</v>
      </c>
      <c r="E3550" s="23">
        <v>732</v>
      </c>
      <c r="F3550" s="23">
        <v>0.129</v>
      </c>
    </row>
    <row r="3551" spans="1:6" x14ac:dyDescent="0.25">
      <c r="A3551" s="26">
        <v>36422</v>
      </c>
      <c r="B3551" s="23">
        <v>347</v>
      </c>
      <c r="C3551" s="23">
        <v>99.481071</v>
      </c>
      <c r="D3551" s="23">
        <v>1818.2398760000001</v>
      </c>
      <c r="E3551" s="23">
        <v>679.09997599999997</v>
      </c>
      <c r="F3551" s="23">
        <v>4.4290000000000003</v>
      </c>
    </row>
    <row r="3552" spans="1:6" x14ac:dyDescent="0.25">
      <c r="A3552" s="26">
        <v>36423</v>
      </c>
      <c r="B3552" s="23">
        <v>326</v>
      </c>
      <c r="C3552" s="23">
        <v>90.309059000000005</v>
      </c>
      <c r="D3552" s="23">
        <v>1742.6573720000001</v>
      </c>
      <c r="E3552" s="23">
        <v>630.90002400000003</v>
      </c>
      <c r="F3552" s="23">
        <v>1.4470000000000001</v>
      </c>
    </row>
    <row r="3553" spans="1:6" x14ac:dyDescent="0.25">
      <c r="A3553" s="26">
        <v>36424</v>
      </c>
      <c r="B3553" s="23">
        <v>309</v>
      </c>
      <c r="C3553" s="23">
        <v>85.836899000000003</v>
      </c>
      <c r="D3553" s="23">
        <v>1725.8801420000002</v>
      </c>
      <c r="E3553" s="23">
        <v>585.5</v>
      </c>
      <c r="F3553" s="23">
        <v>0.318</v>
      </c>
    </row>
    <row r="3554" spans="1:6" x14ac:dyDescent="0.25">
      <c r="A3554" s="26">
        <v>36425</v>
      </c>
      <c r="B3554" s="23">
        <v>297</v>
      </c>
      <c r="C3554" s="23">
        <v>80.382171999999997</v>
      </c>
      <c r="D3554" s="23">
        <v>1704.248077</v>
      </c>
      <c r="E3554" s="23">
        <v>544.29998799999998</v>
      </c>
      <c r="F3554" s="23">
        <v>0</v>
      </c>
    </row>
    <row r="3555" spans="1:6" x14ac:dyDescent="0.25">
      <c r="A3555" s="26">
        <v>36426</v>
      </c>
      <c r="B3555" s="23">
        <v>288</v>
      </c>
      <c r="C3555" s="23">
        <v>76.490768000000003</v>
      </c>
      <c r="D3555" s="23">
        <v>1694.2751010000002</v>
      </c>
      <c r="E3555" s="23">
        <v>508.39999399999999</v>
      </c>
      <c r="F3555" s="23">
        <v>0.192</v>
      </c>
    </row>
    <row r="3556" spans="1:6" x14ac:dyDescent="0.25">
      <c r="A3556" s="26">
        <v>36427</v>
      </c>
      <c r="B3556" s="23">
        <v>281</v>
      </c>
      <c r="C3556" s="23">
        <v>57.823028999999998</v>
      </c>
      <c r="D3556" s="23">
        <v>1755.2500910000001</v>
      </c>
      <c r="E3556" s="23">
        <v>476.5</v>
      </c>
      <c r="F3556" s="23">
        <v>0</v>
      </c>
    </row>
    <row r="3557" spans="1:6" x14ac:dyDescent="0.25">
      <c r="A3557" s="26">
        <v>36428</v>
      </c>
      <c r="B3557" s="23">
        <v>277</v>
      </c>
      <c r="C3557" s="23">
        <v>46.523936999999997</v>
      </c>
      <c r="D3557" s="23">
        <v>1721.8412970000002</v>
      </c>
      <c r="E3557" s="23">
        <v>446.39999399999999</v>
      </c>
      <c r="F3557" s="23">
        <v>0</v>
      </c>
    </row>
    <row r="3558" spans="1:6" x14ac:dyDescent="0.25">
      <c r="A3558" s="26">
        <v>36429</v>
      </c>
      <c r="B3558" s="23">
        <v>274</v>
      </c>
      <c r="C3558" s="23">
        <v>49.003478999999999</v>
      </c>
      <c r="D3558" s="23">
        <v>1702.968079</v>
      </c>
      <c r="E3558" s="23">
        <v>419</v>
      </c>
      <c r="F3558" s="23">
        <v>0.13600000000000001</v>
      </c>
    </row>
    <row r="3559" spans="1:6" x14ac:dyDescent="0.25">
      <c r="A3559" s="26">
        <v>36430</v>
      </c>
      <c r="B3559" s="23">
        <v>272</v>
      </c>
      <c r="C3559" s="23">
        <v>52.454417999999997</v>
      </c>
      <c r="D3559" s="23">
        <v>1679.3978769999999</v>
      </c>
      <c r="E3559" s="23">
        <v>396.20001200000002</v>
      </c>
      <c r="F3559" s="23">
        <v>0</v>
      </c>
    </row>
    <row r="3560" spans="1:6" x14ac:dyDescent="0.25">
      <c r="A3560" s="26">
        <v>36431</v>
      </c>
      <c r="B3560" s="23">
        <v>273</v>
      </c>
      <c r="C3560" s="23">
        <v>43.260868000000002</v>
      </c>
      <c r="D3560" s="23">
        <v>1641.518673</v>
      </c>
      <c r="E3560" s="23">
        <v>375.60000600000001</v>
      </c>
      <c r="F3560" s="23">
        <v>0</v>
      </c>
    </row>
    <row r="3561" spans="1:6" x14ac:dyDescent="0.25">
      <c r="A3561" s="26">
        <v>36432</v>
      </c>
      <c r="B3561" s="23">
        <v>276</v>
      </c>
      <c r="C3561" s="23">
        <v>62.465308999999998</v>
      </c>
      <c r="D3561" s="23">
        <v>1607.9402090000001</v>
      </c>
      <c r="E3561" s="23">
        <v>358.79998799999998</v>
      </c>
      <c r="F3561" s="23">
        <v>4.1580000000000004</v>
      </c>
    </row>
    <row r="3562" spans="1:6" x14ac:dyDescent="0.25">
      <c r="A3562" s="26">
        <v>36433</v>
      </c>
      <c r="B3562" s="23">
        <v>282</v>
      </c>
      <c r="C3562" s="23">
        <v>57.700512000000003</v>
      </c>
      <c r="D3562" s="23">
        <v>1588.454029</v>
      </c>
      <c r="E3562" s="23">
        <v>347.70001200000002</v>
      </c>
      <c r="F3562" s="23">
        <v>9.0999999999999998E-2</v>
      </c>
    </row>
    <row r="3563" spans="1:6" x14ac:dyDescent="0.25">
      <c r="A3563" s="26">
        <v>36434</v>
      </c>
      <c r="B3563" s="23">
        <v>287</v>
      </c>
      <c r="C3563" s="23">
        <v>49.345756999999999</v>
      </c>
      <c r="D3563" s="23">
        <v>1574.5165480000001</v>
      </c>
      <c r="E3563" s="23">
        <v>336.79998799999998</v>
      </c>
      <c r="F3563" s="23">
        <v>0</v>
      </c>
    </row>
    <row r="3564" spans="1:6" x14ac:dyDescent="0.25">
      <c r="A3564" s="26">
        <v>36435</v>
      </c>
      <c r="B3564" s="23">
        <v>287</v>
      </c>
      <c r="C3564" s="23">
        <v>70.052093999999997</v>
      </c>
      <c r="D3564" s="23">
        <v>1516.7577200000001</v>
      </c>
      <c r="E3564" s="23">
        <v>324.10000600000001</v>
      </c>
      <c r="F3564" s="23">
        <v>3.7709999999999999</v>
      </c>
    </row>
    <row r="3565" spans="1:6" x14ac:dyDescent="0.25">
      <c r="A3565" s="26">
        <v>36436</v>
      </c>
      <c r="B3565" s="23">
        <v>284</v>
      </c>
      <c r="C3565" s="23">
        <v>69.735245000000006</v>
      </c>
      <c r="D3565" s="23">
        <v>1568.4373619999999</v>
      </c>
      <c r="E3565" s="23">
        <v>313</v>
      </c>
      <c r="F3565" s="23">
        <v>1.2869999999999999</v>
      </c>
    </row>
    <row r="3566" spans="1:6" x14ac:dyDescent="0.25">
      <c r="A3566" s="26">
        <v>36437</v>
      </c>
      <c r="B3566" s="23">
        <v>285</v>
      </c>
      <c r="C3566" s="23">
        <v>69.333648999999994</v>
      </c>
      <c r="D3566" s="23">
        <v>1543.677948</v>
      </c>
      <c r="E3566" s="23">
        <v>302.5</v>
      </c>
      <c r="F3566" s="23">
        <v>0</v>
      </c>
    </row>
    <row r="3567" spans="1:6" x14ac:dyDescent="0.25">
      <c r="A3567" s="26">
        <v>36438</v>
      </c>
      <c r="B3567" s="23">
        <v>286</v>
      </c>
      <c r="C3567" s="23">
        <v>69.142730999999998</v>
      </c>
      <c r="D3567" s="23">
        <v>1488.3603210000001</v>
      </c>
      <c r="E3567" s="23">
        <v>292.5</v>
      </c>
      <c r="F3567" s="23">
        <v>0</v>
      </c>
    </row>
    <row r="3568" spans="1:6" x14ac:dyDescent="0.25">
      <c r="A3568" s="26">
        <v>36439</v>
      </c>
      <c r="B3568" s="23">
        <v>287</v>
      </c>
      <c r="C3568" s="23">
        <v>69.046256999999997</v>
      </c>
      <c r="D3568" s="23">
        <v>1492.3830640000001</v>
      </c>
      <c r="E3568" s="23">
        <v>283.39999399999999</v>
      </c>
      <c r="F3568" s="23">
        <v>8.2000000000000003E-2</v>
      </c>
    </row>
    <row r="3569" spans="1:6" x14ac:dyDescent="0.25">
      <c r="A3569" s="26">
        <v>36440</v>
      </c>
      <c r="B3569" s="23">
        <v>285</v>
      </c>
      <c r="C3569" s="23">
        <v>69.220680000000002</v>
      </c>
      <c r="D3569" s="23">
        <v>1447.8749010000001</v>
      </c>
      <c r="E3569" s="23">
        <v>275.70001200000002</v>
      </c>
      <c r="F3569" s="23">
        <v>3.8250000000000002</v>
      </c>
    </row>
    <row r="3570" spans="1:6" x14ac:dyDescent="0.25">
      <c r="A3570" s="26">
        <v>36441</v>
      </c>
      <c r="B3570" s="23">
        <v>279</v>
      </c>
      <c r="C3570" s="23">
        <v>68.927634999999995</v>
      </c>
      <c r="D3570" s="23">
        <v>1445.3465349999999</v>
      </c>
      <c r="E3570" s="23">
        <v>268.20001200000002</v>
      </c>
      <c r="F3570" s="23">
        <v>0.45500000000000002</v>
      </c>
    </row>
    <row r="3571" spans="1:6" x14ac:dyDescent="0.25">
      <c r="A3571" s="26">
        <v>36442</v>
      </c>
      <c r="B3571" s="23">
        <v>271</v>
      </c>
      <c r="C3571" s="23">
        <v>68.752898999999999</v>
      </c>
      <c r="D3571" s="23">
        <v>1435.172272</v>
      </c>
      <c r="E3571" s="23">
        <v>261.60000600000001</v>
      </c>
      <c r="F3571" s="23">
        <v>4.8000000000000001E-2</v>
      </c>
    </row>
    <row r="3572" spans="1:6" x14ac:dyDescent="0.25">
      <c r="A3572" s="26">
        <v>36443</v>
      </c>
      <c r="B3572" s="23">
        <v>262</v>
      </c>
      <c r="C3572" s="23">
        <v>69.632194999999996</v>
      </c>
      <c r="D3572" s="23">
        <v>1471.9701</v>
      </c>
      <c r="E3572" s="23">
        <v>256.79998799999998</v>
      </c>
      <c r="F3572" s="23">
        <v>0.75900000000000001</v>
      </c>
    </row>
    <row r="3573" spans="1:6" x14ac:dyDescent="0.25">
      <c r="A3573" s="26">
        <v>36444</v>
      </c>
      <c r="B3573" s="23">
        <v>253</v>
      </c>
      <c r="C3573" s="23">
        <v>69.045180999999999</v>
      </c>
      <c r="D3573" s="23">
        <v>1438.6263280000001</v>
      </c>
      <c r="E3573" s="23">
        <v>252.39999399999999</v>
      </c>
      <c r="F3573" s="23">
        <v>9.8000000000000004E-2</v>
      </c>
    </row>
    <row r="3574" spans="1:6" x14ac:dyDescent="0.25">
      <c r="A3574" s="26">
        <v>36445</v>
      </c>
      <c r="B3574" s="23">
        <v>248</v>
      </c>
      <c r="C3574" s="23">
        <v>69.052429000000004</v>
      </c>
      <c r="D3574" s="23">
        <v>1436.644348</v>
      </c>
      <c r="E3574" s="23">
        <v>248.300003</v>
      </c>
      <c r="F3574" s="23">
        <v>3.653</v>
      </c>
    </row>
    <row r="3575" spans="1:6" x14ac:dyDescent="0.25">
      <c r="A3575" s="26">
        <v>36446</v>
      </c>
      <c r="B3575" s="23">
        <v>244</v>
      </c>
      <c r="C3575" s="23">
        <v>69.154030000000006</v>
      </c>
      <c r="D3575" s="23">
        <v>1372.2682110000001</v>
      </c>
      <c r="E3575" s="23">
        <v>245.699997</v>
      </c>
      <c r="F3575" s="23">
        <v>5.3579999999999997</v>
      </c>
    </row>
    <row r="3576" spans="1:6" x14ac:dyDescent="0.25">
      <c r="A3576" s="26">
        <v>36447</v>
      </c>
      <c r="B3576" s="23">
        <v>241</v>
      </c>
      <c r="C3576" s="23">
        <v>69.141586000000004</v>
      </c>
      <c r="D3576" s="23">
        <v>1369.6251380000001</v>
      </c>
      <c r="E3576" s="23">
        <v>244.300003</v>
      </c>
      <c r="F3576" s="23">
        <v>0</v>
      </c>
    </row>
    <row r="3577" spans="1:6" x14ac:dyDescent="0.25">
      <c r="A3577" s="26">
        <v>36448</v>
      </c>
      <c r="B3577" s="23">
        <v>237</v>
      </c>
      <c r="C3577" s="23">
        <v>69.388580000000005</v>
      </c>
      <c r="D3577" s="23">
        <v>1369.0975039999998</v>
      </c>
      <c r="E3577" s="23">
        <v>244.300003</v>
      </c>
      <c r="F3577" s="23">
        <v>0.501</v>
      </c>
    </row>
    <row r="3578" spans="1:6" x14ac:dyDescent="0.25">
      <c r="A3578" s="26">
        <v>36449</v>
      </c>
      <c r="B3578" s="23">
        <v>231</v>
      </c>
      <c r="C3578" s="23">
        <v>69.753624000000002</v>
      </c>
      <c r="D3578" s="23">
        <v>1342.345253</v>
      </c>
      <c r="E3578" s="23">
        <v>246.699997</v>
      </c>
      <c r="F3578" s="23">
        <v>2.09</v>
      </c>
    </row>
    <row r="3579" spans="1:6" x14ac:dyDescent="0.25">
      <c r="A3579" s="26">
        <v>36450</v>
      </c>
      <c r="B3579" s="23">
        <v>225</v>
      </c>
      <c r="C3579" s="23">
        <v>69.297211000000004</v>
      </c>
      <c r="D3579" s="23">
        <v>1316.290313</v>
      </c>
      <c r="E3579" s="23">
        <v>249.300003</v>
      </c>
      <c r="F3579" s="23">
        <v>2.4E-2</v>
      </c>
    </row>
    <row r="3580" spans="1:6" x14ac:dyDescent="0.25">
      <c r="A3580" s="26">
        <v>36451</v>
      </c>
      <c r="B3580" s="23">
        <v>219</v>
      </c>
      <c r="C3580" s="23">
        <v>69.157486000000006</v>
      </c>
      <c r="D3580" s="23">
        <v>1327.7911219999999</v>
      </c>
      <c r="E3580" s="23">
        <v>252.39999399999999</v>
      </c>
      <c r="F3580" s="23">
        <v>0</v>
      </c>
    </row>
    <row r="3581" spans="1:6" x14ac:dyDescent="0.25">
      <c r="A3581" s="26">
        <v>36452</v>
      </c>
      <c r="B3581" s="23">
        <v>214</v>
      </c>
      <c r="C3581" s="23">
        <v>68.881630000000001</v>
      </c>
      <c r="D3581" s="23">
        <v>1295.3240579999999</v>
      </c>
      <c r="E3581" s="23">
        <v>255.60000600000001</v>
      </c>
      <c r="F3581" s="23">
        <v>0</v>
      </c>
    </row>
    <row r="3582" spans="1:6" x14ac:dyDescent="0.25">
      <c r="A3582" s="26">
        <v>36453</v>
      </c>
      <c r="B3582" s="23">
        <v>209</v>
      </c>
      <c r="C3582" s="23">
        <v>60.412391999999997</v>
      </c>
      <c r="D3582" s="23">
        <v>1264.0716170000001</v>
      </c>
      <c r="E3582" s="23">
        <v>258.79998799999998</v>
      </c>
      <c r="F3582" s="23">
        <v>0</v>
      </c>
    </row>
    <row r="3583" spans="1:6" x14ac:dyDescent="0.25">
      <c r="A3583" s="26">
        <v>36454</v>
      </c>
      <c r="B3583" s="23">
        <v>206</v>
      </c>
      <c r="C3583" s="23">
        <v>44.612552999999998</v>
      </c>
      <c r="D3583" s="23">
        <v>1272.1007040000002</v>
      </c>
      <c r="E3583" s="23">
        <v>261</v>
      </c>
      <c r="F3583" s="23">
        <v>0</v>
      </c>
    </row>
    <row r="3584" spans="1:6" x14ac:dyDescent="0.25">
      <c r="A3584" s="26">
        <v>36455</v>
      </c>
      <c r="B3584" s="23">
        <v>203</v>
      </c>
      <c r="C3584" s="23">
        <v>49.165256999999997</v>
      </c>
      <c r="D3584" s="23">
        <v>1253.367702</v>
      </c>
      <c r="E3584" s="23">
        <v>263.29998799999998</v>
      </c>
      <c r="F3584" s="23">
        <v>0</v>
      </c>
    </row>
    <row r="3585" spans="1:6" x14ac:dyDescent="0.25">
      <c r="A3585" s="26">
        <v>36456</v>
      </c>
      <c r="B3585" s="23">
        <v>201</v>
      </c>
      <c r="C3585" s="23">
        <v>45.659973000000001</v>
      </c>
      <c r="D3585" s="23">
        <v>1273.905579</v>
      </c>
      <c r="E3585" s="23">
        <v>265.10000600000001</v>
      </c>
      <c r="F3585" s="23">
        <v>0</v>
      </c>
    </row>
    <row r="3586" spans="1:6" x14ac:dyDescent="0.25">
      <c r="A3586" s="26">
        <v>36457</v>
      </c>
      <c r="B3586" s="23">
        <v>197</v>
      </c>
      <c r="C3586" s="23">
        <v>36.463455000000003</v>
      </c>
      <c r="D3586" s="23">
        <v>1302.312668</v>
      </c>
      <c r="E3586" s="23">
        <v>265.70001200000002</v>
      </c>
      <c r="F3586" s="23">
        <v>0</v>
      </c>
    </row>
    <row r="3587" spans="1:6" x14ac:dyDescent="0.25">
      <c r="A3587" s="26">
        <v>36458</v>
      </c>
      <c r="B3587" s="23">
        <v>194</v>
      </c>
      <c r="C3587" s="23">
        <v>36.480972000000001</v>
      </c>
      <c r="D3587" s="23">
        <v>1262.2576749999998</v>
      </c>
      <c r="E3587" s="23">
        <v>265.39999399999999</v>
      </c>
      <c r="F3587" s="23">
        <v>0.151</v>
      </c>
    </row>
    <row r="3588" spans="1:6" x14ac:dyDescent="0.25">
      <c r="A3588" s="26">
        <v>36459</v>
      </c>
      <c r="B3588" s="23">
        <v>191</v>
      </c>
      <c r="C3588" s="23">
        <v>38.361938000000002</v>
      </c>
      <c r="D3588" s="23">
        <v>1239.117066</v>
      </c>
      <c r="E3588" s="23">
        <v>265</v>
      </c>
      <c r="F3588" s="23">
        <v>1.4610000000000001</v>
      </c>
    </row>
    <row r="3589" spans="1:6" x14ac:dyDescent="0.25">
      <c r="A3589" s="26">
        <v>36460</v>
      </c>
      <c r="B3589" s="23">
        <v>188</v>
      </c>
      <c r="C3589" s="23">
        <v>36.091811999999997</v>
      </c>
      <c r="D3589" s="23">
        <v>1214.7222750000001</v>
      </c>
      <c r="E3589" s="23">
        <v>263.39999399999999</v>
      </c>
      <c r="F3589" s="23">
        <v>0</v>
      </c>
    </row>
    <row r="3590" spans="1:6" x14ac:dyDescent="0.25">
      <c r="A3590" s="26">
        <v>36461</v>
      </c>
      <c r="B3590" s="23">
        <v>185</v>
      </c>
      <c r="C3590" s="23">
        <v>35.863235000000003</v>
      </c>
      <c r="D3590" s="23">
        <v>1248.551316</v>
      </c>
      <c r="E3590" s="23">
        <v>261.60000600000001</v>
      </c>
      <c r="F3590" s="23">
        <v>0</v>
      </c>
    </row>
    <row r="3591" spans="1:6" x14ac:dyDescent="0.25">
      <c r="A3591" s="26">
        <v>36462</v>
      </c>
      <c r="B3591" s="23">
        <v>183</v>
      </c>
      <c r="C3591" s="23">
        <v>30.960625</v>
      </c>
      <c r="D3591" s="23">
        <v>1251.4920120000002</v>
      </c>
      <c r="E3591" s="23">
        <v>258.29998799999998</v>
      </c>
      <c r="F3591" s="23">
        <v>0</v>
      </c>
    </row>
    <row r="3592" spans="1:6" x14ac:dyDescent="0.25">
      <c r="A3592" s="26">
        <v>36463</v>
      </c>
      <c r="B3592" s="23">
        <v>186</v>
      </c>
      <c r="C3592" s="23">
        <v>28.865065000000001</v>
      </c>
      <c r="D3592" s="23">
        <v>1212.2795880000001</v>
      </c>
      <c r="E3592" s="23">
        <v>254</v>
      </c>
      <c r="F3592" s="23">
        <v>1.4E-2</v>
      </c>
    </row>
    <row r="3593" spans="1:6" x14ac:dyDescent="0.25">
      <c r="A3593" s="26">
        <v>36464</v>
      </c>
      <c r="B3593" s="23">
        <v>191</v>
      </c>
      <c r="C3593" s="23">
        <v>79.929526999999993</v>
      </c>
      <c r="D3593" s="23">
        <v>1237.296425</v>
      </c>
      <c r="E3593" s="23">
        <v>269.5</v>
      </c>
      <c r="F3593" s="23">
        <v>27.6</v>
      </c>
    </row>
    <row r="3594" spans="1:6" x14ac:dyDescent="0.25">
      <c r="A3594" s="26">
        <v>36465</v>
      </c>
      <c r="B3594" s="23">
        <v>230</v>
      </c>
      <c r="C3594" s="23">
        <v>76.165886</v>
      </c>
      <c r="D3594" s="23">
        <v>1196.4417800000001</v>
      </c>
      <c r="E3594" s="23">
        <v>286</v>
      </c>
      <c r="F3594" s="23">
        <v>0.79700000000000004</v>
      </c>
    </row>
    <row r="3595" spans="1:6" x14ac:dyDescent="0.25">
      <c r="A3595" s="26">
        <v>36466</v>
      </c>
      <c r="B3595" s="23">
        <v>277</v>
      </c>
      <c r="C3595" s="23">
        <v>80.076942000000003</v>
      </c>
      <c r="D3595" s="23">
        <v>1160.0608750000001</v>
      </c>
      <c r="E3595" s="23">
        <v>299</v>
      </c>
      <c r="F3595" s="23">
        <v>0</v>
      </c>
    </row>
    <row r="3596" spans="1:6" x14ac:dyDescent="0.25">
      <c r="A3596" s="26">
        <v>36467</v>
      </c>
      <c r="B3596" s="23">
        <v>277</v>
      </c>
      <c r="C3596" s="23">
        <v>86.845191999999997</v>
      </c>
      <c r="D3596" s="23">
        <v>1157.219139</v>
      </c>
      <c r="E3596" s="23">
        <v>308.10000600000001</v>
      </c>
      <c r="F3596" s="23">
        <v>0</v>
      </c>
    </row>
    <row r="3597" spans="1:6" x14ac:dyDescent="0.25">
      <c r="A3597" s="26">
        <v>36468</v>
      </c>
      <c r="B3597" s="23">
        <v>242</v>
      </c>
      <c r="C3597" s="23">
        <v>90.756996000000001</v>
      </c>
      <c r="D3597" s="23">
        <v>1168.1234969999998</v>
      </c>
      <c r="E3597" s="23">
        <v>313.79998799999998</v>
      </c>
      <c r="F3597" s="23">
        <v>3.4000000000000002E-2</v>
      </c>
    </row>
    <row r="3598" spans="1:6" x14ac:dyDescent="0.25">
      <c r="A3598" s="26">
        <v>36469</v>
      </c>
      <c r="B3598" s="23">
        <v>223</v>
      </c>
      <c r="C3598" s="23">
        <v>78.498039000000006</v>
      </c>
      <c r="D3598" s="23">
        <v>1167.2739339999998</v>
      </c>
      <c r="E3598" s="23">
        <v>315.60000600000001</v>
      </c>
      <c r="F3598" s="23">
        <v>0</v>
      </c>
    </row>
    <row r="3599" spans="1:6" x14ac:dyDescent="0.25">
      <c r="A3599" s="26">
        <v>36470</v>
      </c>
      <c r="B3599" s="23">
        <v>211</v>
      </c>
      <c r="C3599" s="23">
        <v>75.810119999999998</v>
      </c>
      <c r="D3599" s="23">
        <v>1164.531921</v>
      </c>
      <c r="E3599" s="23">
        <v>314.70001200000002</v>
      </c>
      <c r="F3599" s="23">
        <v>3.0000000000000001E-3</v>
      </c>
    </row>
    <row r="3600" spans="1:6" x14ac:dyDescent="0.25">
      <c r="A3600" s="26">
        <v>36471</v>
      </c>
      <c r="B3600" s="23">
        <v>196</v>
      </c>
      <c r="C3600" s="23">
        <v>74.820335</v>
      </c>
      <c r="D3600" s="23">
        <v>1159.789284</v>
      </c>
      <c r="E3600" s="23">
        <v>312.29998799999998</v>
      </c>
      <c r="F3600" s="23">
        <v>0.83099999999999996</v>
      </c>
    </row>
    <row r="3601" spans="1:6" x14ac:dyDescent="0.25">
      <c r="A3601" s="26">
        <v>36472</v>
      </c>
      <c r="B3601" s="23">
        <v>189</v>
      </c>
      <c r="C3601" s="23">
        <v>75.282700000000006</v>
      </c>
      <c r="D3601" s="23">
        <v>1142.4919580000001</v>
      </c>
      <c r="E3601" s="23">
        <v>310</v>
      </c>
      <c r="F3601" s="23">
        <v>2.5920000000000001</v>
      </c>
    </row>
    <row r="3602" spans="1:6" x14ac:dyDescent="0.25">
      <c r="A3602" s="26">
        <v>36473</v>
      </c>
      <c r="B3602" s="23">
        <v>180</v>
      </c>
      <c r="C3602" s="23">
        <v>72.814246999999995</v>
      </c>
      <c r="D3602" s="23">
        <v>1147.493858</v>
      </c>
      <c r="E3602" s="23">
        <v>307.5</v>
      </c>
      <c r="F3602" s="23">
        <v>0.22</v>
      </c>
    </row>
    <row r="3603" spans="1:6" x14ac:dyDescent="0.25">
      <c r="A3603" s="26">
        <v>36474</v>
      </c>
      <c r="B3603" s="23">
        <v>176</v>
      </c>
      <c r="C3603" s="23">
        <v>72.273346000000004</v>
      </c>
      <c r="D3603" s="23">
        <v>1117.5890810000001</v>
      </c>
      <c r="E3603" s="23">
        <v>305.10000600000001</v>
      </c>
      <c r="F3603" s="23">
        <v>2.1000000000000001E-2</v>
      </c>
    </row>
    <row r="3604" spans="1:6" x14ac:dyDescent="0.25">
      <c r="A3604" s="26">
        <v>36475</v>
      </c>
      <c r="B3604" s="23">
        <v>175</v>
      </c>
      <c r="C3604" s="23">
        <v>92.805137999999999</v>
      </c>
      <c r="D3604" s="23">
        <v>1083.207557</v>
      </c>
      <c r="E3604" s="23">
        <v>314.5</v>
      </c>
      <c r="F3604" s="23">
        <v>13.586</v>
      </c>
    </row>
    <row r="3605" spans="1:6" x14ac:dyDescent="0.25">
      <c r="A3605" s="26">
        <v>36476</v>
      </c>
      <c r="B3605" s="23">
        <v>176</v>
      </c>
      <c r="C3605" s="23">
        <v>81.505889999999994</v>
      </c>
      <c r="D3605" s="23">
        <v>1087.6823420000001</v>
      </c>
      <c r="E3605" s="23">
        <v>323.79998799999998</v>
      </c>
      <c r="F3605" s="23">
        <v>0.111</v>
      </c>
    </row>
    <row r="3606" spans="1:6" x14ac:dyDescent="0.25">
      <c r="A3606" s="26">
        <v>36477</v>
      </c>
      <c r="B3606" s="23">
        <v>176</v>
      </c>
      <c r="C3606" s="23">
        <v>80.950562000000005</v>
      </c>
      <c r="D3606" s="23">
        <v>1091.037597</v>
      </c>
      <c r="E3606" s="23">
        <v>330.89999399999999</v>
      </c>
      <c r="F3606" s="23">
        <v>6.9000000000000006E-2</v>
      </c>
    </row>
    <row r="3607" spans="1:6" x14ac:dyDescent="0.25">
      <c r="A3607" s="26">
        <v>36478</v>
      </c>
      <c r="B3607" s="23">
        <v>176</v>
      </c>
      <c r="C3607" s="23">
        <v>72.568595999999999</v>
      </c>
      <c r="D3607" s="23">
        <v>1104.271614</v>
      </c>
      <c r="E3607" s="23">
        <v>334.89999399999999</v>
      </c>
      <c r="F3607" s="23">
        <v>6.9000000000000006E-2</v>
      </c>
    </row>
    <row r="3608" spans="1:6" x14ac:dyDescent="0.25">
      <c r="A3608" s="26">
        <v>36479</v>
      </c>
      <c r="B3608" s="23">
        <v>173</v>
      </c>
      <c r="C3608" s="23">
        <v>76.728652999999994</v>
      </c>
      <c r="D3608" s="23">
        <v>1100.1209560000002</v>
      </c>
      <c r="E3608" s="23">
        <v>335.5</v>
      </c>
      <c r="F3608" s="23">
        <v>5.5E-2</v>
      </c>
    </row>
    <row r="3609" spans="1:6" x14ac:dyDescent="0.25">
      <c r="A3609" s="26">
        <v>36480</v>
      </c>
      <c r="B3609" s="23">
        <v>170</v>
      </c>
      <c r="C3609" s="23">
        <v>74.306511</v>
      </c>
      <c r="D3609" s="23">
        <v>1080.102425</v>
      </c>
      <c r="E3609" s="23">
        <v>333</v>
      </c>
      <c r="F3609" s="23">
        <v>7.0000000000000001E-3</v>
      </c>
    </row>
    <row r="3610" spans="1:6" x14ac:dyDescent="0.25">
      <c r="A3610" s="26">
        <v>36481</v>
      </c>
      <c r="B3610" s="23">
        <v>168</v>
      </c>
      <c r="C3610" s="23">
        <v>64.084770000000006</v>
      </c>
      <c r="D3610" s="23">
        <v>1092.003365</v>
      </c>
      <c r="E3610" s="23">
        <v>328.29998799999998</v>
      </c>
      <c r="F3610" s="23">
        <v>0</v>
      </c>
    </row>
    <row r="3611" spans="1:6" x14ac:dyDescent="0.25">
      <c r="A3611" s="26">
        <v>36482</v>
      </c>
      <c r="B3611" s="23">
        <v>162</v>
      </c>
      <c r="C3611" s="23">
        <v>52.820830999999998</v>
      </c>
      <c r="D3611" s="23">
        <v>1093.848847</v>
      </c>
      <c r="E3611" s="23">
        <v>321.70001200000002</v>
      </c>
      <c r="F3611" s="23">
        <v>0</v>
      </c>
    </row>
    <row r="3612" spans="1:6" x14ac:dyDescent="0.25">
      <c r="A3612" s="26">
        <v>36483</v>
      </c>
      <c r="B3612" s="23">
        <v>157</v>
      </c>
      <c r="C3612" s="23">
        <v>49.943756</v>
      </c>
      <c r="D3612" s="23">
        <v>1082.0868840000001</v>
      </c>
      <c r="E3612" s="23">
        <v>314</v>
      </c>
      <c r="F3612" s="23">
        <v>0</v>
      </c>
    </row>
    <row r="3613" spans="1:6" x14ac:dyDescent="0.25">
      <c r="A3613" s="26">
        <v>36484</v>
      </c>
      <c r="B3613" s="23">
        <v>149</v>
      </c>
      <c r="C3613" s="23">
        <v>45.343249999999998</v>
      </c>
      <c r="D3613" s="23">
        <v>1101.6536980000001</v>
      </c>
      <c r="E3613" s="23">
        <v>305.39999399999999</v>
      </c>
      <c r="F3613" s="23">
        <v>0</v>
      </c>
    </row>
    <row r="3614" spans="1:6" x14ac:dyDescent="0.25">
      <c r="A3614" s="26">
        <v>36485</v>
      </c>
      <c r="B3614" s="23">
        <v>150</v>
      </c>
      <c r="C3614" s="23">
        <v>42.869328000000003</v>
      </c>
      <c r="D3614" s="23">
        <v>1102.887508</v>
      </c>
      <c r="E3614" s="23">
        <v>296.5</v>
      </c>
      <c r="F3614" s="23">
        <v>0</v>
      </c>
    </row>
    <row r="3615" spans="1:6" x14ac:dyDescent="0.25">
      <c r="A3615" s="26">
        <v>36486</v>
      </c>
      <c r="B3615" s="23">
        <v>147</v>
      </c>
      <c r="C3615" s="23">
        <v>40.322422000000003</v>
      </c>
      <c r="D3615" s="23">
        <v>1074.8630029999999</v>
      </c>
      <c r="E3615" s="23">
        <v>287.39999399999999</v>
      </c>
      <c r="F3615" s="23">
        <v>0</v>
      </c>
    </row>
    <row r="3616" spans="1:6" x14ac:dyDescent="0.25">
      <c r="A3616" s="26">
        <v>36487</v>
      </c>
      <c r="B3616" s="23">
        <v>143</v>
      </c>
      <c r="C3616" s="23">
        <v>36.762397999999997</v>
      </c>
      <c r="D3616" s="23">
        <v>1053.6848679999998</v>
      </c>
      <c r="E3616" s="23">
        <v>278</v>
      </c>
      <c r="F3616" s="23">
        <v>0</v>
      </c>
    </row>
    <row r="3617" spans="1:6" x14ac:dyDescent="0.25">
      <c r="A3617" s="26">
        <v>36488</v>
      </c>
      <c r="B3617" s="23">
        <v>142</v>
      </c>
      <c r="C3617" s="23">
        <v>35.892966999999999</v>
      </c>
      <c r="D3617" s="23">
        <v>1060.7856220000001</v>
      </c>
      <c r="E3617" s="23">
        <v>269.39999399999999</v>
      </c>
      <c r="F3617" s="23">
        <v>0.23699999999999999</v>
      </c>
    </row>
    <row r="3618" spans="1:6" x14ac:dyDescent="0.25">
      <c r="A3618" s="26">
        <v>36489</v>
      </c>
      <c r="B3618" s="23">
        <v>143</v>
      </c>
      <c r="C3618" s="23">
        <v>35.585586999999997</v>
      </c>
      <c r="D3618" s="23">
        <v>1067.2559659999999</v>
      </c>
      <c r="E3618" s="23">
        <v>261.5</v>
      </c>
      <c r="F3618" s="23">
        <v>6.5000000000000002E-2</v>
      </c>
    </row>
    <row r="3619" spans="1:6" x14ac:dyDescent="0.25">
      <c r="A3619" s="26">
        <v>36490</v>
      </c>
      <c r="B3619" s="23">
        <v>147</v>
      </c>
      <c r="C3619" s="23">
        <v>43.679290999999999</v>
      </c>
      <c r="D3619" s="23">
        <v>1047.184356</v>
      </c>
      <c r="E3619" s="23">
        <v>255.10000600000001</v>
      </c>
      <c r="F3619" s="23">
        <v>2.1440000000000001</v>
      </c>
    </row>
    <row r="3620" spans="1:6" x14ac:dyDescent="0.25">
      <c r="A3620" s="26">
        <v>36491</v>
      </c>
      <c r="B3620" s="23">
        <v>149</v>
      </c>
      <c r="C3620" s="23">
        <v>67.368362000000005</v>
      </c>
      <c r="D3620" s="23">
        <v>1019.9288789999999</v>
      </c>
      <c r="E3620" s="23">
        <v>253.89999399999999</v>
      </c>
      <c r="F3620" s="23">
        <v>6.766</v>
      </c>
    </row>
    <row r="3621" spans="1:6" x14ac:dyDescent="0.25">
      <c r="A3621" s="26">
        <v>36492</v>
      </c>
      <c r="B3621" s="23">
        <v>141</v>
      </c>
      <c r="C3621" s="23">
        <v>69.057952999999998</v>
      </c>
      <c r="D3621" s="23">
        <v>1013.6991270000001</v>
      </c>
      <c r="E3621" s="23">
        <v>253.60000600000001</v>
      </c>
      <c r="F3621" s="23">
        <v>0.56799999999999995</v>
      </c>
    </row>
    <row r="3622" spans="1:6" x14ac:dyDescent="0.25">
      <c r="A3622" s="26">
        <v>36493</v>
      </c>
      <c r="B3622" s="23">
        <v>144</v>
      </c>
      <c r="C3622" s="23">
        <v>69.070762999999999</v>
      </c>
      <c r="D3622" s="23">
        <v>1032.4747690000002</v>
      </c>
      <c r="E3622" s="23">
        <v>253.300003</v>
      </c>
      <c r="F3622" s="23">
        <v>0</v>
      </c>
    </row>
    <row r="3623" spans="1:6" x14ac:dyDescent="0.25">
      <c r="A3623" s="26">
        <v>36494</v>
      </c>
      <c r="B3623" s="23">
        <v>134</v>
      </c>
      <c r="C3623" s="23">
        <v>69.055396999999999</v>
      </c>
      <c r="D3623" s="23">
        <v>1021.906883</v>
      </c>
      <c r="E3623" s="23">
        <v>252.60000600000001</v>
      </c>
      <c r="F3623" s="23">
        <v>0.86299999999999999</v>
      </c>
    </row>
    <row r="3624" spans="1:6" x14ac:dyDescent="0.25">
      <c r="A3624" s="26">
        <v>36495</v>
      </c>
      <c r="B3624" s="23">
        <v>139</v>
      </c>
      <c r="C3624" s="23">
        <v>69.292548999999994</v>
      </c>
      <c r="D3624" s="23">
        <v>1026.9032520000001</v>
      </c>
      <c r="E3624" s="23">
        <v>251.39999399999999</v>
      </c>
      <c r="F3624" s="23">
        <v>0.875</v>
      </c>
    </row>
    <row r="3625" spans="1:6" x14ac:dyDescent="0.25">
      <c r="A3625" s="26">
        <v>36496</v>
      </c>
      <c r="B3625" s="23">
        <v>147</v>
      </c>
      <c r="C3625" s="23">
        <v>68.954727000000005</v>
      </c>
      <c r="D3625" s="23">
        <v>1011.8776699999999</v>
      </c>
      <c r="E3625" s="23">
        <v>249.199997</v>
      </c>
      <c r="F3625" s="23">
        <v>7.0000000000000001E-3</v>
      </c>
    </row>
    <row r="3626" spans="1:6" x14ac:dyDescent="0.25">
      <c r="A3626" s="26">
        <v>36497</v>
      </c>
      <c r="B3626" s="23">
        <v>146</v>
      </c>
      <c r="C3626" s="23">
        <v>68.799155999999996</v>
      </c>
      <c r="D3626" s="23">
        <v>995.30948699999999</v>
      </c>
      <c r="E3626" s="23">
        <v>246.10000600000001</v>
      </c>
      <c r="F3626" s="23">
        <v>3.7999999999999999E-2</v>
      </c>
    </row>
    <row r="3627" spans="1:6" x14ac:dyDescent="0.25">
      <c r="A3627" s="26">
        <v>36498</v>
      </c>
      <c r="B3627" s="23">
        <v>138</v>
      </c>
      <c r="C3627" s="23">
        <v>69.033798000000004</v>
      </c>
      <c r="D3627" s="23">
        <v>991.294937</v>
      </c>
      <c r="E3627" s="23">
        <v>243.199997</v>
      </c>
      <c r="F3627" s="23">
        <v>2.0049999999999999</v>
      </c>
    </row>
    <row r="3628" spans="1:6" x14ac:dyDescent="0.25">
      <c r="A3628" s="26">
        <v>36499</v>
      </c>
      <c r="B3628" s="23">
        <v>140</v>
      </c>
      <c r="C3628" s="23">
        <v>69.026352000000003</v>
      </c>
      <c r="D3628" s="23">
        <v>981.90736400000003</v>
      </c>
      <c r="E3628" s="23">
        <v>240.199997</v>
      </c>
      <c r="F3628" s="23">
        <v>0.26100000000000001</v>
      </c>
    </row>
    <row r="3629" spans="1:6" x14ac:dyDescent="0.25">
      <c r="A3629" s="26">
        <v>36500</v>
      </c>
      <c r="B3629" s="23">
        <v>142</v>
      </c>
      <c r="C3629" s="23">
        <v>68.863045</v>
      </c>
      <c r="D3629" s="23">
        <v>983.67223300000001</v>
      </c>
      <c r="E3629" s="23">
        <v>237.300003</v>
      </c>
      <c r="F3629" s="23">
        <v>0</v>
      </c>
    </row>
    <row r="3630" spans="1:6" x14ac:dyDescent="0.25">
      <c r="A3630" s="26">
        <v>36501</v>
      </c>
      <c r="B3630" s="23">
        <v>137</v>
      </c>
      <c r="C3630" s="23">
        <v>68.770004</v>
      </c>
      <c r="D3630" s="23">
        <v>990.35755900000004</v>
      </c>
      <c r="E3630" s="23">
        <v>235</v>
      </c>
      <c r="F3630" s="23">
        <v>0</v>
      </c>
    </row>
    <row r="3631" spans="1:6" x14ac:dyDescent="0.25">
      <c r="A3631" s="26">
        <v>36502</v>
      </c>
      <c r="B3631" s="23">
        <v>134</v>
      </c>
      <c r="C3631" s="23">
        <v>59.418404000000002</v>
      </c>
      <c r="D3631" s="23">
        <v>988.34001899999998</v>
      </c>
      <c r="E3631" s="23">
        <v>233.39999399999999</v>
      </c>
      <c r="F3631" s="23">
        <v>0</v>
      </c>
    </row>
    <row r="3632" spans="1:6" x14ac:dyDescent="0.25">
      <c r="A3632" s="26">
        <v>36503</v>
      </c>
      <c r="B3632" s="23">
        <v>135</v>
      </c>
      <c r="C3632" s="23">
        <v>51.405231000000001</v>
      </c>
      <c r="D3632" s="23">
        <v>988.48002300000007</v>
      </c>
      <c r="E3632" s="23">
        <v>232.10000600000001</v>
      </c>
      <c r="F3632" s="23">
        <v>0</v>
      </c>
    </row>
    <row r="3633" spans="1:6" x14ac:dyDescent="0.25">
      <c r="A3633" s="26">
        <v>36504</v>
      </c>
      <c r="B3633" s="23">
        <v>134</v>
      </c>
      <c r="C3633" s="23">
        <v>46.431091000000002</v>
      </c>
      <c r="D3633" s="23">
        <v>1005.6456910000001</v>
      </c>
      <c r="E3633" s="23">
        <v>231.199997</v>
      </c>
      <c r="F3633" s="23">
        <v>0</v>
      </c>
    </row>
    <row r="3634" spans="1:6" x14ac:dyDescent="0.25">
      <c r="A3634" s="26">
        <v>36505</v>
      </c>
      <c r="B3634" s="23">
        <v>128</v>
      </c>
      <c r="C3634" s="23">
        <v>41.194515000000003</v>
      </c>
      <c r="D3634" s="23">
        <v>994.03912800000001</v>
      </c>
      <c r="E3634" s="23">
        <v>230.199997</v>
      </c>
      <c r="F3634" s="23">
        <v>0</v>
      </c>
    </row>
    <row r="3635" spans="1:6" x14ac:dyDescent="0.25">
      <c r="A3635" s="26">
        <v>36506</v>
      </c>
      <c r="B3635" s="23">
        <v>119</v>
      </c>
      <c r="C3635" s="23">
        <v>39.171593000000001</v>
      </c>
      <c r="D3635" s="23">
        <v>984.61386800000002</v>
      </c>
      <c r="E3635" s="23">
        <v>229.60000600000001</v>
      </c>
      <c r="F3635" s="23">
        <v>0</v>
      </c>
    </row>
    <row r="3636" spans="1:6" x14ac:dyDescent="0.25">
      <c r="A3636" s="26">
        <v>36507</v>
      </c>
      <c r="B3636" s="23">
        <v>118</v>
      </c>
      <c r="C3636" s="23">
        <v>37.121845</v>
      </c>
      <c r="D3636" s="23">
        <v>986.69028900000001</v>
      </c>
      <c r="E3636" s="23">
        <v>228.89999399999999</v>
      </c>
      <c r="F3636" s="23">
        <v>0</v>
      </c>
    </row>
    <row r="3637" spans="1:6" x14ac:dyDescent="0.25">
      <c r="A3637" s="26">
        <v>36508</v>
      </c>
      <c r="B3637" s="23">
        <v>121</v>
      </c>
      <c r="C3637" s="23">
        <v>34.307876999999998</v>
      </c>
      <c r="D3637" s="23">
        <v>996.14268500000003</v>
      </c>
      <c r="E3637" s="23">
        <v>228.10000600000001</v>
      </c>
      <c r="F3637" s="23">
        <v>0</v>
      </c>
    </row>
    <row r="3638" spans="1:6" x14ac:dyDescent="0.25">
      <c r="A3638" s="26">
        <v>36509</v>
      </c>
      <c r="B3638" s="23">
        <v>130</v>
      </c>
      <c r="C3638" s="23">
        <v>30.524501999999998</v>
      </c>
      <c r="D3638" s="23">
        <v>1000.2075540000001</v>
      </c>
      <c r="E3638" s="23">
        <v>226.800003</v>
      </c>
      <c r="F3638" s="23">
        <v>0</v>
      </c>
    </row>
    <row r="3639" spans="1:6" x14ac:dyDescent="0.25">
      <c r="A3639" s="26">
        <v>36510</v>
      </c>
      <c r="B3639" s="23">
        <v>132</v>
      </c>
      <c r="C3639" s="23">
        <v>29.251553999999999</v>
      </c>
      <c r="D3639" s="23">
        <v>985.83236899999997</v>
      </c>
      <c r="E3639" s="23">
        <v>225.39999399999999</v>
      </c>
      <c r="F3639" s="23">
        <v>0</v>
      </c>
    </row>
    <row r="3640" spans="1:6" x14ac:dyDescent="0.25">
      <c r="A3640" s="26">
        <v>36511</v>
      </c>
      <c r="B3640" s="23">
        <v>130</v>
      </c>
      <c r="C3640" s="23">
        <v>28.892233000000001</v>
      </c>
      <c r="D3640" s="23">
        <v>974.01706899999999</v>
      </c>
      <c r="E3640" s="23">
        <v>223.800003</v>
      </c>
      <c r="F3640" s="23">
        <v>3.1E-2</v>
      </c>
    </row>
    <row r="3641" spans="1:6" x14ac:dyDescent="0.25">
      <c r="A3641" s="26">
        <v>36512</v>
      </c>
      <c r="B3641" s="23">
        <v>131</v>
      </c>
      <c r="C3641" s="23">
        <v>28.077812000000002</v>
      </c>
      <c r="D3641" s="23">
        <v>971.22168799999997</v>
      </c>
      <c r="E3641" s="23">
        <v>222</v>
      </c>
      <c r="F3641" s="23">
        <v>0</v>
      </c>
    </row>
    <row r="3642" spans="1:6" x14ac:dyDescent="0.25">
      <c r="A3642" s="26">
        <v>36513</v>
      </c>
      <c r="B3642" s="23">
        <v>136</v>
      </c>
      <c r="C3642" s="23">
        <v>27.076578000000001</v>
      </c>
      <c r="D3642" s="23">
        <v>972.50441599999999</v>
      </c>
      <c r="E3642" s="23">
        <v>219.89999399999999</v>
      </c>
      <c r="F3642" s="23">
        <v>0</v>
      </c>
    </row>
    <row r="3643" spans="1:6" x14ac:dyDescent="0.25">
      <c r="A3643" s="26">
        <v>36514</v>
      </c>
      <c r="B3643" s="23">
        <v>141</v>
      </c>
      <c r="C3643" s="23">
        <v>25.713856</v>
      </c>
      <c r="D3643" s="23">
        <v>973.02387600000009</v>
      </c>
      <c r="E3643" s="23">
        <v>217.199997</v>
      </c>
      <c r="F3643" s="23">
        <v>0</v>
      </c>
    </row>
    <row r="3644" spans="1:6" x14ac:dyDescent="0.25">
      <c r="A3644" s="26">
        <v>36515</v>
      </c>
      <c r="B3644" s="23">
        <v>132</v>
      </c>
      <c r="C3644" s="23">
        <v>25.179697000000001</v>
      </c>
      <c r="D3644" s="23">
        <v>970.42461199999991</v>
      </c>
      <c r="E3644" s="23">
        <v>214.300003</v>
      </c>
      <c r="F3644" s="23">
        <v>0</v>
      </c>
    </row>
    <row r="3645" spans="1:6" x14ac:dyDescent="0.25">
      <c r="A3645" s="26">
        <v>36516</v>
      </c>
      <c r="B3645" s="23">
        <v>123</v>
      </c>
      <c r="C3645" s="23">
        <v>24.918346</v>
      </c>
      <c r="D3645" s="23">
        <v>962.34379999999999</v>
      </c>
      <c r="E3645" s="23">
        <v>211.199997</v>
      </c>
      <c r="F3645" s="23">
        <v>0</v>
      </c>
    </row>
    <row r="3646" spans="1:6" x14ac:dyDescent="0.25">
      <c r="A3646" s="26">
        <v>36517</v>
      </c>
      <c r="B3646" s="23">
        <v>114</v>
      </c>
      <c r="C3646" s="23">
        <v>24.886313999999999</v>
      </c>
      <c r="D3646" s="23">
        <v>968.034401</v>
      </c>
      <c r="E3646" s="23">
        <v>208.10000600000001</v>
      </c>
      <c r="F3646" s="23">
        <v>0</v>
      </c>
    </row>
    <row r="3647" spans="1:6" x14ac:dyDescent="0.25">
      <c r="A3647" s="26">
        <v>36518</v>
      </c>
      <c r="B3647" s="23">
        <v>114</v>
      </c>
      <c r="C3647" s="23">
        <v>23.849682000000001</v>
      </c>
      <c r="D3647" s="23">
        <v>966.77135099999998</v>
      </c>
      <c r="E3647" s="23">
        <v>204.60000600000001</v>
      </c>
      <c r="F3647" s="23">
        <v>0</v>
      </c>
    </row>
    <row r="3648" spans="1:6" x14ac:dyDescent="0.25">
      <c r="A3648" s="26">
        <v>36519</v>
      </c>
      <c r="B3648" s="23">
        <v>112</v>
      </c>
      <c r="C3648" s="23">
        <v>23.733305000000001</v>
      </c>
      <c r="D3648" s="23">
        <v>945.54074300000002</v>
      </c>
      <c r="E3648" s="23">
        <v>201.10000600000001</v>
      </c>
      <c r="F3648" s="23">
        <v>0</v>
      </c>
    </row>
    <row r="3649" spans="1:6" x14ac:dyDescent="0.25">
      <c r="A3649" s="26">
        <v>36520</v>
      </c>
      <c r="B3649" s="23">
        <v>114</v>
      </c>
      <c r="C3649" s="23">
        <v>22.229852999999999</v>
      </c>
      <c r="D3649" s="23">
        <v>949.07233199999996</v>
      </c>
      <c r="E3649" s="23">
        <v>197.300003</v>
      </c>
      <c r="F3649" s="23">
        <v>0</v>
      </c>
    </row>
    <row r="3650" spans="1:6" x14ac:dyDescent="0.25">
      <c r="A3650" s="26">
        <v>36521</v>
      </c>
      <c r="B3650" s="23">
        <v>108</v>
      </c>
      <c r="C3650" s="23">
        <v>21.784492</v>
      </c>
      <c r="D3650" s="23">
        <v>939.32561499999997</v>
      </c>
      <c r="E3650" s="23">
        <v>193.300003</v>
      </c>
      <c r="F3650" s="23">
        <v>0</v>
      </c>
    </row>
    <row r="3651" spans="1:6" x14ac:dyDescent="0.25">
      <c r="A3651" s="26">
        <v>36522</v>
      </c>
      <c r="B3651" s="23">
        <v>103</v>
      </c>
      <c r="C3651" s="23">
        <v>22.241592000000001</v>
      </c>
      <c r="D3651" s="23">
        <v>934.97178700000006</v>
      </c>
      <c r="E3651" s="23">
        <v>189.5</v>
      </c>
      <c r="F3651" s="23">
        <v>0</v>
      </c>
    </row>
    <row r="3652" spans="1:6" x14ac:dyDescent="0.25">
      <c r="A3652" s="26">
        <v>36523</v>
      </c>
      <c r="B3652" s="23">
        <v>101</v>
      </c>
      <c r="C3652" s="23">
        <v>22.059107000000001</v>
      </c>
      <c r="D3652" s="23">
        <v>912.78494799999999</v>
      </c>
      <c r="E3652" s="23">
        <v>186.199997</v>
      </c>
      <c r="F3652" s="23">
        <v>0</v>
      </c>
    </row>
    <row r="3653" spans="1:6" x14ac:dyDescent="0.25">
      <c r="A3653" s="26">
        <v>36524</v>
      </c>
      <c r="B3653" s="23">
        <v>97</v>
      </c>
      <c r="C3653" s="23">
        <v>20.909302</v>
      </c>
      <c r="D3653" s="23">
        <v>924.11517300000003</v>
      </c>
      <c r="E3653" s="23">
        <v>182.699997</v>
      </c>
      <c r="F3653" s="23">
        <v>0</v>
      </c>
    </row>
    <row r="3654" spans="1:6" x14ac:dyDescent="0.25">
      <c r="A3654" s="26">
        <v>36525</v>
      </c>
      <c r="B3654" s="23">
        <v>95</v>
      </c>
      <c r="C3654" s="23">
        <v>19.917942</v>
      </c>
      <c r="D3654" s="23">
        <v>920.54842799999994</v>
      </c>
      <c r="E3654" s="23">
        <v>179.199997</v>
      </c>
      <c r="F3654" s="23">
        <v>0</v>
      </c>
    </row>
    <row r="3655" spans="1:6" x14ac:dyDescent="0.25">
      <c r="A3655" s="17">
        <v>36526</v>
      </c>
      <c r="B3655" s="23">
        <v>88</v>
      </c>
      <c r="C3655" s="23">
        <v>9.8724690000000006</v>
      </c>
      <c r="D3655" s="23">
        <v>903.62905699999999</v>
      </c>
      <c r="E3655" s="23">
        <v>146.5</v>
      </c>
      <c r="F3655" s="23">
        <v>0</v>
      </c>
    </row>
    <row r="3656" spans="1:6" x14ac:dyDescent="0.25">
      <c r="A3656" s="17">
        <v>36527</v>
      </c>
      <c r="B3656" s="23">
        <v>88</v>
      </c>
      <c r="C3656" s="23">
        <v>9.3944720000000004</v>
      </c>
      <c r="D3656" s="23">
        <v>907.344786</v>
      </c>
      <c r="E3656" s="23">
        <v>143.89999399999999</v>
      </c>
      <c r="F3656" s="23">
        <v>0</v>
      </c>
    </row>
    <row r="3657" spans="1:6" x14ac:dyDescent="0.25">
      <c r="A3657" s="17">
        <v>36528</v>
      </c>
      <c r="B3657" s="23">
        <v>92</v>
      </c>
      <c r="C3657" s="23">
        <v>9.0288830000000004</v>
      </c>
      <c r="D3657" s="23">
        <v>909.06486700000005</v>
      </c>
      <c r="E3657" s="23">
        <v>141.699997</v>
      </c>
      <c r="F3657" s="23">
        <v>0</v>
      </c>
    </row>
    <row r="3658" spans="1:6" x14ac:dyDescent="0.25">
      <c r="A3658" s="17">
        <v>36529</v>
      </c>
      <c r="B3658" s="23">
        <v>91</v>
      </c>
      <c r="C3658" s="23">
        <v>8.6874710000000004</v>
      </c>
      <c r="D3658" s="23">
        <v>914.12075700000003</v>
      </c>
      <c r="E3658" s="23">
        <v>139.199997</v>
      </c>
      <c r="F3658" s="23">
        <v>2.4E-2</v>
      </c>
    </row>
    <row r="3659" spans="1:6" x14ac:dyDescent="0.25">
      <c r="A3659" s="17">
        <v>36530</v>
      </c>
      <c r="B3659" s="23">
        <v>97</v>
      </c>
      <c r="C3659" s="23">
        <v>10.782733</v>
      </c>
      <c r="D3659" s="23">
        <v>899.30161799999996</v>
      </c>
      <c r="E3659" s="23">
        <v>139.10000600000001</v>
      </c>
      <c r="F3659" s="23">
        <v>1.6379999999999999</v>
      </c>
    </row>
    <row r="3660" spans="1:6" x14ac:dyDescent="0.25">
      <c r="A3660" s="17">
        <v>36531</v>
      </c>
      <c r="B3660" s="23">
        <v>97</v>
      </c>
      <c r="C3660" s="23">
        <v>13.059367999999999</v>
      </c>
      <c r="D3660" s="23">
        <v>880.02107600000011</v>
      </c>
      <c r="E3660" s="23">
        <v>140</v>
      </c>
      <c r="F3660" s="23">
        <v>4.0170000000000003</v>
      </c>
    </row>
    <row r="3661" spans="1:6" x14ac:dyDescent="0.25">
      <c r="A3661" s="17">
        <v>36532</v>
      </c>
      <c r="B3661" s="23">
        <v>108</v>
      </c>
      <c r="C3661" s="23">
        <v>13.151087</v>
      </c>
      <c r="D3661" s="23">
        <v>873.33347100000003</v>
      </c>
      <c r="E3661" s="23">
        <v>142.699997</v>
      </c>
      <c r="F3661" s="23">
        <v>1.7250000000000001</v>
      </c>
    </row>
    <row r="3662" spans="1:6" x14ac:dyDescent="0.25">
      <c r="A3662" s="17">
        <v>36533</v>
      </c>
      <c r="B3662" s="23">
        <v>135</v>
      </c>
      <c r="C3662" s="23">
        <v>13.863763000000001</v>
      </c>
      <c r="D3662" s="23">
        <v>885.07257700000002</v>
      </c>
      <c r="E3662" s="23">
        <v>159.699997</v>
      </c>
      <c r="F3662" s="23">
        <v>17.945</v>
      </c>
    </row>
    <row r="3663" spans="1:6" x14ac:dyDescent="0.25">
      <c r="A3663" s="17">
        <v>36534</v>
      </c>
      <c r="B3663" s="23">
        <v>150</v>
      </c>
      <c r="C3663" s="23">
        <v>15.098931</v>
      </c>
      <c r="D3663" s="23">
        <v>881.73322199999996</v>
      </c>
      <c r="E3663" s="23">
        <v>181.300003</v>
      </c>
      <c r="F3663" s="23">
        <v>8.8469999999999995</v>
      </c>
    </row>
    <row r="3664" spans="1:6" x14ac:dyDescent="0.25">
      <c r="A3664" s="17">
        <v>36535</v>
      </c>
      <c r="B3664" s="23">
        <v>156</v>
      </c>
      <c r="C3664" s="23">
        <v>17.163145</v>
      </c>
      <c r="D3664" s="23">
        <v>873.72479399999997</v>
      </c>
      <c r="E3664" s="23">
        <v>200.89999399999999</v>
      </c>
      <c r="F3664" s="23">
        <v>1.0569999999999999</v>
      </c>
    </row>
    <row r="3665" spans="1:6" x14ac:dyDescent="0.25">
      <c r="A3665" s="17">
        <v>36536</v>
      </c>
      <c r="B3665" s="23">
        <v>162</v>
      </c>
      <c r="C3665" s="23">
        <v>21.654011000000001</v>
      </c>
      <c r="D3665" s="23">
        <v>879.89347400000008</v>
      </c>
      <c r="E3665" s="23">
        <v>228</v>
      </c>
      <c r="F3665" s="23">
        <v>7.2919999999999998</v>
      </c>
    </row>
    <row r="3666" spans="1:6" x14ac:dyDescent="0.25">
      <c r="A3666" s="17">
        <v>36537</v>
      </c>
      <c r="B3666" s="23">
        <v>167</v>
      </c>
      <c r="C3666" s="23">
        <v>28.147352000000001</v>
      </c>
      <c r="D3666" s="23">
        <v>887.59599500000002</v>
      </c>
      <c r="E3666" s="23">
        <v>253.5</v>
      </c>
      <c r="F3666" s="23">
        <v>6.6710000000000003</v>
      </c>
    </row>
    <row r="3667" spans="1:6" x14ac:dyDescent="0.25">
      <c r="A3667" s="17">
        <v>36538</v>
      </c>
      <c r="B3667" s="23">
        <v>193</v>
      </c>
      <c r="C3667" s="23">
        <v>49.416080000000001</v>
      </c>
      <c r="D3667" s="23">
        <v>866.70830999999998</v>
      </c>
      <c r="E3667" s="23">
        <v>283.70001200000002</v>
      </c>
      <c r="F3667" s="23">
        <v>9.3059999999999992</v>
      </c>
    </row>
    <row r="3668" spans="1:6" x14ac:dyDescent="0.25">
      <c r="A3668" s="17">
        <v>36539</v>
      </c>
      <c r="B3668" s="23">
        <v>223</v>
      </c>
      <c r="C3668" s="23">
        <v>31.276392000000001</v>
      </c>
      <c r="D3668" s="23">
        <v>881.77524400000004</v>
      </c>
      <c r="E3668" s="23">
        <v>312.29998799999998</v>
      </c>
      <c r="F3668" s="23">
        <v>4.0679999999999996</v>
      </c>
    </row>
    <row r="3669" spans="1:6" x14ac:dyDescent="0.25">
      <c r="A3669" s="17">
        <v>36540</v>
      </c>
      <c r="B3669" s="23">
        <v>270</v>
      </c>
      <c r="C3669" s="23">
        <v>24.319527000000001</v>
      </c>
      <c r="D3669" s="23">
        <v>2354.9763709999997</v>
      </c>
      <c r="E3669" s="23">
        <v>443.20001200000002</v>
      </c>
      <c r="F3669" s="23">
        <v>35.616</v>
      </c>
    </row>
    <row r="3670" spans="1:6" x14ac:dyDescent="0.25">
      <c r="A3670" s="17">
        <v>36541</v>
      </c>
      <c r="B3670" s="23">
        <v>424</v>
      </c>
      <c r="C3670" s="23">
        <v>40.844504999999998</v>
      </c>
      <c r="D3670" s="23">
        <v>1736.4220969999999</v>
      </c>
      <c r="E3670" s="23">
        <v>597.70001200000002</v>
      </c>
      <c r="F3670" s="23">
        <v>8.3930000000000007</v>
      </c>
    </row>
    <row r="3671" spans="1:6" x14ac:dyDescent="0.25">
      <c r="A3671" s="17">
        <v>36542</v>
      </c>
      <c r="B3671" s="23">
        <v>512</v>
      </c>
      <c r="C3671" s="23">
        <v>79.510154999999997</v>
      </c>
      <c r="D3671" s="23">
        <v>1272.6166760000001</v>
      </c>
      <c r="E3671" s="23">
        <v>729.70001200000002</v>
      </c>
      <c r="F3671" s="23">
        <v>1.4319999999999999</v>
      </c>
    </row>
    <row r="3672" spans="1:6" x14ac:dyDescent="0.25">
      <c r="A3672" s="17">
        <v>36543</v>
      </c>
      <c r="B3672" s="23">
        <v>443</v>
      </c>
      <c r="C3672" s="23">
        <v>107.148888</v>
      </c>
      <c r="D3672" s="23">
        <v>1122.808632</v>
      </c>
      <c r="E3672" s="23">
        <v>816.59997599999997</v>
      </c>
      <c r="F3672" s="23">
        <v>0.35</v>
      </c>
    </row>
    <row r="3673" spans="1:6" x14ac:dyDescent="0.25">
      <c r="A3673" s="17">
        <v>36544</v>
      </c>
      <c r="B3673" s="23">
        <v>341</v>
      </c>
      <c r="C3673" s="23">
        <v>105.043312</v>
      </c>
      <c r="D3673" s="23">
        <v>1017.028221</v>
      </c>
      <c r="E3673" s="23">
        <v>839.70001200000002</v>
      </c>
      <c r="F3673" s="23">
        <v>5.8000000000000003E-2</v>
      </c>
    </row>
    <row r="3674" spans="1:6" x14ac:dyDescent="0.25">
      <c r="A3674" s="17">
        <v>36545</v>
      </c>
      <c r="B3674" s="23">
        <v>273</v>
      </c>
      <c r="C3674" s="23">
        <v>106.271255</v>
      </c>
      <c r="D3674" s="23">
        <v>910.971543</v>
      </c>
      <c r="E3674" s="23">
        <v>826.79998799999998</v>
      </c>
      <c r="F3674" s="23">
        <v>7.0000000000000001E-3</v>
      </c>
    </row>
    <row r="3675" spans="1:6" x14ac:dyDescent="0.25">
      <c r="A3675" s="17">
        <v>36546</v>
      </c>
      <c r="B3675" s="23">
        <v>231</v>
      </c>
      <c r="C3675" s="23">
        <v>96.307602000000003</v>
      </c>
      <c r="D3675" s="23">
        <v>848.568985</v>
      </c>
      <c r="E3675" s="23">
        <v>794.09997599999997</v>
      </c>
      <c r="F3675" s="23">
        <v>3.7999999999999999E-2</v>
      </c>
    </row>
    <row r="3676" spans="1:6" x14ac:dyDescent="0.25">
      <c r="A3676" s="17">
        <v>36547</v>
      </c>
      <c r="B3676" s="23">
        <v>202</v>
      </c>
      <c r="C3676" s="23">
        <v>95.708588000000006</v>
      </c>
      <c r="D3676" s="23">
        <v>792.27914400000009</v>
      </c>
      <c r="E3676" s="23">
        <v>750.79998799999998</v>
      </c>
      <c r="F3676" s="23">
        <v>2.2109999999999999</v>
      </c>
    </row>
    <row r="3677" spans="1:6" x14ac:dyDescent="0.25">
      <c r="A3677" s="17">
        <v>36548</v>
      </c>
      <c r="B3677" s="23">
        <v>184</v>
      </c>
      <c r="C3677" s="23">
        <v>112.51365699999999</v>
      </c>
      <c r="D3677" s="23">
        <v>760.73799100000008</v>
      </c>
      <c r="E3677" s="23">
        <v>704.70001200000002</v>
      </c>
      <c r="F3677" s="23">
        <v>2.4289999999999998</v>
      </c>
    </row>
    <row r="3678" spans="1:6" x14ac:dyDescent="0.25">
      <c r="A3678" s="17">
        <v>36549</v>
      </c>
      <c r="B3678" s="23">
        <v>182</v>
      </c>
      <c r="C3678" s="23">
        <v>173.75311300000001</v>
      </c>
      <c r="D3678" s="23">
        <v>677.78436299999998</v>
      </c>
      <c r="E3678" s="23">
        <v>666.59997599999997</v>
      </c>
      <c r="F3678" s="23">
        <v>4.41</v>
      </c>
    </row>
    <row r="3679" spans="1:6" x14ac:dyDescent="0.25">
      <c r="A3679" s="17">
        <v>36550</v>
      </c>
      <c r="B3679" s="23">
        <v>207</v>
      </c>
      <c r="C3679" s="23">
        <v>177.65699799999999</v>
      </c>
      <c r="D3679" s="23">
        <v>685.82133500000009</v>
      </c>
      <c r="E3679" s="23">
        <v>627.40002400000003</v>
      </c>
      <c r="F3679" s="23">
        <v>0.61799999999999999</v>
      </c>
    </row>
    <row r="3680" spans="1:6" x14ac:dyDescent="0.25">
      <c r="A3680" s="17">
        <v>36551</v>
      </c>
      <c r="B3680" s="23">
        <v>244</v>
      </c>
      <c r="C3680" s="23">
        <v>108.570656</v>
      </c>
      <c r="D3680" s="23">
        <v>762.54769099999999</v>
      </c>
      <c r="E3680" s="23">
        <v>587.70001200000002</v>
      </c>
      <c r="F3680" s="23">
        <v>0</v>
      </c>
    </row>
    <row r="3681" spans="1:6" x14ac:dyDescent="0.25">
      <c r="A3681" s="17">
        <v>36552</v>
      </c>
      <c r="B3681" s="23">
        <v>233</v>
      </c>
      <c r="C3681" s="23">
        <v>89.320319999999995</v>
      </c>
      <c r="D3681" s="23">
        <v>766.96343200000001</v>
      </c>
      <c r="E3681" s="23">
        <v>549.20001200000002</v>
      </c>
      <c r="F3681" s="23">
        <v>0</v>
      </c>
    </row>
    <row r="3682" spans="1:6" x14ac:dyDescent="0.25">
      <c r="A3682" s="17">
        <v>36553</v>
      </c>
      <c r="B3682" s="23">
        <v>204</v>
      </c>
      <c r="C3682" s="23">
        <v>57.630474</v>
      </c>
      <c r="D3682" s="23">
        <v>786.65785599999992</v>
      </c>
      <c r="E3682" s="23">
        <v>514.40002400000003</v>
      </c>
      <c r="F3682" s="23">
        <v>0</v>
      </c>
    </row>
    <row r="3683" spans="1:6" x14ac:dyDescent="0.25">
      <c r="A3683" s="17">
        <v>36554</v>
      </c>
      <c r="B3683" s="23">
        <v>179</v>
      </c>
      <c r="C3683" s="23">
        <v>47.452773999999998</v>
      </c>
      <c r="D3683" s="23">
        <v>814.26640299999997</v>
      </c>
      <c r="E3683" s="23">
        <v>483.5</v>
      </c>
      <c r="F3683" s="23">
        <v>0</v>
      </c>
    </row>
    <row r="3684" spans="1:6" x14ac:dyDescent="0.25">
      <c r="A3684" s="17">
        <v>36555</v>
      </c>
      <c r="B3684" s="23">
        <v>172</v>
      </c>
      <c r="C3684" s="23">
        <v>38.769733000000002</v>
      </c>
      <c r="D3684" s="23">
        <v>811.05936900000006</v>
      </c>
      <c r="E3684" s="23">
        <v>455.5</v>
      </c>
      <c r="F3684" s="23">
        <v>7.0000000000000001E-3</v>
      </c>
    </row>
    <row r="3685" spans="1:6" x14ac:dyDescent="0.25">
      <c r="A3685" s="17">
        <v>36556</v>
      </c>
      <c r="B3685" s="23">
        <v>164</v>
      </c>
      <c r="C3685" s="23">
        <v>33.545665999999997</v>
      </c>
      <c r="D3685" s="23">
        <v>809.72563500000001</v>
      </c>
      <c r="E3685" s="23">
        <v>430.60000600000001</v>
      </c>
      <c r="F3685" s="23">
        <v>8.2000000000000003E-2</v>
      </c>
    </row>
    <row r="3686" spans="1:6" x14ac:dyDescent="0.25">
      <c r="A3686" s="17">
        <v>36557</v>
      </c>
      <c r="B3686" s="23">
        <v>159</v>
      </c>
      <c r="C3686" s="23">
        <v>28.951639</v>
      </c>
      <c r="D3686" s="23">
        <v>830.01485300000002</v>
      </c>
      <c r="E3686" s="23">
        <v>408.5</v>
      </c>
      <c r="F3686" s="23">
        <v>0.93</v>
      </c>
    </row>
    <row r="3687" spans="1:6" x14ac:dyDescent="0.25">
      <c r="A3687" s="17">
        <v>36558</v>
      </c>
      <c r="B3687" s="23">
        <v>157</v>
      </c>
      <c r="C3687" s="23">
        <v>26.769894000000001</v>
      </c>
      <c r="D3687" s="23">
        <v>825.84387600000002</v>
      </c>
      <c r="E3687" s="23">
        <v>387</v>
      </c>
      <c r="F3687" s="23">
        <v>0</v>
      </c>
    </row>
    <row r="3688" spans="1:6" x14ac:dyDescent="0.25">
      <c r="A3688" s="17">
        <v>36559</v>
      </c>
      <c r="B3688" s="23">
        <v>134</v>
      </c>
      <c r="C3688" s="23">
        <v>25.454661999999999</v>
      </c>
      <c r="D3688" s="23">
        <v>821.03325300000006</v>
      </c>
      <c r="E3688" s="23">
        <v>369.89999399999999</v>
      </c>
      <c r="F3688" s="23">
        <v>3.7999999999999999E-2</v>
      </c>
    </row>
    <row r="3689" spans="1:6" x14ac:dyDescent="0.25">
      <c r="A3689" s="17">
        <v>36560</v>
      </c>
      <c r="B3689" s="23">
        <v>118</v>
      </c>
      <c r="C3689" s="23">
        <v>27.767078000000001</v>
      </c>
      <c r="D3689" s="23">
        <v>817.92567100000008</v>
      </c>
      <c r="E3689" s="23">
        <v>358.5</v>
      </c>
      <c r="F3689" s="23">
        <v>2.76</v>
      </c>
    </row>
    <row r="3690" spans="1:6" x14ac:dyDescent="0.25">
      <c r="A3690" s="17">
        <v>36561</v>
      </c>
      <c r="B3690" s="23">
        <v>82</v>
      </c>
      <c r="C3690" s="23">
        <v>42.463889999999999</v>
      </c>
      <c r="D3690" s="23">
        <v>805.17655200000002</v>
      </c>
      <c r="E3690" s="23">
        <v>351.39999399999999</v>
      </c>
      <c r="F3690" s="23">
        <v>4.1459999999999999</v>
      </c>
    </row>
    <row r="3691" spans="1:6" x14ac:dyDescent="0.25">
      <c r="A3691" s="17">
        <v>36562</v>
      </c>
      <c r="B3691" s="23">
        <v>83</v>
      </c>
      <c r="C3691" s="23">
        <v>37.361038000000001</v>
      </c>
      <c r="D3691" s="23">
        <v>797.58525099999997</v>
      </c>
      <c r="E3691" s="23">
        <v>344.89999399999999</v>
      </c>
      <c r="F3691" s="23">
        <v>0.185</v>
      </c>
    </row>
    <row r="3692" spans="1:6" x14ac:dyDescent="0.25">
      <c r="A3692" s="17">
        <v>36563</v>
      </c>
      <c r="B3692" s="23">
        <v>61</v>
      </c>
      <c r="C3692" s="23">
        <v>25.158556000000001</v>
      </c>
      <c r="D3692" s="23">
        <v>791.16663900000003</v>
      </c>
      <c r="E3692" s="23">
        <v>335</v>
      </c>
      <c r="F3692" s="23">
        <v>0.14399999999999999</v>
      </c>
    </row>
    <row r="3693" spans="1:6" x14ac:dyDescent="0.25">
      <c r="A3693" s="17">
        <v>36564</v>
      </c>
      <c r="B3693" s="23">
        <v>52</v>
      </c>
      <c r="C3693" s="23">
        <v>23.642586000000001</v>
      </c>
      <c r="D3693" s="23">
        <v>812.00194499999998</v>
      </c>
      <c r="E3693" s="23">
        <v>322.79998799999998</v>
      </c>
      <c r="F3693" s="23">
        <v>0</v>
      </c>
    </row>
    <row r="3694" spans="1:6" x14ac:dyDescent="0.25">
      <c r="A3694" s="17">
        <v>36565</v>
      </c>
      <c r="B3694" s="23">
        <v>53</v>
      </c>
      <c r="C3694" s="23">
        <v>21.950234999999999</v>
      </c>
      <c r="D3694" s="23">
        <v>806.95778499999994</v>
      </c>
      <c r="E3694" s="23">
        <v>309.5</v>
      </c>
      <c r="F3694" s="23">
        <v>0.32300000000000001</v>
      </c>
    </row>
    <row r="3695" spans="1:6" x14ac:dyDescent="0.25">
      <c r="A3695" s="17">
        <v>36566</v>
      </c>
      <c r="B3695" s="23">
        <v>51</v>
      </c>
      <c r="C3695" s="23">
        <v>21.115933999999999</v>
      </c>
      <c r="D3695" s="23">
        <v>793.37643700000001</v>
      </c>
      <c r="E3695" s="23">
        <v>296.29998799999998</v>
      </c>
      <c r="F3695" s="23">
        <v>0.92400000000000004</v>
      </c>
    </row>
    <row r="3696" spans="1:6" x14ac:dyDescent="0.25">
      <c r="A3696" s="17">
        <v>36567</v>
      </c>
      <c r="B3696" s="23">
        <v>47</v>
      </c>
      <c r="C3696" s="23">
        <v>23.636419</v>
      </c>
      <c r="D3696" s="23">
        <v>784.80156899999997</v>
      </c>
      <c r="E3696" s="23">
        <v>284.79998799999998</v>
      </c>
      <c r="F3696" s="23">
        <v>2.153</v>
      </c>
    </row>
    <row r="3697" spans="1:6" x14ac:dyDescent="0.25">
      <c r="A3697" s="17">
        <v>36568</v>
      </c>
      <c r="B3697" s="23">
        <v>45</v>
      </c>
      <c r="C3697" s="23">
        <v>21.973347</v>
      </c>
      <c r="D3697" s="23">
        <v>795.47715300000004</v>
      </c>
      <c r="E3697" s="23">
        <v>274.29998799999998</v>
      </c>
      <c r="F3697" s="23">
        <v>0.70699999999999996</v>
      </c>
    </row>
    <row r="3698" spans="1:6" x14ac:dyDescent="0.25">
      <c r="A3698" s="17">
        <v>36569</v>
      </c>
      <c r="B3698" s="23">
        <v>47</v>
      </c>
      <c r="C3698" s="23">
        <v>66.879729999999995</v>
      </c>
      <c r="D3698" s="23">
        <v>755.68350199999998</v>
      </c>
      <c r="E3698" s="23">
        <v>275.5</v>
      </c>
      <c r="F3698" s="23">
        <v>9.9369999999999994</v>
      </c>
    </row>
    <row r="3699" spans="1:6" x14ac:dyDescent="0.25">
      <c r="A3699" s="17">
        <v>36570</v>
      </c>
      <c r="B3699" s="23">
        <v>58</v>
      </c>
      <c r="C3699" s="23">
        <v>73.407371999999995</v>
      </c>
      <c r="D3699" s="23">
        <v>751.65781400000003</v>
      </c>
      <c r="E3699" s="23">
        <v>277.39999399999999</v>
      </c>
      <c r="F3699" s="23">
        <v>1.895</v>
      </c>
    </row>
    <row r="3700" spans="1:6" x14ac:dyDescent="0.25">
      <c r="A3700" s="17">
        <v>36571</v>
      </c>
      <c r="B3700" s="23">
        <v>159</v>
      </c>
      <c r="C3700" s="23">
        <v>72.965857999999997</v>
      </c>
      <c r="D3700" s="23">
        <v>761.56301199999996</v>
      </c>
      <c r="E3700" s="23">
        <v>276.79998799999998</v>
      </c>
      <c r="F3700" s="23">
        <v>3.1E-2</v>
      </c>
    </row>
    <row r="3701" spans="1:6" x14ac:dyDescent="0.25">
      <c r="A3701" s="17">
        <v>36572</v>
      </c>
      <c r="B3701" s="23">
        <v>154</v>
      </c>
      <c r="C3701" s="23">
        <v>73.648719999999997</v>
      </c>
      <c r="D3701" s="23">
        <v>751.674217</v>
      </c>
      <c r="E3701" s="23">
        <v>277</v>
      </c>
      <c r="F3701" s="23">
        <v>3.9809999999999999</v>
      </c>
    </row>
    <row r="3702" spans="1:6" x14ac:dyDescent="0.25">
      <c r="A3702" s="17">
        <v>36573</v>
      </c>
      <c r="B3702" s="23">
        <v>150</v>
      </c>
      <c r="C3702" s="23">
        <v>72.120154999999997</v>
      </c>
      <c r="D3702" s="23">
        <v>752.12484000000006</v>
      </c>
      <c r="E3702" s="23">
        <v>275.79998799999998</v>
      </c>
      <c r="F3702" s="23">
        <v>0.34300000000000003</v>
      </c>
    </row>
    <row r="3703" spans="1:6" x14ac:dyDescent="0.25">
      <c r="A3703" s="17">
        <v>36574</v>
      </c>
      <c r="B3703" s="23">
        <v>117</v>
      </c>
      <c r="C3703" s="23">
        <v>77.636123999999995</v>
      </c>
      <c r="D3703" s="23">
        <v>731.64274599999999</v>
      </c>
      <c r="E3703" s="23">
        <v>282.10000600000001</v>
      </c>
      <c r="F3703" s="23">
        <v>6.2069999999999999</v>
      </c>
    </row>
    <row r="3704" spans="1:6" x14ac:dyDescent="0.25">
      <c r="A3704" s="17">
        <v>36575</v>
      </c>
      <c r="B3704" s="23">
        <v>171</v>
      </c>
      <c r="C3704" s="23">
        <v>90.036895999999999</v>
      </c>
      <c r="D3704" s="23">
        <v>921.345733</v>
      </c>
      <c r="E3704" s="23">
        <v>301</v>
      </c>
      <c r="F3704" s="23">
        <v>14.959</v>
      </c>
    </row>
    <row r="3705" spans="1:6" x14ac:dyDescent="0.25">
      <c r="A3705" s="17">
        <v>36576</v>
      </c>
      <c r="B3705" s="23">
        <v>329</v>
      </c>
      <c r="C3705" s="23">
        <v>173.93606600000001</v>
      </c>
      <c r="D3705" s="23">
        <v>691.03671199999997</v>
      </c>
      <c r="E3705" s="23">
        <v>321.79998799999998</v>
      </c>
      <c r="F3705" s="23">
        <v>4.9939999999999998</v>
      </c>
    </row>
    <row r="3706" spans="1:6" x14ac:dyDescent="0.25">
      <c r="A3706" s="17">
        <v>36577</v>
      </c>
      <c r="B3706" s="23">
        <v>469</v>
      </c>
      <c r="C3706" s="23">
        <v>174.622849</v>
      </c>
      <c r="D3706" s="23">
        <v>637.95722899999998</v>
      </c>
      <c r="E3706" s="23">
        <v>348</v>
      </c>
      <c r="F3706" s="23">
        <v>3.6869999999999998</v>
      </c>
    </row>
    <row r="3707" spans="1:6" x14ac:dyDescent="0.25">
      <c r="A3707" s="17">
        <v>36578</v>
      </c>
      <c r="B3707" s="23">
        <v>437</v>
      </c>
      <c r="C3707" s="23">
        <v>177.206909</v>
      </c>
      <c r="D3707" s="23">
        <v>632.37609899999995</v>
      </c>
      <c r="E3707" s="23">
        <v>379.5</v>
      </c>
      <c r="F3707" s="23">
        <v>6.2590000000000003</v>
      </c>
    </row>
    <row r="3708" spans="1:6" x14ac:dyDescent="0.25">
      <c r="A3708" s="17">
        <v>36579</v>
      </c>
      <c r="B3708" s="23">
        <v>491</v>
      </c>
      <c r="C3708" s="23">
        <v>181.29390000000001</v>
      </c>
      <c r="D3708" s="23">
        <v>638.38554299999998</v>
      </c>
      <c r="E3708" s="23">
        <v>399</v>
      </c>
      <c r="F3708" s="23">
        <v>2.9529999999999998</v>
      </c>
    </row>
    <row r="3709" spans="1:6" x14ac:dyDescent="0.25">
      <c r="A3709" s="17">
        <v>36580</v>
      </c>
      <c r="B3709" s="23">
        <v>476</v>
      </c>
      <c r="C3709" s="23">
        <v>184.75997899999999</v>
      </c>
      <c r="D3709" s="23">
        <v>619.06607099999997</v>
      </c>
      <c r="E3709" s="23">
        <v>414.29998799999998</v>
      </c>
      <c r="F3709" s="23">
        <v>3.282</v>
      </c>
    </row>
    <row r="3710" spans="1:6" x14ac:dyDescent="0.25">
      <c r="A3710" s="17">
        <v>36581</v>
      </c>
      <c r="B3710" s="23">
        <v>416</v>
      </c>
      <c r="C3710" s="23">
        <v>186.84873999999999</v>
      </c>
      <c r="D3710" s="23">
        <v>616.23475599999995</v>
      </c>
      <c r="E3710" s="23">
        <v>424.20001200000002</v>
      </c>
      <c r="F3710" s="23">
        <v>1.9019999999999999</v>
      </c>
    </row>
    <row r="3711" spans="1:6" x14ac:dyDescent="0.25">
      <c r="A3711" s="17">
        <v>36582</v>
      </c>
      <c r="B3711" s="23">
        <v>322</v>
      </c>
      <c r="C3711" s="23">
        <v>174.593369</v>
      </c>
      <c r="D3711" s="23">
        <v>620.481765</v>
      </c>
      <c r="E3711" s="23">
        <v>431.20001200000002</v>
      </c>
      <c r="F3711" s="23">
        <v>0</v>
      </c>
    </row>
    <row r="3712" spans="1:6" x14ac:dyDescent="0.25">
      <c r="A3712" s="17">
        <v>36583</v>
      </c>
      <c r="B3712" s="23">
        <v>300</v>
      </c>
      <c r="C3712" s="23">
        <v>130.31405599999999</v>
      </c>
      <c r="D3712" s="23">
        <v>664.00485299999991</v>
      </c>
      <c r="E3712" s="23">
        <v>435.89999399999999</v>
      </c>
      <c r="F3712" s="23">
        <v>0.27500000000000002</v>
      </c>
    </row>
    <row r="3713" spans="1:6" x14ac:dyDescent="0.25">
      <c r="A3713" s="17">
        <v>36584</v>
      </c>
      <c r="B3713" s="23">
        <v>329</v>
      </c>
      <c r="C3713" s="23">
        <v>193.00770600000001</v>
      </c>
      <c r="D3713" s="23">
        <v>604.01506000000006</v>
      </c>
      <c r="E3713" s="23">
        <v>450.89999399999999</v>
      </c>
      <c r="F3713" s="23">
        <v>7.0350000000000001</v>
      </c>
    </row>
    <row r="3714" spans="1:6" x14ac:dyDescent="0.25">
      <c r="A3714" s="17">
        <v>36585</v>
      </c>
      <c r="B3714" s="23">
        <v>270</v>
      </c>
      <c r="C3714" s="23">
        <v>161.34316999999999</v>
      </c>
      <c r="D3714" s="23">
        <v>591.03976499999999</v>
      </c>
      <c r="E3714" s="23">
        <v>456.20001200000002</v>
      </c>
      <c r="F3714" s="23">
        <v>0.13</v>
      </c>
    </row>
    <row r="3715" spans="1:6" x14ac:dyDescent="0.25">
      <c r="A3715" s="17">
        <v>36586</v>
      </c>
      <c r="B3715" s="23">
        <v>383</v>
      </c>
      <c r="C3715" s="23">
        <v>109.496323</v>
      </c>
      <c r="D3715" s="23">
        <v>629.08540300000004</v>
      </c>
      <c r="E3715" s="23">
        <v>455.5</v>
      </c>
      <c r="F3715" s="23">
        <v>6.9000000000000006E-2</v>
      </c>
    </row>
    <row r="3716" spans="1:6" x14ac:dyDescent="0.25">
      <c r="A3716" s="17">
        <v>36587</v>
      </c>
      <c r="B3716" s="23">
        <v>304</v>
      </c>
      <c r="C3716" s="23">
        <v>85.907050999999996</v>
      </c>
      <c r="D3716" s="23">
        <v>646.50017600000001</v>
      </c>
      <c r="E3716" s="23">
        <v>449.20001200000002</v>
      </c>
      <c r="F3716" s="23">
        <v>0.16500000000000001</v>
      </c>
    </row>
    <row r="3717" spans="1:6" x14ac:dyDescent="0.25">
      <c r="A3717" s="17">
        <v>36588</v>
      </c>
      <c r="B3717" s="23">
        <v>285</v>
      </c>
      <c r="C3717" s="23">
        <v>69.070503000000002</v>
      </c>
      <c r="D3717" s="23">
        <v>684.606133</v>
      </c>
      <c r="E3717" s="23">
        <v>438.79998799999998</v>
      </c>
      <c r="F3717" s="23">
        <v>0.316</v>
      </c>
    </row>
    <row r="3718" spans="1:6" x14ac:dyDescent="0.25">
      <c r="A3718" s="17">
        <v>36589</v>
      </c>
      <c r="B3718" s="23">
        <v>297</v>
      </c>
      <c r="C3718" s="23">
        <v>182.28181499999999</v>
      </c>
      <c r="D3718" s="23">
        <v>577.62419100000011</v>
      </c>
      <c r="E3718" s="23">
        <v>441.10000600000001</v>
      </c>
      <c r="F3718" s="23">
        <v>7.0739999999999998</v>
      </c>
    </row>
    <row r="3719" spans="1:6" x14ac:dyDescent="0.25">
      <c r="A3719" s="17">
        <v>36590</v>
      </c>
      <c r="B3719" s="23">
        <v>401</v>
      </c>
      <c r="C3719" s="23">
        <v>180.63056900000001</v>
      </c>
      <c r="D3719" s="23">
        <v>571.23374999999999</v>
      </c>
      <c r="E3719" s="23">
        <v>437.70001200000002</v>
      </c>
      <c r="F3719" s="23">
        <v>2.044</v>
      </c>
    </row>
    <row r="3720" spans="1:6" x14ac:dyDescent="0.25">
      <c r="A3720" s="17">
        <v>36591</v>
      </c>
      <c r="B3720" s="23">
        <v>448</v>
      </c>
      <c r="C3720" s="23">
        <v>171.82753</v>
      </c>
      <c r="D3720" s="23">
        <v>566.05070499999999</v>
      </c>
      <c r="E3720" s="23">
        <v>429.10000600000001</v>
      </c>
      <c r="F3720" s="23">
        <v>0.26100000000000001</v>
      </c>
    </row>
    <row r="3721" spans="1:6" x14ac:dyDescent="0.25">
      <c r="A3721" s="17">
        <v>36592</v>
      </c>
      <c r="B3721" s="23">
        <v>403</v>
      </c>
      <c r="C3721" s="23">
        <v>103.927902</v>
      </c>
      <c r="D3721" s="23">
        <v>629.85444699999994</v>
      </c>
      <c r="E3721" s="23">
        <v>418.79998799999998</v>
      </c>
      <c r="F3721" s="23">
        <v>1.804</v>
      </c>
    </row>
    <row r="3722" spans="1:6" x14ac:dyDescent="0.25">
      <c r="A3722" s="17">
        <v>36593</v>
      </c>
      <c r="B3722" s="23">
        <v>338</v>
      </c>
      <c r="C3722" s="23">
        <v>99.338356000000005</v>
      </c>
      <c r="D3722" s="23">
        <v>627.90145100000007</v>
      </c>
      <c r="E3722" s="23">
        <v>408.29998799999998</v>
      </c>
      <c r="F3722" s="23">
        <v>2.4860000000000002</v>
      </c>
    </row>
    <row r="3723" spans="1:6" x14ac:dyDescent="0.25">
      <c r="A3723" s="17">
        <v>36594</v>
      </c>
      <c r="B3723" s="23">
        <v>346</v>
      </c>
      <c r="C3723" s="23">
        <v>175.49794</v>
      </c>
      <c r="D3723" s="23">
        <v>561.231674</v>
      </c>
      <c r="E3723" s="23">
        <v>416.5</v>
      </c>
      <c r="F3723" s="23">
        <v>9.1630000000000003</v>
      </c>
    </row>
    <row r="3724" spans="1:6" x14ac:dyDescent="0.25">
      <c r="A3724" s="17">
        <v>36595</v>
      </c>
      <c r="B3724" s="23">
        <v>448</v>
      </c>
      <c r="C3724" s="23">
        <v>201.392685</v>
      </c>
      <c r="D3724" s="23">
        <v>667.09425299999998</v>
      </c>
      <c r="E3724" s="23">
        <v>441.5</v>
      </c>
      <c r="F3724" s="23">
        <v>10.406000000000001</v>
      </c>
    </row>
    <row r="3725" spans="1:6" x14ac:dyDescent="0.25">
      <c r="A3725" s="17">
        <v>36596</v>
      </c>
      <c r="B3725" s="23">
        <v>1090</v>
      </c>
      <c r="C3725" s="23">
        <v>211.06127900000001</v>
      </c>
      <c r="D3725" s="23">
        <v>878.72814999999991</v>
      </c>
      <c r="E3725" s="23">
        <v>473.10000600000001</v>
      </c>
      <c r="F3725" s="23">
        <v>9.6300000000000008</v>
      </c>
    </row>
    <row r="3726" spans="1:6" x14ac:dyDescent="0.25">
      <c r="A3726" s="17">
        <v>36597</v>
      </c>
      <c r="B3726" s="23">
        <v>1670</v>
      </c>
      <c r="C3726" s="23">
        <v>224.41250600000001</v>
      </c>
      <c r="D3726" s="23">
        <v>596.62155199999995</v>
      </c>
      <c r="E3726" s="23">
        <v>485.89999399999999</v>
      </c>
      <c r="F3726" s="23">
        <v>0.999</v>
      </c>
    </row>
    <row r="3727" spans="1:6" x14ac:dyDescent="0.25">
      <c r="A3727" s="17">
        <v>36598</v>
      </c>
      <c r="B3727" s="23">
        <v>1160</v>
      </c>
      <c r="C3727" s="23">
        <v>225.53543099999999</v>
      </c>
      <c r="D3727" s="23">
        <v>544.494598</v>
      </c>
      <c r="E3727" s="23">
        <v>489.5</v>
      </c>
      <c r="F3727" s="23">
        <v>1.339</v>
      </c>
    </row>
    <row r="3728" spans="1:6" x14ac:dyDescent="0.25">
      <c r="A3728" s="17">
        <v>36599</v>
      </c>
      <c r="B3728" s="23">
        <v>733</v>
      </c>
      <c r="C3728" s="23">
        <v>228.870789</v>
      </c>
      <c r="D3728" s="23">
        <v>516.11541699999998</v>
      </c>
      <c r="E3728" s="23">
        <v>495.70001200000002</v>
      </c>
      <c r="F3728" s="23">
        <v>3.976</v>
      </c>
    </row>
    <row r="3729" spans="1:6" x14ac:dyDescent="0.25">
      <c r="A3729" s="17">
        <v>36600</v>
      </c>
      <c r="B3729" s="23">
        <v>819</v>
      </c>
      <c r="C3729" s="23">
        <v>158.56179800000001</v>
      </c>
      <c r="D3729" s="23">
        <v>1674.8562930000001</v>
      </c>
      <c r="E3729" s="23">
        <v>589.59997599999997</v>
      </c>
      <c r="F3729" s="23">
        <v>28.558</v>
      </c>
    </row>
    <row r="3730" spans="1:6" x14ac:dyDescent="0.25">
      <c r="A3730" s="17">
        <v>36601</v>
      </c>
      <c r="B3730" s="23">
        <v>2350</v>
      </c>
      <c r="C3730" s="23">
        <v>236.637924</v>
      </c>
      <c r="D3730" s="23">
        <v>932.27406299999996</v>
      </c>
      <c r="E3730" s="23">
        <v>639.29998799999998</v>
      </c>
      <c r="F3730" s="23">
        <v>1.095</v>
      </c>
    </row>
    <row r="3731" spans="1:6" x14ac:dyDescent="0.25">
      <c r="A3731" s="17">
        <v>36602</v>
      </c>
      <c r="B3731" s="23">
        <v>1810</v>
      </c>
      <c r="C3731" s="23">
        <v>244.210114</v>
      </c>
      <c r="D3731" s="23">
        <v>754.70895300000007</v>
      </c>
      <c r="E3731" s="23">
        <v>668.90002400000003</v>
      </c>
      <c r="F3731" s="23">
        <v>1.675</v>
      </c>
    </row>
    <row r="3732" spans="1:6" x14ac:dyDescent="0.25">
      <c r="A3732" s="17">
        <v>36603</v>
      </c>
      <c r="B3732" s="23">
        <v>980</v>
      </c>
      <c r="C3732" s="23">
        <v>247.867447</v>
      </c>
      <c r="D3732" s="23">
        <v>885.44468700000004</v>
      </c>
      <c r="E3732" s="23">
        <v>729.40002400000003</v>
      </c>
      <c r="F3732" s="23">
        <v>13.819000000000001</v>
      </c>
    </row>
    <row r="3733" spans="1:6" x14ac:dyDescent="0.25">
      <c r="A3733" s="17">
        <v>36604</v>
      </c>
      <c r="B3733" s="23">
        <v>740</v>
      </c>
      <c r="C3733" s="23">
        <v>250.273697</v>
      </c>
      <c r="D3733" s="23">
        <v>746.58860800000002</v>
      </c>
      <c r="E3733" s="23">
        <v>750.09997599999997</v>
      </c>
      <c r="F3733" s="23">
        <v>0.54600000000000004</v>
      </c>
    </row>
    <row r="3734" spans="1:6" x14ac:dyDescent="0.25">
      <c r="A3734" s="17">
        <v>36605</v>
      </c>
      <c r="B3734" s="23">
        <v>587</v>
      </c>
      <c r="C3734" s="23">
        <v>262.286835</v>
      </c>
      <c r="D3734" s="23">
        <v>657.40560900000003</v>
      </c>
      <c r="E3734" s="23">
        <v>748.90002400000003</v>
      </c>
      <c r="F3734" s="23">
        <v>0.84599999999999997</v>
      </c>
    </row>
    <row r="3735" spans="1:6" x14ac:dyDescent="0.25">
      <c r="A3735" s="17">
        <v>36606</v>
      </c>
      <c r="B3735" s="23">
        <v>573</v>
      </c>
      <c r="C3735" s="23">
        <v>286.170929</v>
      </c>
      <c r="D3735" s="23">
        <v>584.30526699999996</v>
      </c>
      <c r="E3735" s="23">
        <v>744.79998799999998</v>
      </c>
      <c r="F3735" s="23">
        <v>2.403</v>
      </c>
    </row>
    <row r="3736" spans="1:6" x14ac:dyDescent="0.25">
      <c r="A3736" s="17">
        <v>36607</v>
      </c>
      <c r="B3736" s="23">
        <v>681</v>
      </c>
      <c r="C3736" s="23">
        <v>272.921875</v>
      </c>
      <c r="D3736" s="23">
        <v>670.30175799999995</v>
      </c>
      <c r="E3736" s="23">
        <v>750.90002400000003</v>
      </c>
      <c r="F3736" s="23">
        <v>11.676</v>
      </c>
    </row>
    <row r="3737" spans="1:6" x14ac:dyDescent="0.25">
      <c r="A3737" s="17">
        <v>36608</v>
      </c>
      <c r="B3737" s="23">
        <v>693</v>
      </c>
      <c r="C3737" s="23">
        <v>295.98501599999997</v>
      </c>
      <c r="D3737" s="23">
        <v>577.48092600000007</v>
      </c>
      <c r="E3737" s="23">
        <v>752.70001200000002</v>
      </c>
      <c r="F3737" s="23">
        <v>5.73</v>
      </c>
    </row>
    <row r="3738" spans="1:6" x14ac:dyDescent="0.25">
      <c r="A3738" s="17">
        <v>36609</v>
      </c>
      <c r="B3738" s="23">
        <v>683</v>
      </c>
      <c r="C3738" s="23">
        <v>292.95541400000002</v>
      </c>
      <c r="D3738" s="23">
        <v>539.12973</v>
      </c>
      <c r="E3738" s="23">
        <v>733.70001200000002</v>
      </c>
      <c r="F3738" s="23">
        <v>0</v>
      </c>
    </row>
    <row r="3739" spans="1:6" x14ac:dyDescent="0.25">
      <c r="A3739" s="17">
        <v>36610</v>
      </c>
      <c r="B3739" s="23">
        <v>649</v>
      </c>
      <c r="C3739" s="23">
        <v>270.74609400000003</v>
      </c>
      <c r="D3739" s="23">
        <v>510.37927199999996</v>
      </c>
      <c r="E3739" s="23">
        <v>706.5</v>
      </c>
      <c r="F3739" s="23">
        <v>0</v>
      </c>
    </row>
    <row r="3740" spans="1:6" x14ac:dyDescent="0.25">
      <c r="A3740" s="17">
        <v>36611</v>
      </c>
      <c r="B3740" s="23">
        <v>595</v>
      </c>
      <c r="C3740" s="23">
        <v>170.15396100000001</v>
      </c>
      <c r="D3740" s="23">
        <v>598.02615400000002</v>
      </c>
      <c r="E3740" s="23">
        <v>670</v>
      </c>
      <c r="F3740" s="23">
        <v>0</v>
      </c>
    </row>
    <row r="3741" spans="1:6" x14ac:dyDescent="0.25">
      <c r="A3741" s="17">
        <v>36612</v>
      </c>
      <c r="B3741" s="23">
        <v>649</v>
      </c>
      <c r="C3741" s="23">
        <v>102.61061100000001</v>
      </c>
      <c r="D3741" s="23">
        <v>666.44462599999997</v>
      </c>
      <c r="E3741" s="23">
        <v>625.70001200000002</v>
      </c>
      <c r="F3741" s="23">
        <v>0</v>
      </c>
    </row>
    <row r="3742" spans="1:6" x14ac:dyDescent="0.25">
      <c r="A3742" s="17">
        <v>36613</v>
      </c>
      <c r="B3742" s="23">
        <v>476</v>
      </c>
      <c r="C3742" s="23">
        <v>68.316124000000002</v>
      </c>
      <c r="D3742" s="23">
        <v>673.58823400000006</v>
      </c>
      <c r="E3742" s="23">
        <v>578.29998799999998</v>
      </c>
      <c r="F3742" s="23">
        <v>0</v>
      </c>
    </row>
    <row r="3743" spans="1:6" x14ac:dyDescent="0.25">
      <c r="A3743" s="17">
        <v>36614</v>
      </c>
      <c r="B3743" s="23">
        <v>324</v>
      </c>
      <c r="C3743" s="23">
        <v>50.635471000000003</v>
      </c>
      <c r="D3743" s="23">
        <v>660.64760999999999</v>
      </c>
      <c r="E3743" s="23">
        <v>532.5</v>
      </c>
      <c r="F3743" s="23">
        <v>0</v>
      </c>
    </row>
    <row r="3744" spans="1:6" x14ac:dyDescent="0.25">
      <c r="A3744" s="17">
        <v>36615</v>
      </c>
      <c r="B3744" s="23">
        <v>294</v>
      </c>
      <c r="C3744" s="23">
        <v>43.423656000000001</v>
      </c>
      <c r="D3744" s="23">
        <v>658.64354399999991</v>
      </c>
      <c r="E3744" s="23">
        <v>493.20001200000002</v>
      </c>
      <c r="F3744" s="23">
        <v>0</v>
      </c>
    </row>
    <row r="3745" spans="1:6" x14ac:dyDescent="0.25">
      <c r="A3745" s="17">
        <v>36616</v>
      </c>
      <c r="B3745" s="23">
        <v>255</v>
      </c>
      <c r="C3745" s="23">
        <v>87.786704999999998</v>
      </c>
      <c r="D3745" s="23">
        <v>623.50357800000006</v>
      </c>
      <c r="E3745" s="23">
        <v>466</v>
      </c>
      <c r="F3745" s="23">
        <v>4.6349999999999998</v>
      </c>
    </row>
    <row r="3746" spans="1:6" x14ac:dyDescent="0.25">
      <c r="A3746" s="17">
        <v>36617</v>
      </c>
      <c r="B3746" s="23">
        <v>244</v>
      </c>
      <c r="C3746" s="23">
        <v>186.37492399999999</v>
      </c>
      <c r="D3746" s="23">
        <v>553.38331600000004</v>
      </c>
      <c r="E3746" s="23">
        <v>461.89999399999999</v>
      </c>
      <c r="F3746" s="23">
        <v>9.0500000000000007</v>
      </c>
    </row>
    <row r="3747" spans="1:6" x14ac:dyDescent="0.25">
      <c r="A3747" s="17">
        <v>36618</v>
      </c>
      <c r="B3747" s="23">
        <v>282</v>
      </c>
      <c r="C3747" s="23">
        <v>211.80722</v>
      </c>
      <c r="D3747" s="23">
        <v>481.28317299999992</v>
      </c>
      <c r="E3747" s="23">
        <v>460.20001200000002</v>
      </c>
      <c r="F3747" s="23">
        <v>2.7519999999999998</v>
      </c>
    </row>
    <row r="3748" spans="1:6" x14ac:dyDescent="0.25">
      <c r="A3748" s="17">
        <v>36619</v>
      </c>
      <c r="B3748" s="23">
        <v>271</v>
      </c>
      <c r="C3748" s="23">
        <v>197.07038900000001</v>
      </c>
      <c r="D3748" s="23">
        <v>2117.0787810000002</v>
      </c>
      <c r="E3748" s="23">
        <v>553.20001200000002</v>
      </c>
      <c r="F3748" s="23">
        <v>35.250999999999998</v>
      </c>
    </row>
    <row r="3749" spans="1:6" x14ac:dyDescent="0.25">
      <c r="A3749" s="17">
        <v>36620</v>
      </c>
      <c r="B3749" s="23">
        <v>289</v>
      </c>
      <c r="C3749" s="23">
        <v>277.63815299999999</v>
      </c>
      <c r="D3749" s="23">
        <v>1011.3901669999999</v>
      </c>
      <c r="E3749" s="23">
        <v>615.79998799999998</v>
      </c>
      <c r="F3749" s="23">
        <v>1.0369999999999999</v>
      </c>
    </row>
    <row r="3750" spans="1:6" x14ac:dyDescent="0.25">
      <c r="A3750" s="17">
        <v>36621</v>
      </c>
      <c r="B3750" s="23">
        <v>350</v>
      </c>
      <c r="C3750" s="23">
        <v>283.705963</v>
      </c>
      <c r="D3750" s="23">
        <v>762.71176200000002</v>
      </c>
      <c r="E3750" s="23">
        <v>650.5</v>
      </c>
      <c r="F3750" s="23">
        <v>1.5109999999999999</v>
      </c>
    </row>
    <row r="3751" spans="1:6" x14ac:dyDescent="0.25">
      <c r="A3751" s="17">
        <v>36622</v>
      </c>
      <c r="B3751" s="23">
        <v>342</v>
      </c>
      <c r="C3751" s="23">
        <v>320.08840900000001</v>
      </c>
      <c r="D3751" s="23">
        <v>643.95822199999998</v>
      </c>
      <c r="E3751" s="23">
        <v>661.20001200000002</v>
      </c>
      <c r="F3751" s="23">
        <v>0.433</v>
      </c>
    </row>
    <row r="3752" spans="1:6" x14ac:dyDescent="0.25">
      <c r="A3752" s="17">
        <v>36623</v>
      </c>
      <c r="B3752" s="23">
        <v>293</v>
      </c>
      <c r="C3752" s="23">
        <v>292.602936</v>
      </c>
      <c r="D3752" s="23">
        <v>584.993561</v>
      </c>
      <c r="E3752" s="23">
        <v>656.40002400000003</v>
      </c>
      <c r="F3752" s="23">
        <v>1.6930000000000001</v>
      </c>
    </row>
    <row r="3753" spans="1:6" x14ac:dyDescent="0.25">
      <c r="A3753" s="17">
        <v>36624</v>
      </c>
      <c r="B3753" s="23">
        <v>257</v>
      </c>
      <c r="C3753" s="23">
        <v>214.760345</v>
      </c>
      <c r="D3753" s="23">
        <v>579.41024800000002</v>
      </c>
      <c r="E3753" s="23">
        <v>640.29998799999998</v>
      </c>
      <c r="F3753" s="23">
        <v>0.318</v>
      </c>
    </row>
    <row r="3754" spans="1:6" x14ac:dyDescent="0.25">
      <c r="A3754" s="17">
        <v>36625</v>
      </c>
      <c r="B3754" s="23">
        <v>249</v>
      </c>
      <c r="C3754" s="23">
        <v>282.01492300000001</v>
      </c>
      <c r="D3754" s="23">
        <v>1018.332733</v>
      </c>
      <c r="E3754" s="23">
        <v>664.5</v>
      </c>
      <c r="F3754" s="23">
        <v>17.058</v>
      </c>
    </row>
    <row r="3755" spans="1:6" x14ac:dyDescent="0.25">
      <c r="A3755" s="17">
        <v>36626</v>
      </c>
      <c r="B3755" s="23">
        <v>362</v>
      </c>
      <c r="C3755" s="23">
        <v>322.05813599999999</v>
      </c>
      <c r="D3755" s="23">
        <v>554.13534500000003</v>
      </c>
      <c r="E3755" s="23">
        <v>672.20001200000002</v>
      </c>
      <c r="F3755" s="23">
        <v>1.5149999999999999</v>
      </c>
    </row>
    <row r="3756" spans="1:6" x14ac:dyDescent="0.25">
      <c r="A3756" s="17">
        <v>36627</v>
      </c>
      <c r="B3756" s="23">
        <v>488</v>
      </c>
      <c r="C3756" s="23">
        <v>323.476471</v>
      </c>
      <c r="D3756" s="23">
        <v>491.52743500000003</v>
      </c>
      <c r="E3756" s="23">
        <v>674.5</v>
      </c>
      <c r="F3756" s="23">
        <v>3.8740000000000001</v>
      </c>
    </row>
    <row r="3757" spans="1:6" x14ac:dyDescent="0.25">
      <c r="A3757" s="17">
        <v>36628</v>
      </c>
      <c r="B3757" s="23">
        <v>414</v>
      </c>
      <c r="C3757" s="23">
        <v>319.82418799999999</v>
      </c>
      <c r="D3757" s="23">
        <v>476.21475200000003</v>
      </c>
      <c r="E3757" s="23">
        <v>670.20001200000002</v>
      </c>
      <c r="F3757" s="23">
        <v>4.1100000000000003</v>
      </c>
    </row>
    <row r="3758" spans="1:6" x14ac:dyDescent="0.25">
      <c r="A3758" s="17">
        <v>36629</v>
      </c>
      <c r="B3758" s="23">
        <v>347</v>
      </c>
      <c r="C3758" s="23">
        <v>325.88922100000002</v>
      </c>
      <c r="D3758" s="23">
        <v>446.61792000000003</v>
      </c>
      <c r="E3758" s="23">
        <v>662.59997599999997</v>
      </c>
      <c r="F3758" s="23">
        <v>3.3969999999999998</v>
      </c>
    </row>
    <row r="3759" spans="1:6" x14ac:dyDescent="0.25">
      <c r="A3759" s="17">
        <v>36630</v>
      </c>
      <c r="B3759" s="23">
        <v>366</v>
      </c>
      <c r="C3759" s="23">
        <v>253.22264100000001</v>
      </c>
      <c r="D3759" s="23">
        <v>1190.502945</v>
      </c>
      <c r="E3759" s="23">
        <v>703.70001200000002</v>
      </c>
      <c r="F3759" s="23">
        <v>19.187999999999999</v>
      </c>
    </row>
    <row r="3760" spans="1:6" x14ac:dyDescent="0.25">
      <c r="A3760" s="17">
        <v>36631</v>
      </c>
      <c r="B3760" s="23">
        <v>588</v>
      </c>
      <c r="C3760" s="23">
        <v>340.49002100000001</v>
      </c>
      <c r="D3760" s="23">
        <v>595.21920799999998</v>
      </c>
      <c r="E3760" s="23">
        <v>720.29998799999998</v>
      </c>
      <c r="F3760" s="23">
        <v>0.89100000000000001</v>
      </c>
    </row>
    <row r="3761" spans="1:6" x14ac:dyDescent="0.25">
      <c r="A3761" s="17">
        <v>36632</v>
      </c>
      <c r="B3761" s="23">
        <v>682</v>
      </c>
      <c r="C3761" s="23">
        <v>330.55273399999999</v>
      </c>
      <c r="D3761" s="23">
        <v>531.53918499999997</v>
      </c>
      <c r="E3761" s="23">
        <v>718</v>
      </c>
      <c r="F3761" s="23">
        <v>9.2999999999999999E-2</v>
      </c>
    </row>
    <row r="3762" spans="1:6" x14ac:dyDescent="0.25">
      <c r="A3762" s="17">
        <v>36633</v>
      </c>
      <c r="B3762" s="23">
        <v>556</v>
      </c>
      <c r="C3762" s="23">
        <v>249.98066700000001</v>
      </c>
      <c r="D3762" s="23">
        <v>563.94670099999996</v>
      </c>
      <c r="E3762" s="23">
        <v>702.90002400000003</v>
      </c>
      <c r="F3762" s="23">
        <v>0</v>
      </c>
    </row>
    <row r="3763" spans="1:6" x14ac:dyDescent="0.25">
      <c r="A3763" s="17">
        <v>36634</v>
      </c>
      <c r="B3763" s="23">
        <v>386</v>
      </c>
      <c r="C3763" s="23">
        <v>191.17060900000001</v>
      </c>
      <c r="D3763" s="23">
        <v>555.22575299999994</v>
      </c>
      <c r="E3763" s="23">
        <v>678.70001200000002</v>
      </c>
      <c r="F3763" s="23">
        <v>0.61499999999999999</v>
      </c>
    </row>
    <row r="3764" spans="1:6" x14ac:dyDescent="0.25">
      <c r="A3764" s="17">
        <v>36635</v>
      </c>
      <c r="B3764" s="23">
        <v>311</v>
      </c>
      <c r="C3764" s="23">
        <v>340.406769</v>
      </c>
      <c r="D3764" s="23">
        <v>404.99600200000003</v>
      </c>
      <c r="E3764" s="23">
        <v>662.90002400000003</v>
      </c>
      <c r="F3764" s="23">
        <v>9.2210000000000001</v>
      </c>
    </row>
    <row r="3765" spans="1:6" x14ac:dyDescent="0.25">
      <c r="A3765" s="17">
        <v>36636</v>
      </c>
      <c r="B3765" s="23">
        <v>333</v>
      </c>
      <c r="C3765" s="23">
        <v>345.62893700000001</v>
      </c>
      <c r="D3765" s="23">
        <v>594.92678799999999</v>
      </c>
      <c r="E3765" s="23">
        <v>664.59997599999997</v>
      </c>
      <c r="F3765" s="23">
        <v>13.398</v>
      </c>
    </row>
    <row r="3766" spans="1:6" x14ac:dyDescent="0.25">
      <c r="A3766" s="17">
        <v>36637</v>
      </c>
      <c r="B3766" s="23">
        <v>1480</v>
      </c>
      <c r="C3766" s="23">
        <v>350.88253800000001</v>
      </c>
      <c r="D3766" s="23">
        <v>399.32113599999997</v>
      </c>
      <c r="E3766" s="23">
        <v>650.79998799999998</v>
      </c>
      <c r="F3766" s="23">
        <v>1.0129999999999999</v>
      </c>
    </row>
    <row r="3767" spans="1:6" x14ac:dyDescent="0.25">
      <c r="A3767" s="17">
        <v>36638</v>
      </c>
      <c r="B3767" s="23">
        <v>1420</v>
      </c>
      <c r="C3767" s="23">
        <v>308.840576</v>
      </c>
      <c r="D3767" s="23">
        <v>436.30163599999997</v>
      </c>
      <c r="E3767" s="23">
        <v>631.59997599999997</v>
      </c>
      <c r="F3767" s="23">
        <v>0.63700000000000001</v>
      </c>
    </row>
    <row r="3768" spans="1:6" x14ac:dyDescent="0.25">
      <c r="A3768" s="17">
        <v>36639</v>
      </c>
      <c r="B3768" s="23">
        <v>826</v>
      </c>
      <c r="C3768" s="23">
        <v>211.50320400000001</v>
      </c>
      <c r="D3768" s="23">
        <v>519.01541199999997</v>
      </c>
      <c r="E3768" s="23">
        <v>605.09997599999997</v>
      </c>
      <c r="F3768" s="23">
        <v>1.919</v>
      </c>
    </row>
    <row r="3769" spans="1:6" x14ac:dyDescent="0.25">
      <c r="A3769" s="17">
        <v>36640</v>
      </c>
      <c r="B3769" s="23">
        <v>605</v>
      </c>
      <c r="C3769" s="23">
        <v>296.773438</v>
      </c>
      <c r="D3769" s="23">
        <v>432.574951</v>
      </c>
      <c r="E3769" s="23">
        <v>582.29998799999998</v>
      </c>
      <c r="F3769" s="23">
        <v>3.048</v>
      </c>
    </row>
    <row r="3770" spans="1:6" x14ac:dyDescent="0.25">
      <c r="A3770" s="17">
        <v>36641</v>
      </c>
      <c r="B3770" s="23">
        <v>1540</v>
      </c>
      <c r="C3770" s="23">
        <v>202.26196300000001</v>
      </c>
      <c r="D3770" s="23">
        <v>1783.3304440000002</v>
      </c>
      <c r="E3770" s="23">
        <v>651</v>
      </c>
      <c r="F3770" s="23">
        <v>28.260999999999999</v>
      </c>
    </row>
    <row r="3771" spans="1:6" x14ac:dyDescent="0.25">
      <c r="A3771" s="17">
        <v>36642</v>
      </c>
      <c r="B3771" s="23">
        <v>5080</v>
      </c>
      <c r="C3771" s="23">
        <v>377.752655</v>
      </c>
      <c r="D3771" s="23">
        <v>767.29568500000005</v>
      </c>
      <c r="E3771" s="23">
        <v>689.79998799999998</v>
      </c>
      <c r="F3771" s="23">
        <v>0.33</v>
      </c>
    </row>
    <row r="3772" spans="1:6" x14ac:dyDescent="0.25">
      <c r="A3772" s="17">
        <v>36643</v>
      </c>
      <c r="B3772" s="23">
        <v>3670</v>
      </c>
      <c r="C3772" s="23">
        <v>359.19296300000002</v>
      </c>
      <c r="D3772" s="23">
        <v>609.00332600000002</v>
      </c>
      <c r="E3772" s="23">
        <v>703.20001200000002</v>
      </c>
      <c r="F3772" s="23">
        <v>0</v>
      </c>
    </row>
    <row r="3773" spans="1:6" x14ac:dyDescent="0.25">
      <c r="A3773" s="17">
        <v>36644</v>
      </c>
      <c r="B3773" s="23">
        <v>1750</v>
      </c>
      <c r="C3773" s="23">
        <v>317.67739899999998</v>
      </c>
      <c r="D3773" s="23">
        <v>547.12087999999994</v>
      </c>
      <c r="E3773" s="23">
        <v>700.20001200000002</v>
      </c>
      <c r="F3773" s="23">
        <v>0.76600000000000001</v>
      </c>
    </row>
    <row r="3774" spans="1:6" x14ac:dyDescent="0.25">
      <c r="A3774" s="17">
        <v>36645</v>
      </c>
      <c r="B3774" s="23">
        <v>1120</v>
      </c>
      <c r="C3774" s="23">
        <v>344.32107500000001</v>
      </c>
      <c r="D3774" s="23">
        <v>490.92770400000001</v>
      </c>
      <c r="E3774" s="23">
        <v>704.29998799999998</v>
      </c>
      <c r="F3774" s="23">
        <v>9.077</v>
      </c>
    </row>
    <row r="3775" spans="1:6" x14ac:dyDescent="0.25">
      <c r="A3775" s="17">
        <v>36646</v>
      </c>
      <c r="B3775" s="23">
        <v>980</v>
      </c>
      <c r="C3775" s="23">
        <v>235.959045</v>
      </c>
      <c r="D3775" s="23">
        <v>542.3356940000001</v>
      </c>
      <c r="E3775" s="23">
        <v>687.79998799999998</v>
      </c>
      <c r="F3775" s="23">
        <v>0.64200000000000002</v>
      </c>
    </row>
    <row r="3776" spans="1:6" x14ac:dyDescent="0.25">
      <c r="A3776" s="17">
        <v>36647</v>
      </c>
      <c r="B3776" s="23">
        <v>914</v>
      </c>
      <c r="C3776" s="23">
        <v>208.86554000000001</v>
      </c>
      <c r="D3776" s="23">
        <v>537.836364</v>
      </c>
      <c r="E3776" s="23">
        <v>659.70001200000002</v>
      </c>
      <c r="F3776" s="23">
        <v>2.5179999999999998</v>
      </c>
    </row>
    <row r="3777" spans="1:6" x14ac:dyDescent="0.25">
      <c r="A3777" s="17">
        <v>36648</v>
      </c>
      <c r="B3777" s="23">
        <v>781</v>
      </c>
      <c r="C3777" s="23">
        <v>139.871094</v>
      </c>
      <c r="D3777" s="23">
        <v>601.13012700000002</v>
      </c>
      <c r="E3777" s="23">
        <v>622</v>
      </c>
      <c r="F3777" s="23">
        <v>0.27800000000000002</v>
      </c>
    </row>
    <row r="3778" spans="1:6" x14ac:dyDescent="0.25">
      <c r="A3778" s="17">
        <v>36649</v>
      </c>
      <c r="B3778" s="23">
        <v>653</v>
      </c>
      <c r="C3778" s="23">
        <v>87.548477000000005</v>
      </c>
      <c r="D3778" s="23">
        <v>639.421066</v>
      </c>
      <c r="E3778" s="23">
        <v>576.79998799999998</v>
      </c>
      <c r="F3778" s="23">
        <v>0</v>
      </c>
    </row>
    <row r="3779" spans="1:6" x14ac:dyDescent="0.25">
      <c r="A3779" s="17">
        <v>36650</v>
      </c>
      <c r="B3779" s="23">
        <v>528</v>
      </c>
      <c r="C3779" s="23">
        <v>54.244686000000002</v>
      </c>
      <c r="D3779" s="23">
        <v>660.33008199999995</v>
      </c>
      <c r="E3779" s="23">
        <v>531.40002400000003</v>
      </c>
      <c r="F3779" s="23">
        <v>0</v>
      </c>
    </row>
    <row r="3780" spans="1:6" x14ac:dyDescent="0.25">
      <c r="A3780" s="17">
        <v>36651</v>
      </c>
      <c r="B3780" s="23">
        <v>435</v>
      </c>
      <c r="C3780" s="23">
        <v>42.350226999999997</v>
      </c>
      <c r="D3780" s="23">
        <v>660.50896499999999</v>
      </c>
      <c r="E3780" s="23">
        <v>488.89999399999999</v>
      </c>
      <c r="F3780" s="23">
        <v>0</v>
      </c>
    </row>
    <row r="3781" spans="1:6" x14ac:dyDescent="0.25">
      <c r="A3781" s="17">
        <v>36652</v>
      </c>
      <c r="B3781" s="23">
        <v>380</v>
      </c>
      <c r="C3781" s="23">
        <v>33.91563</v>
      </c>
      <c r="D3781" s="23">
        <v>670.22121100000004</v>
      </c>
      <c r="E3781" s="23">
        <v>451.89999399999999</v>
      </c>
      <c r="F3781" s="23">
        <v>0.29199999999999998</v>
      </c>
    </row>
    <row r="3782" spans="1:6" x14ac:dyDescent="0.25">
      <c r="A3782" s="17">
        <v>36653</v>
      </c>
      <c r="B3782" s="23">
        <v>335</v>
      </c>
      <c r="C3782" s="23">
        <v>31.790679999999998</v>
      </c>
      <c r="D3782" s="23">
        <v>647.176605</v>
      </c>
      <c r="E3782" s="23">
        <v>420.5</v>
      </c>
      <c r="F3782" s="23">
        <v>4.8000000000000001E-2</v>
      </c>
    </row>
    <row r="3783" spans="1:6" x14ac:dyDescent="0.25">
      <c r="A3783" s="17">
        <v>36654</v>
      </c>
      <c r="B3783" s="23">
        <v>311</v>
      </c>
      <c r="C3783" s="23">
        <v>38.413497999999997</v>
      </c>
      <c r="D3783" s="23">
        <v>615.36177099999998</v>
      </c>
      <c r="E3783" s="23">
        <v>396.60000600000001</v>
      </c>
      <c r="F3783" s="23">
        <v>1.2809999999999999</v>
      </c>
    </row>
    <row r="3784" spans="1:6" x14ac:dyDescent="0.25">
      <c r="A3784" s="17">
        <v>36655</v>
      </c>
      <c r="B3784" s="23">
        <v>346</v>
      </c>
      <c r="C3784" s="23">
        <v>89.524154999999993</v>
      </c>
      <c r="D3784" s="23">
        <v>553.9211580000001</v>
      </c>
      <c r="E3784" s="23">
        <v>386.20001200000002</v>
      </c>
      <c r="F3784" s="23">
        <v>8.9489999999999998</v>
      </c>
    </row>
    <row r="3785" spans="1:6" x14ac:dyDescent="0.25">
      <c r="A3785" s="17">
        <v>36656</v>
      </c>
      <c r="B3785" s="23">
        <v>638</v>
      </c>
      <c r="C3785" s="23">
        <v>94.401488999999998</v>
      </c>
      <c r="D3785" s="23">
        <v>535.56311100000005</v>
      </c>
      <c r="E3785" s="23">
        <v>377.89999399999999</v>
      </c>
      <c r="F3785" s="23">
        <v>1.1259999999999999</v>
      </c>
    </row>
    <row r="3786" spans="1:6" x14ac:dyDescent="0.25">
      <c r="A3786" s="17">
        <v>36657</v>
      </c>
      <c r="B3786" s="23">
        <v>639</v>
      </c>
      <c r="C3786" s="23">
        <v>81.216285999999997</v>
      </c>
      <c r="D3786" s="23">
        <v>531.42971</v>
      </c>
      <c r="E3786" s="23">
        <v>367.10000600000001</v>
      </c>
      <c r="F3786" s="23">
        <v>0</v>
      </c>
    </row>
    <row r="3787" spans="1:6" x14ac:dyDescent="0.25">
      <c r="A3787" s="17">
        <v>36658</v>
      </c>
      <c r="B3787" s="23">
        <v>440</v>
      </c>
      <c r="C3787" s="23">
        <v>72.550407000000007</v>
      </c>
      <c r="D3787" s="23">
        <v>538.45008099999995</v>
      </c>
      <c r="E3787" s="23">
        <v>354.60000600000001</v>
      </c>
      <c r="F3787" s="23">
        <v>0</v>
      </c>
    </row>
    <row r="3788" spans="1:6" x14ac:dyDescent="0.25">
      <c r="A3788" s="17">
        <v>36659</v>
      </c>
      <c r="B3788" s="23">
        <v>330</v>
      </c>
      <c r="C3788" s="23">
        <v>48.671599999999998</v>
      </c>
      <c r="D3788" s="23">
        <v>572.76974499999994</v>
      </c>
      <c r="E3788" s="23">
        <v>345.79998799999998</v>
      </c>
      <c r="F3788" s="23">
        <v>0</v>
      </c>
    </row>
    <row r="3789" spans="1:6" x14ac:dyDescent="0.25">
      <c r="A3789" s="17">
        <v>36660</v>
      </c>
      <c r="B3789" s="23">
        <v>282</v>
      </c>
      <c r="C3789" s="23">
        <v>35.994903999999998</v>
      </c>
      <c r="D3789" s="23">
        <v>571.16110200000003</v>
      </c>
      <c r="E3789" s="23">
        <v>333.10000600000001</v>
      </c>
      <c r="F3789" s="23">
        <v>0</v>
      </c>
    </row>
    <row r="3790" spans="1:6" x14ac:dyDescent="0.25">
      <c r="A3790" s="17">
        <v>36661</v>
      </c>
      <c r="B3790" s="23">
        <v>238</v>
      </c>
      <c r="C3790" s="23">
        <v>29.669098000000002</v>
      </c>
      <c r="D3790" s="23">
        <v>587.84695399999998</v>
      </c>
      <c r="E3790" s="23">
        <v>317</v>
      </c>
      <c r="F3790" s="23">
        <v>0</v>
      </c>
    </row>
    <row r="3791" spans="1:6" x14ac:dyDescent="0.25">
      <c r="A3791" s="17">
        <v>36662</v>
      </c>
      <c r="B3791" s="23">
        <v>223</v>
      </c>
      <c r="C3791" s="23">
        <v>37.333775000000003</v>
      </c>
      <c r="D3791" s="23">
        <v>578.50429899999995</v>
      </c>
      <c r="E3791" s="23">
        <v>300.79998799999998</v>
      </c>
      <c r="F3791" s="23">
        <v>3.6840000000000002</v>
      </c>
    </row>
    <row r="3792" spans="1:6" x14ac:dyDescent="0.25">
      <c r="A3792" s="17">
        <v>36663</v>
      </c>
      <c r="B3792" s="23">
        <v>212</v>
      </c>
      <c r="C3792" s="23">
        <v>28.132819999999999</v>
      </c>
      <c r="D3792" s="23">
        <v>585.46520199999998</v>
      </c>
      <c r="E3792" s="23">
        <v>284.10000600000001</v>
      </c>
      <c r="F3792" s="23">
        <v>0</v>
      </c>
    </row>
    <row r="3793" spans="1:6" x14ac:dyDescent="0.25">
      <c r="A3793" s="17">
        <v>36664</v>
      </c>
      <c r="B3793" s="23">
        <v>189</v>
      </c>
      <c r="C3793" s="23">
        <v>27.200232</v>
      </c>
      <c r="D3793" s="23">
        <v>587.31813999999997</v>
      </c>
      <c r="E3793" s="23">
        <v>269.20001200000002</v>
      </c>
      <c r="F3793" s="23">
        <v>7.5999999999999998E-2</v>
      </c>
    </row>
    <row r="3794" spans="1:6" x14ac:dyDescent="0.25">
      <c r="A3794" s="17">
        <v>36665</v>
      </c>
      <c r="B3794" s="23">
        <v>190</v>
      </c>
      <c r="C3794" s="23">
        <v>24.908155000000001</v>
      </c>
      <c r="D3794" s="23">
        <v>578.304125</v>
      </c>
      <c r="E3794" s="23">
        <v>256</v>
      </c>
      <c r="F3794" s="23">
        <v>0</v>
      </c>
    </row>
    <row r="3795" spans="1:6" x14ac:dyDescent="0.25">
      <c r="A3795" s="17">
        <v>36666</v>
      </c>
      <c r="B3795" s="23">
        <v>204</v>
      </c>
      <c r="C3795" s="23">
        <v>22.068922000000001</v>
      </c>
      <c r="D3795" s="23">
        <v>579.52067799999998</v>
      </c>
      <c r="E3795" s="23">
        <v>243.39999399999999</v>
      </c>
      <c r="F3795" s="23">
        <v>0</v>
      </c>
    </row>
    <row r="3796" spans="1:6" x14ac:dyDescent="0.25">
      <c r="A3796" s="17">
        <v>36667</v>
      </c>
      <c r="B3796" s="23">
        <v>203</v>
      </c>
      <c r="C3796" s="23">
        <v>19.796700000000001</v>
      </c>
      <c r="D3796" s="23">
        <v>573.82579799999996</v>
      </c>
      <c r="E3796" s="23">
        <v>231.39999399999999</v>
      </c>
      <c r="F3796" s="23">
        <v>0</v>
      </c>
    </row>
    <row r="3797" spans="1:6" x14ac:dyDescent="0.25">
      <c r="A3797" s="17">
        <v>36668</v>
      </c>
      <c r="B3797" s="23">
        <v>199</v>
      </c>
      <c r="C3797" s="23">
        <v>15.421037</v>
      </c>
      <c r="D3797" s="23">
        <v>577.94731000000002</v>
      </c>
      <c r="E3797" s="23">
        <v>219.39999399999999</v>
      </c>
      <c r="F3797" s="23">
        <v>0</v>
      </c>
    </row>
    <row r="3798" spans="1:6" x14ac:dyDescent="0.25">
      <c r="A3798" s="17">
        <v>36669</v>
      </c>
      <c r="B3798" s="23">
        <v>188</v>
      </c>
      <c r="C3798" s="23">
        <v>12.843078</v>
      </c>
      <c r="D3798" s="23">
        <v>574.51641900000004</v>
      </c>
      <c r="E3798" s="23">
        <v>207.300003</v>
      </c>
      <c r="F3798" s="23">
        <v>0</v>
      </c>
    </row>
    <row r="3799" spans="1:6" x14ac:dyDescent="0.25">
      <c r="A3799" s="17">
        <v>36670</v>
      </c>
      <c r="B3799" s="23">
        <v>183</v>
      </c>
      <c r="C3799" s="23">
        <v>19.296251000000002</v>
      </c>
      <c r="D3799" s="23">
        <v>570.91419800000006</v>
      </c>
      <c r="E3799" s="23">
        <v>200.10000600000001</v>
      </c>
      <c r="F3799" s="23">
        <v>8.92</v>
      </c>
    </row>
    <row r="3800" spans="1:6" x14ac:dyDescent="0.25">
      <c r="A3800" s="17">
        <v>36671</v>
      </c>
      <c r="B3800" s="23">
        <v>207</v>
      </c>
      <c r="C3800" s="23">
        <v>40.498610999999997</v>
      </c>
      <c r="D3800" s="23">
        <v>555.137925</v>
      </c>
      <c r="E3800" s="23">
        <v>200</v>
      </c>
      <c r="F3800" s="23">
        <v>3.516</v>
      </c>
    </row>
    <row r="3801" spans="1:6" x14ac:dyDescent="0.25">
      <c r="A3801" s="17">
        <v>36672</v>
      </c>
      <c r="B3801" s="23">
        <v>216</v>
      </c>
      <c r="C3801" s="23">
        <v>24.587420000000002</v>
      </c>
      <c r="D3801" s="23">
        <v>1357.204694</v>
      </c>
      <c r="E3801" s="23">
        <v>225.39999399999999</v>
      </c>
      <c r="F3801" s="23">
        <v>44.631999999999998</v>
      </c>
    </row>
    <row r="3802" spans="1:6" x14ac:dyDescent="0.25">
      <c r="A3802" s="17">
        <v>36673</v>
      </c>
      <c r="B3802" s="23">
        <v>257</v>
      </c>
      <c r="C3802" s="23">
        <v>175.39155600000001</v>
      </c>
      <c r="D3802" s="23">
        <v>687.94963099999995</v>
      </c>
      <c r="E3802" s="23">
        <v>249.60000600000001</v>
      </c>
      <c r="F3802" s="23">
        <v>0.33600000000000002</v>
      </c>
    </row>
    <row r="3803" spans="1:6" x14ac:dyDescent="0.25">
      <c r="A3803" s="17">
        <v>36674</v>
      </c>
      <c r="B3803" s="23">
        <v>340</v>
      </c>
      <c r="C3803" s="23">
        <v>181.88833600000001</v>
      </c>
      <c r="D3803" s="23">
        <v>549.85806300000002</v>
      </c>
      <c r="E3803" s="23">
        <v>268.20001200000002</v>
      </c>
      <c r="F3803" s="23">
        <v>7.9000000000000001E-2</v>
      </c>
    </row>
    <row r="3804" spans="1:6" x14ac:dyDescent="0.25">
      <c r="A3804" s="17">
        <v>36675</v>
      </c>
      <c r="B3804" s="23">
        <v>387</v>
      </c>
      <c r="C3804" s="23">
        <v>123.696907</v>
      </c>
      <c r="D3804" s="23">
        <v>1334.7663500000001</v>
      </c>
      <c r="E3804" s="23">
        <v>306.5</v>
      </c>
      <c r="F3804" s="23">
        <v>16.940999999999999</v>
      </c>
    </row>
    <row r="3805" spans="1:6" x14ac:dyDescent="0.25">
      <c r="A3805" s="17">
        <v>36676</v>
      </c>
      <c r="B3805" s="23">
        <v>632</v>
      </c>
      <c r="C3805" s="23">
        <v>134.07720900000001</v>
      </c>
      <c r="D3805" s="23">
        <v>4927.092713</v>
      </c>
      <c r="E3805" s="23">
        <v>658.29998799999998</v>
      </c>
      <c r="F3805" s="23">
        <v>72.05</v>
      </c>
    </row>
    <row r="3806" spans="1:6" x14ac:dyDescent="0.25">
      <c r="A3806" s="17">
        <v>36677</v>
      </c>
      <c r="B3806" s="23">
        <v>2020</v>
      </c>
      <c r="C3806" s="23">
        <v>145.661911</v>
      </c>
      <c r="D3806" s="23">
        <v>4408.1955109999999</v>
      </c>
      <c r="E3806" s="23">
        <v>1659</v>
      </c>
      <c r="F3806" s="23">
        <v>28.407</v>
      </c>
    </row>
    <row r="3807" spans="1:6" x14ac:dyDescent="0.25">
      <c r="A3807" s="17">
        <v>36678</v>
      </c>
      <c r="B3807" s="23">
        <v>3720</v>
      </c>
      <c r="C3807" s="23">
        <v>243.29731799999999</v>
      </c>
      <c r="D3807" s="23">
        <v>2993.7329549999999</v>
      </c>
      <c r="E3807" s="23">
        <v>2118</v>
      </c>
      <c r="F3807" s="23">
        <v>10.698</v>
      </c>
    </row>
    <row r="3808" spans="1:6" x14ac:dyDescent="0.25">
      <c r="A3808" s="17">
        <v>36679</v>
      </c>
      <c r="B3808" s="23">
        <v>2250</v>
      </c>
      <c r="C3808" s="23">
        <v>224.92662000000001</v>
      </c>
      <c r="D3808" s="23">
        <v>2486.1576089999999</v>
      </c>
      <c r="E3808" s="23">
        <v>1941</v>
      </c>
      <c r="F3808" s="23">
        <v>1.7230000000000001</v>
      </c>
    </row>
    <row r="3809" spans="1:6" x14ac:dyDescent="0.25">
      <c r="A3809" s="17">
        <v>36680</v>
      </c>
      <c r="B3809" s="23">
        <v>1170</v>
      </c>
      <c r="C3809" s="23">
        <v>234.188354</v>
      </c>
      <c r="D3809" s="23">
        <v>2101.756226</v>
      </c>
      <c r="E3809" s="23">
        <v>1649</v>
      </c>
      <c r="F3809" s="23">
        <v>0</v>
      </c>
    </row>
    <row r="3810" spans="1:6" x14ac:dyDescent="0.25">
      <c r="A3810" s="17">
        <v>36681</v>
      </c>
      <c r="B3810" s="23">
        <v>699</v>
      </c>
      <c r="C3810" s="23">
        <v>247.781555</v>
      </c>
      <c r="D3810" s="23">
        <v>1986.3776250000001</v>
      </c>
      <c r="E3810" s="23">
        <v>1653</v>
      </c>
      <c r="F3810" s="23">
        <v>14.499000000000001</v>
      </c>
    </row>
    <row r="3811" spans="1:6" x14ac:dyDescent="0.25">
      <c r="A3811" s="17">
        <v>36682</v>
      </c>
      <c r="B3811" s="23">
        <v>489</v>
      </c>
      <c r="C3811" s="23">
        <v>398.31149299999998</v>
      </c>
      <c r="D3811" s="23">
        <v>1704.8987119999999</v>
      </c>
      <c r="E3811" s="23">
        <v>1399</v>
      </c>
      <c r="F3811" s="23">
        <v>0.91800000000000004</v>
      </c>
    </row>
    <row r="3812" spans="1:6" x14ac:dyDescent="0.25">
      <c r="A3812" s="17">
        <v>36683</v>
      </c>
      <c r="B3812" s="23">
        <v>512</v>
      </c>
      <c r="C3812" s="23">
        <v>399.27200299999998</v>
      </c>
      <c r="D3812" s="23">
        <v>1578.1191099999999</v>
      </c>
      <c r="E3812" s="23">
        <v>1356</v>
      </c>
      <c r="F3812" s="23">
        <v>12.548</v>
      </c>
    </row>
    <row r="3813" spans="1:6" x14ac:dyDescent="0.25">
      <c r="A3813" s="17">
        <v>36684</v>
      </c>
      <c r="B3813" s="23">
        <v>1370</v>
      </c>
      <c r="C3813" s="23">
        <v>313.65924100000001</v>
      </c>
      <c r="D3813" s="23">
        <v>3416.2011110000003</v>
      </c>
      <c r="E3813" s="23">
        <v>2220</v>
      </c>
      <c r="F3813" s="23">
        <v>61.341999999999999</v>
      </c>
    </row>
    <row r="3814" spans="1:6" x14ac:dyDescent="0.25">
      <c r="A3814" s="17">
        <v>36685</v>
      </c>
      <c r="B3814" s="23">
        <v>3240</v>
      </c>
      <c r="C3814" s="23">
        <v>197.71997099999999</v>
      </c>
      <c r="D3814" s="23">
        <v>6424.9240719999998</v>
      </c>
      <c r="E3814" s="23">
        <v>3895</v>
      </c>
      <c r="F3814" s="23">
        <v>63.529000000000003</v>
      </c>
    </row>
    <row r="3815" spans="1:6" x14ac:dyDescent="0.25">
      <c r="A3815" s="17">
        <v>36686</v>
      </c>
      <c r="B3815" s="23">
        <v>7480</v>
      </c>
      <c r="C3815" s="23">
        <v>198.29742400000001</v>
      </c>
      <c r="D3815" s="23">
        <v>7833.1122439999999</v>
      </c>
      <c r="E3815" s="23">
        <v>4279</v>
      </c>
      <c r="F3815" s="23">
        <v>51.365000000000002</v>
      </c>
    </row>
    <row r="3816" spans="1:6" x14ac:dyDescent="0.25">
      <c r="A3816" s="17">
        <v>36687</v>
      </c>
      <c r="B3816" s="23">
        <v>7650</v>
      </c>
      <c r="C3816" s="23">
        <v>275.78021200000001</v>
      </c>
      <c r="D3816" s="23">
        <v>5314.7647100000004</v>
      </c>
      <c r="E3816" s="23">
        <v>5728</v>
      </c>
      <c r="F3816" s="23">
        <v>12.209</v>
      </c>
    </row>
    <row r="3817" spans="1:6" x14ac:dyDescent="0.25">
      <c r="A3817" s="17">
        <v>36688</v>
      </c>
      <c r="B3817" s="23">
        <v>6300</v>
      </c>
      <c r="C3817" s="23">
        <v>342.30801400000001</v>
      </c>
      <c r="D3817" s="23">
        <v>4205.5874939999994</v>
      </c>
      <c r="E3817" s="23">
        <v>4469</v>
      </c>
      <c r="F3817" s="23">
        <v>8.5559999999999992</v>
      </c>
    </row>
    <row r="3818" spans="1:6" x14ac:dyDescent="0.25">
      <c r="A3818" s="17">
        <v>36689</v>
      </c>
      <c r="B3818" s="23">
        <v>5350</v>
      </c>
      <c r="C3818" s="23">
        <v>357.59378099999998</v>
      </c>
      <c r="D3818" s="23">
        <v>3519.2116390000001</v>
      </c>
      <c r="E3818" s="23">
        <v>3244</v>
      </c>
      <c r="F3818" s="23">
        <v>4.8000000000000001E-2</v>
      </c>
    </row>
    <row r="3819" spans="1:6" x14ac:dyDescent="0.25">
      <c r="A3819" s="17">
        <v>36690</v>
      </c>
      <c r="B3819" s="23">
        <v>3640</v>
      </c>
      <c r="C3819" s="23">
        <v>332.14724699999999</v>
      </c>
      <c r="D3819" s="23">
        <v>3266.6508490000001</v>
      </c>
      <c r="E3819" s="23">
        <v>2402</v>
      </c>
      <c r="F3819" s="23">
        <v>0</v>
      </c>
    </row>
    <row r="3820" spans="1:6" x14ac:dyDescent="0.25">
      <c r="A3820" s="17">
        <v>36691</v>
      </c>
      <c r="B3820" s="23">
        <v>1930</v>
      </c>
      <c r="C3820" s="23">
        <v>306.41982999999999</v>
      </c>
      <c r="D3820" s="23">
        <v>3007.1219180000003</v>
      </c>
      <c r="E3820" s="23">
        <v>1820</v>
      </c>
      <c r="F3820" s="23">
        <v>0</v>
      </c>
    </row>
    <row r="3821" spans="1:6" x14ac:dyDescent="0.25">
      <c r="A3821" s="17">
        <v>36692</v>
      </c>
      <c r="B3821" s="23">
        <v>1200</v>
      </c>
      <c r="C3821" s="23">
        <v>250.61471599999999</v>
      </c>
      <c r="D3821" s="23">
        <v>2745.6025690000001</v>
      </c>
      <c r="E3821" s="23">
        <v>1358</v>
      </c>
      <c r="F3821" s="23">
        <v>3.7999999999999999E-2</v>
      </c>
    </row>
    <row r="3822" spans="1:6" x14ac:dyDescent="0.25">
      <c r="A3822" s="17">
        <v>36693</v>
      </c>
      <c r="B3822" s="23">
        <v>868</v>
      </c>
      <c r="C3822" s="23">
        <v>160.704117</v>
      </c>
      <c r="D3822" s="23">
        <v>2567.1176599999999</v>
      </c>
      <c r="E3822" s="23">
        <v>1116</v>
      </c>
      <c r="F3822" s="23">
        <v>0</v>
      </c>
    </row>
    <row r="3823" spans="1:6" x14ac:dyDescent="0.25">
      <c r="A3823" s="17">
        <v>36694</v>
      </c>
      <c r="B3823" s="23">
        <v>706</v>
      </c>
      <c r="C3823" s="23">
        <v>109.29688299999999</v>
      </c>
      <c r="D3823" s="23">
        <v>2451.0063399999999</v>
      </c>
      <c r="E3823" s="23">
        <v>996.29998799999998</v>
      </c>
      <c r="F3823" s="23">
        <v>4.1000000000000002E-2</v>
      </c>
    </row>
    <row r="3824" spans="1:6" x14ac:dyDescent="0.25">
      <c r="A3824" s="17">
        <v>36695</v>
      </c>
      <c r="B3824" s="23">
        <v>609</v>
      </c>
      <c r="C3824" s="23">
        <v>78.405974999999998</v>
      </c>
      <c r="D3824" s="23">
        <v>2248.0054019999998</v>
      </c>
      <c r="E3824" s="23">
        <v>899.79998799999998</v>
      </c>
      <c r="F3824" s="23">
        <v>2.4E-2</v>
      </c>
    </row>
    <row r="3825" spans="1:6" x14ac:dyDescent="0.25">
      <c r="A3825" s="17">
        <v>36696</v>
      </c>
      <c r="B3825" s="23">
        <v>549</v>
      </c>
      <c r="C3825" s="23">
        <v>427.48880000000003</v>
      </c>
      <c r="D3825" s="23">
        <v>1982.60788</v>
      </c>
      <c r="E3825" s="23">
        <v>868.70001200000002</v>
      </c>
      <c r="F3825" s="23">
        <v>9.1920000000000002</v>
      </c>
    </row>
    <row r="3826" spans="1:6" x14ac:dyDescent="0.25">
      <c r="A3826" s="17">
        <v>36697</v>
      </c>
      <c r="B3826" s="23">
        <v>568</v>
      </c>
      <c r="C3826" s="23">
        <v>513.90106200000002</v>
      </c>
      <c r="D3826" s="23">
        <v>1613.6948849999999</v>
      </c>
      <c r="E3826" s="23">
        <v>892.90002400000003</v>
      </c>
      <c r="F3826" s="23">
        <v>2.8940000000000001</v>
      </c>
    </row>
    <row r="3827" spans="1:6" x14ac:dyDescent="0.25">
      <c r="A3827" s="17">
        <v>36698</v>
      </c>
      <c r="B3827" s="23">
        <v>899</v>
      </c>
      <c r="C3827" s="23">
        <v>521.13622999999995</v>
      </c>
      <c r="D3827" s="23">
        <v>1521.010499</v>
      </c>
      <c r="E3827" s="23">
        <v>960.40002400000003</v>
      </c>
      <c r="F3827" s="23">
        <v>6.8529999999999998</v>
      </c>
    </row>
    <row r="3828" spans="1:6" x14ac:dyDescent="0.25">
      <c r="A3828" s="17">
        <v>36699</v>
      </c>
      <c r="B3828" s="23">
        <v>1410</v>
      </c>
      <c r="C3828" s="23">
        <v>305.46792599999998</v>
      </c>
      <c r="D3828" s="23">
        <v>4920.1370539999998</v>
      </c>
      <c r="E3828" s="23">
        <v>2524</v>
      </c>
      <c r="F3828" s="23">
        <v>54.021999999999998</v>
      </c>
    </row>
    <row r="3829" spans="1:6" x14ac:dyDescent="0.25">
      <c r="A3829" s="17">
        <v>36700</v>
      </c>
      <c r="B3829" s="23">
        <v>5600</v>
      </c>
      <c r="C3829" s="23">
        <v>390.644409</v>
      </c>
      <c r="D3829" s="23">
        <v>3773.3321540000002</v>
      </c>
      <c r="E3829" s="23">
        <v>2862</v>
      </c>
      <c r="F3829" s="23">
        <v>9.2439999999999998</v>
      </c>
    </row>
    <row r="3830" spans="1:6" x14ac:dyDescent="0.25">
      <c r="A3830" s="17">
        <v>36701</v>
      </c>
      <c r="B3830" s="23">
        <v>7280</v>
      </c>
      <c r="C3830" s="23">
        <v>482.94464099999999</v>
      </c>
      <c r="D3830" s="23">
        <v>2428.559021</v>
      </c>
      <c r="E3830" s="23">
        <v>2702</v>
      </c>
      <c r="F3830" s="23">
        <v>1.9159999999999999</v>
      </c>
    </row>
    <row r="3831" spans="1:6" x14ac:dyDescent="0.25">
      <c r="A3831" s="17">
        <v>36702</v>
      </c>
      <c r="B3831" s="23">
        <v>4480</v>
      </c>
      <c r="C3831" s="23">
        <v>544.80761700000005</v>
      </c>
      <c r="D3831" s="23">
        <v>1936.3491210000002</v>
      </c>
      <c r="E3831" s="23">
        <v>2133</v>
      </c>
      <c r="F3831" s="23">
        <v>0</v>
      </c>
    </row>
    <row r="3832" spans="1:6" x14ac:dyDescent="0.25">
      <c r="A3832" s="17">
        <v>36703</v>
      </c>
      <c r="B3832" s="23">
        <v>1910</v>
      </c>
      <c r="C3832" s="23">
        <v>501.93536399999999</v>
      </c>
      <c r="D3832" s="23">
        <v>1871.3825070000003</v>
      </c>
      <c r="E3832" s="23">
        <v>1620</v>
      </c>
      <c r="F3832" s="23">
        <v>1.044</v>
      </c>
    </row>
    <row r="3833" spans="1:6" x14ac:dyDescent="0.25">
      <c r="A3833" s="17">
        <v>36704</v>
      </c>
      <c r="B3833" s="23">
        <v>1040</v>
      </c>
      <c r="C3833" s="23">
        <v>392.147064</v>
      </c>
      <c r="D3833" s="23">
        <v>1805.6832579999998</v>
      </c>
      <c r="E3833" s="23">
        <v>1237</v>
      </c>
      <c r="F3833" s="23">
        <v>0</v>
      </c>
    </row>
    <row r="3834" spans="1:6" x14ac:dyDescent="0.25">
      <c r="A3834" s="17">
        <v>36705</v>
      </c>
      <c r="B3834" s="23">
        <v>751</v>
      </c>
      <c r="C3834" s="23">
        <v>246.23301699999999</v>
      </c>
      <c r="D3834" s="23">
        <v>1830.226212</v>
      </c>
      <c r="E3834" s="23">
        <v>1022</v>
      </c>
      <c r="F3834" s="23">
        <v>0</v>
      </c>
    </row>
    <row r="3835" spans="1:6" x14ac:dyDescent="0.25">
      <c r="A3835" s="17">
        <v>36706</v>
      </c>
      <c r="B3835" s="23">
        <v>621</v>
      </c>
      <c r="C3835" s="23">
        <v>180.309021</v>
      </c>
      <c r="D3835" s="23">
        <v>1850.2075809999999</v>
      </c>
      <c r="E3835" s="23">
        <v>939.70001200000002</v>
      </c>
      <c r="F3835" s="23">
        <v>1.954</v>
      </c>
    </row>
    <row r="3836" spans="1:6" x14ac:dyDescent="0.25">
      <c r="A3836" s="17">
        <v>36707</v>
      </c>
      <c r="B3836" s="23">
        <v>567</v>
      </c>
      <c r="C3836" s="23">
        <v>430.68936200000002</v>
      </c>
      <c r="D3836" s="23">
        <v>1530.586395</v>
      </c>
      <c r="E3836" s="23">
        <v>877.20001200000002</v>
      </c>
      <c r="F3836" s="23">
        <v>5.73</v>
      </c>
    </row>
    <row r="3837" spans="1:6" x14ac:dyDescent="0.25">
      <c r="A3837" s="17">
        <v>36708</v>
      </c>
      <c r="B3837" s="23">
        <v>562</v>
      </c>
      <c r="C3837" s="23">
        <v>417.30575599999997</v>
      </c>
      <c r="D3837" s="23">
        <v>1474.4018860000001</v>
      </c>
      <c r="E3837" s="23">
        <v>830.90002400000003</v>
      </c>
      <c r="F3837" s="23">
        <v>7.3479999999999999</v>
      </c>
    </row>
    <row r="3838" spans="1:6" x14ac:dyDescent="0.25">
      <c r="A3838" s="17">
        <v>36709</v>
      </c>
      <c r="B3838" s="23">
        <v>789</v>
      </c>
      <c r="C3838" s="23">
        <v>426.98504600000001</v>
      </c>
      <c r="D3838" s="23">
        <v>1406.6995239999999</v>
      </c>
      <c r="E3838" s="23">
        <v>806</v>
      </c>
      <c r="F3838" s="23">
        <v>9.2710000000000008</v>
      </c>
    </row>
    <row r="3839" spans="1:6" x14ac:dyDescent="0.25">
      <c r="A3839" s="17">
        <v>36710</v>
      </c>
      <c r="B3839" s="23">
        <v>768</v>
      </c>
      <c r="C3839" s="23">
        <v>390.302368</v>
      </c>
      <c r="D3839" s="23">
        <v>1343.5905760000001</v>
      </c>
      <c r="E3839" s="23">
        <v>789.5</v>
      </c>
      <c r="F3839" s="23">
        <v>7.2009999999999996</v>
      </c>
    </row>
    <row r="3840" spans="1:6" x14ac:dyDescent="0.25">
      <c r="A3840" s="17">
        <v>36711</v>
      </c>
      <c r="B3840" s="23">
        <v>577</v>
      </c>
      <c r="C3840" s="23">
        <v>239.79182399999999</v>
      </c>
      <c r="D3840" s="23">
        <v>1492.665696</v>
      </c>
      <c r="E3840" s="23">
        <v>765.70001200000002</v>
      </c>
      <c r="F3840" s="23">
        <v>0.33600000000000002</v>
      </c>
    </row>
    <row r="3841" spans="1:6" x14ac:dyDescent="0.25">
      <c r="A3841" s="17">
        <v>36712</v>
      </c>
      <c r="B3841" s="23">
        <v>498</v>
      </c>
      <c r="C3841" s="23">
        <v>167.72326699999999</v>
      </c>
      <c r="D3841" s="23">
        <v>1540.2839349999999</v>
      </c>
      <c r="E3841" s="23">
        <v>735.79998799999998</v>
      </c>
      <c r="F3841" s="23">
        <v>1.5569999999999999</v>
      </c>
    </row>
    <row r="3842" spans="1:6" x14ac:dyDescent="0.25">
      <c r="A3842" s="17">
        <v>36713</v>
      </c>
      <c r="B3842" s="23">
        <v>446</v>
      </c>
      <c r="C3842" s="23">
        <v>92.142578</v>
      </c>
      <c r="D3842" s="23">
        <v>1574.457764</v>
      </c>
      <c r="E3842" s="23">
        <v>696.40002400000003</v>
      </c>
      <c r="F3842" s="23">
        <v>1.4E-2</v>
      </c>
    </row>
    <row r="3843" spans="1:6" x14ac:dyDescent="0.25">
      <c r="A3843" s="17">
        <v>36714</v>
      </c>
      <c r="B3843" s="23">
        <v>402</v>
      </c>
      <c r="C3843" s="23">
        <v>52.734276000000001</v>
      </c>
      <c r="D3843" s="23">
        <v>1581.5522230000001</v>
      </c>
      <c r="E3843" s="23">
        <v>649.90002400000003</v>
      </c>
      <c r="F3843" s="23">
        <v>0</v>
      </c>
    </row>
    <row r="3844" spans="1:6" x14ac:dyDescent="0.25">
      <c r="A3844" s="17">
        <v>36715</v>
      </c>
      <c r="B3844" s="23">
        <v>367</v>
      </c>
      <c r="C3844" s="23">
        <v>40.158473999999998</v>
      </c>
      <c r="D3844" s="23">
        <v>1580.922092</v>
      </c>
      <c r="E3844" s="23">
        <v>598.5</v>
      </c>
      <c r="F3844" s="23">
        <v>0</v>
      </c>
    </row>
    <row r="3845" spans="1:6" x14ac:dyDescent="0.25">
      <c r="A3845" s="17">
        <v>36716</v>
      </c>
      <c r="B3845" s="23">
        <v>337</v>
      </c>
      <c r="C3845" s="23">
        <v>34.011803</v>
      </c>
      <c r="D3845" s="23">
        <v>1516.0373909999998</v>
      </c>
      <c r="E3845" s="23">
        <v>547.29998799999998</v>
      </c>
      <c r="F3845" s="23">
        <v>0</v>
      </c>
    </row>
    <row r="3846" spans="1:6" x14ac:dyDescent="0.25">
      <c r="A3846" s="17">
        <v>36717</v>
      </c>
      <c r="B3846" s="23">
        <v>312</v>
      </c>
      <c r="C3846" s="23">
        <v>30.902802000000001</v>
      </c>
      <c r="D3846" s="23">
        <v>1493.3078909999999</v>
      </c>
      <c r="E3846" s="23">
        <v>500.29998799999998</v>
      </c>
      <c r="F3846" s="23">
        <v>0</v>
      </c>
    </row>
    <row r="3847" spans="1:6" x14ac:dyDescent="0.25">
      <c r="A3847" s="17">
        <v>36718</v>
      </c>
      <c r="B3847" s="23">
        <v>289</v>
      </c>
      <c r="C3847" s="23">
        <v>30.080219</v>
      </c>
      <c r="D3847" s="23">
        <v>1465.239239</v>
      </c>
      <c r="E3847" s="23">
        <v>460.60000600000001</v>
      </c>
      <c r="F3847" s="23">
        <v>3.7410000000000001</v>
      </c>
    </row>
    <row r="3848" spans="1:6" x14ac:dyDescent="0.25">
      <c r="A3848" s="17">
        <v>36719</v>
      </c>
      <c r="B3848" s="23">
        <v>268</v>
      </c>
      <c r="C3848" s="23">
        <v>27.585775000000002</v>
      </c>
      <c r="D3848" s="23">
        <v>1407.7396639999999</v>
      </c>
      <c r="E3848" s="23">
        <v>427</v>
      </c>
      <c r="F3848" s="23">
        <v>0</v>
      </c>
    </row>
    <row r="3849" spans="1:6" x14ac:dyDescent="0.25">
      <c r="A3849" s="17">
        <v>36720</v>
      </c>
      <c r="B3849" s="23">
        <v>249</v>
      </c>
      <c r="C3849" s="23">
        <v>24.590633</v>
      </c>
      <c r="D3849" s="23">
        <v>1377.2139319999999</v>
      </c>
      <c r="E3849" s="23">
        <v>397.60000600000001</v>
      </c>
      <c r="F3849" s="23">
        <v>0</v>
      </c>
    </row>
    <row r="3850" spans="1:6" x14ac:dyDescent="0.25">
      <c r="A3850" s="17">
        <v>36721</v>
      </c>
      <c r="B3850" s="23">
        <v>234</v>
      </c>
      <c r="C3850" s="23">
        <v>22.270243000000001</v>
      </c>
      <c r="D3850" s="23">
        <v>1339.0257780000002</v>
      </c>
      <c r="E3850" s="23">
        <v>371.20001200000002</v>
      </c>
      <c r="F3850" s="23">
        <v>0</v>
      </c>
    </row>
    <row r="3851" spans="1:6" x14ac:dyDescent="0.25">
      <c r="A3851" s="17">
        <v>36722</v>
      </c>
      <c r="B3851" s="23">
        <v>220</v>
      </c>
      <c r="C3851" s="23">
        <v>21.514364</v>
      </c>
      <c r="D3851" s="23">
        <v>1333.3953040000001</v>
      </c>
      <c r="E3851" s="23">
        <v>351.89999399999999</v>
      </c>
      <c r="F3851" s="23">
        <v>0</v>
      </c>
    </row>
    <row r="3852" spans="1:6" x14ac:dyDescent="0.25">
      <c r="A3852" s="17">
        <v>36723</v>
      </c>
      <c r="B3852" s="23">
        <v>208</v>
      </c>
      <c r="C3852" s="23">
        <v>20.667984000000001</v>
      </c>
      <c r="D3852" s="23">
        <v>1297.2031100000002</v>
      </c>
      <c r="E3852" s="23">
        <v>341.70001200000002</v>
      </c>
      <c r="F3852" s="23">
        <v>0</v>
      </c>
    </row>
    <row r="3853" spans="1:6" x14ac:dyDescent="0.25">
      <c r="A3853" s="17">
        <v>36724</v>
      </c>
      <c r="B3853" s="23">
        <v>198</v>
      </c>
      <c r="C3853" s="23">
        <v>20.652338</v>
      </c>
      <c r="D3853" s="23">
        <v>1254.0451719999999</v>
      </c>
      <c r="E3853" s="23">
        <v>329.39999399999999</v>
      </c>
      <c r="F3853" s="23">
        <v>6.1829999999999998</v>
      </c>
    </row>
    <row r="3854" spans="1:6" x14ac:dyDescent="0.25">
      <c r="A3854" s="17">
        <v>36725</v>
      </c>
      <c r="B3854" s="23">
        <v>189</v>
      </c>
      <c r="C3854" s="23">
        <v>19.635044000000001</v>
      </c>
      <c r="D3854" s="23">
        <v>1264.3584859999999</v>
      </c>
      <c r="E3854" s="23">
        <v>316.5</v>
      </c>
      <c r="F3854" s="23">
        <v>0.62</v>
      </c>
    </row>
    <row r="3855" spans="1:6" x14ac:dyDescent="0.25">
      <c r="A3855" s="17">
        <v>36726</v>
      </c>
      <c r="B3855" s="23">
        <v>183</v>
      </c>
      <c r="C3855" s="23">
        <v>21.618283999999999</v>
      </c>
      <c r="D3855" s="23">
        <v>1203.1899440000002</v>
      </c>
      <c r="E3855" s="23">
        <v>303</v>
      </c>
      <c r="F3855" s="23">
        <v>1.8260000000000001</v>
      </c>
    </row>
    <row r="3856" spans="1:6" x14ac:dyDescent="0.25">
      <c r="A3856" s="17">
        <v>36727</v>
      </c>
      <c r="B3856" s="23">
        <v>180</v>
      </c>
      <c r="C3856" s="23">
        <v>19.406016999999999</v>
      </c>
      <c r="D3856" s="23">
        <v>1212.1014290000001</v>
      </c>
      <c r="E3856" s="23">
        <v>288.20001200000002</v>
      </c>
      <c r="F3856" s="23">
        <v>0.19700000000000001</v>
      </c>
    </row>
    <row r="3857" spans="1:6" x14ac:dyDescent="0.25">
      <c r="A3857" s="17">
        <v>36728</v>
      </c>
      <c r="B3857" s="23">
        <v>178</v>
      </c>
      <c r="C3857" s="23">
        <v>19.610009999999999</v>
      </c>
      <c r="D3857" s="23">
        <v>1160.489599</v>
      </c>
      <c r="E3857" s="23">
        <v>272.5</v>
      </c>
      <c r="F3857" s="23">
        <v>0</v>
      </c>
    </row>
    <row r="3858" spans="1:6" x14ac:dyDescent="0.25">
      <c r="A3858" s="17">
        <v>36729</v>
      </c>
      <c r="B3858" s="23">
        <v>177</v>
      </c>
      <c r="C3858" s="23">
        <v>18.32564</v>
      </c>
      <c r="D3858" s="23">
        <v>1155.174726</v>
      </c>
      <c r="E3858" s="23">
        <v>256.5</v>
      </c>
      <c r="F3858" s="23">
        <v>0</v>
      </c>
    </row>
    <row r="3859" spans="1:6" x14ac:dyDescent="0.25">
      <c r="A3859" s="17">
        <v>36730</v>
      </c>
      <c r="B3859" s="23">
        <v>174</v>
      </c>
      <c r="C3859" s="23">
        <v>17.67597</v>
      </c>
      <c r="D3859" s="23">
        <v>1126.664728</v>
      </c>
      <c r="E3859" s="23">
        <v>241.89999399999999</v>
      </c>
      <c r="F3859" s="23">
        <v>0</v>
      </c>
    </row>
    <row r="3860" spans="1:6" x14ac:dyDescent="0.25">
      <c r="A3860" s="17">
        <v>36731</v>
      </c>
      <c r="B3860" s="23">
        <v>171</v>
      </c>
      <c r="C3860" s="23">
        <v>19.245588000000001</v>
      </c>
      <c r="D3860" s="23">
        <v>1130.639056</v>
      </c>
      <c r="E3860" s="23">
        <v>229</v>
      </c>
      <c r="F3860" s="23">
        <v>0</v>
      </c>
    </row>
    <row r="3861" spans="1:6" x14ac:dyDescent="0.25">
      <c r="A3861" s="17">
        <v>36732</v>
      </c>
      <c r="B3861" s="23">
        <v>167</v>
      </c>
      <c r="C3861" s="23">
        <v>22.397072000000001</v>
      </c>
      <c r="D3861" s="23">
        <v>1095.3546369999999</v>
      </c>
      <c r="E3861" s="23">
        <v>221.89999399999999</v>
      </c>
      <c r="F3861" s="23">
        <v>3.9929999999999999</v>
      </c>
    </row>
    <row r="3862" spans="1:6" x14ac:dyDescent="0.25">
      <c r="A3862" s="17">
        <v>36733</v>
      </c>
      <c r="B3862" s="23">
        <v>162</v>
      </c>
      <c r="C3862" s="23">
        <v>41.862991000000001</v>
      </c>
      <c r="D3862" s="23">
        <v>2268.758347</v>
      </c>
      <c r="E3862" s="23">
        <v>312.10000600000001</v>
      </c>
      <c r="F3862" s="23">
        <v>87.600999999999999</v>
      </c>
    </row>
    <row r="3863" spans="1:6" x14ac:dyDescent="0.25">
      <c r="A3863" s="17">
        <v>36734</v>
      </c>
      <c r="B3863" s="23">
        <v>157</v>
      </c>
      <c r="C3863" s="23">
        <v>187.456772</v>
      </c>
      <c r="D3863" s="23">
        <v>1666.705948</v>
      </c>
      <c r="E3863" s="23">
        <v>409.10000600000001</v>
      </c>
      <c r="F3863" s="23">
        <v>10.795</v>
      </c>
    </row>
    <row r="3864" spans="1:6" x14ac:dyDescent="0.25">
      <c r="A3864" s="17">
        <v>36735</v>
      </c>
      <c r="B3864" s="23">
        <v>151</v>
      </c>
      <c r="C3864" s="23">
        <v>337.22671500000001</v>
      </c>
      <c r="D3864" s="23">
        <v>1209.1455989999999</v>
      </c>
      <c r="E3864" s="23">
        <v>495.60000600000001</v>
      </c>
      <c r="F3864" s="23">
        <v>10.141</v>
      </c>
    </row>
    <row r="3865" spans="1:6" x14ac:dyDescent="0.25">
      <c r="A3865" s="17">
        <v>36736</v>
      </c>
      <c r="B3865" s="23">
        <v>152</v>
      </c>
      <c r="C3865" s="23">
        <v>80.021827999999999</v>
      </c>
      <c r="D3865" s="23">
        <v>7084.8253400000003</v>
      </c>
      <c r="E3865" s="23">
        <v>2404</v>
      </c>
      <c r="F3865" s="23">
        <v>90.28</v>
      </c>
    </row>
    <row r="3866" spans="1:6" x14ac:dyDescent="0.25">
      <c r="A3866" s="17">
        <v>36737</v>
      </c>
      <c r="B3866" s="23">
        <v>400</v>
      </c>
      <c r="C3866" s="23">
        <v>310.174103</v>
      </c>
      <c r="D3866" s="23">
        <v>3548.5016780000001</v>
      </c>
      <c r="E3866" s="23">
        <v>2342</v>
      </c>
      <c r="F3866" s="23">
        <v>1.224</v>
      </c>
    </row>
    <row r="3867" spans="1:6" x14ac:dyDescent="0.25">
      <c r="A3867" s="17">
        <v>36738</v>
      </c>
      <c r="B3867" s="23">
        <v>506</v>
      </c>
      <c r="C3867" s="23">
        <v>562.74426300000005</v>
      </c>
      <c r="D3867" s="23">
        <v>2258.6490479999998</v>
      </c>
      <c r="E3867" s="23">
        <v>2056</v>
      </c>
      <c r="F3867" s="23">
        <v>0</v>
      </c>
    </row>
    <row r="3868" spans="1:6" x14ac:dyDescent="0.25">
      <c r="A3868" s="17">
        <v>36739</v>
      </c>
      <c r="B3868" s="23">
        <v>386</v>
      </c>
      <c r="C3868" s="23">
        <v>534.95568800000001</v>
      </c>
      <c r="D3868" s="23">
        <v>1946.7806399999999</v>
      </c>
      <c r="E3868" s="23">
        <v>1732</v>
      </c>
      <c r="F3868" s="23">
        <v>0</v>
      </c>
    </row>
    <row r="3869" spans="1:6" x14ac:dyDescent="0.25">
      <c r="A3869" s="17">
        <v>36740</v>
      </c>
      <c r="B3869" s="23">
        <v>297</v>
      </c>
      <c r="C3869" s="23">
        <v>483.67480499999999</v>
      </c>
      <c r="D3869" s="23">
        <v>1689.7004389999997</v>
      </c>
      <c r="E3869" s="23">
        <v>1396</v>
      </c>
      <c r="F3869" s="23">
        <v>0</v>
      </c>
    </row>
    <row r="3870" spans="1:6" x14ac:dyDescent="0.25">
      <c r="A3870" s="17">
        <v>36741</v>
      </c>
      <c r="B3870" s="23">
        <v>242</v>
      </c>
      <c r="C3870" s="23">
        <v>357.24520899999999</v>
      </c>
      <c r="D3870" s="23">
        <v>1612.94046</v>
      </c>
      <c r="E3870" s="23">
        <v>1103</v>
      </c>
      <c r="F3870" s="23">
        <v>0</v>
      </c>
    </row>
    <row r="3871" spans="1:6" x14ac:dyDescent="0.25">
      <c r="A3871" s="17">
        <v>36742</v>
      </c>
      <c r="B3871" s="23">
        <v>206</v>
      </c>
      <c r="C3871" s="23">
        <v>216.49232499999999</v>
      </c>
      <c r="D3871" s="23">
        <v>1581.462387</v>
      </c>
      <c r="E3871" s="23">
        <v>984.59997599999997</v>
      </c>
      <c r="F3871" s="23">
        <v>3.0249999999999999</v>
      </c>
    </row>
    <row r="3872" spans="1:6" x14ac:dyDescent="0.25">
      <c r="A3872" s="17">
        <v>36743</v>
      </c>
      <c r="B3872" s="23">
        <v>188</v>
      </c>
      <c r="C3872" s="23">
        <v>151.92752100000001</v>
      </c>
      <c r="D3872" s="23">
        <v>1502.3346859999999</v>
      </c>
      <c r="E3872" s="23">
        <v>900.40002400000003</v>
      </c>
      <c r="F3872" s="23">
        <v>0.219</v>
      </c>
    </row>
    <row r="3873" spans="1:6" x14ac:dyDescent="0.25">
      <c r="A3873" s="17">
        <v>36744</v>
      </c>
      <c r="B3873" s="23">
        <v>176</v>
      </c>
      <c r="C3873" s="23">
        <v>158.37660199999999</v>
      </c>
      <c r="D3873" s="23">
        <v>1385.577988</v>
      </c>
      <c r="E3873" s="23">
        <v>828.09997599999997</v>
      </c>
      <c r="F3873" s="23">
        <v>1.024</v>
      </c>
    </row>
    <row r="3874" spans="1:6" x14ac:dyDescent="0.25">
      <c r="A3874" s="17">
        <v>36745</v>
      </c>
      <c r="B3874" s="23">
        <v>171</v>
      </c>
      <c r="C3874" s="23">
        <v>357.41162100000003</v>
      </c>
      <c r="D3874" s="23">
        <v>1148.9259030000001</v>
      </c>
      <c r="E3874" s="23">
        <v>784.09997599999997</v>
      </c>
      <c r="F3874" s="23">
        <v>14.228999999999999</v>
      </c>
    </row>
    <row r="3875" spans="1:6" x14ac:dyDescent="0.25">
      <c r="A3875" s="17">
        <v>36746</v>
      </c>
      <c r="B3875" s="23">
        <v>166</v>
      </c>
      <c r="C3875" s="23">
        <v>471.37014799999997</v>
      </c>
      <c r="D3875" s="23">
        <v>994.32052599999997</v>
      </c>
      <c r="E3875" s="23">
        <v>748.70001200000002</v>
      </c>
      <c r="F3875" s="23">
        <v>5.9189999999999996</v>
      </c>
    </row>
    <row r="3876" spans="1:6" x14ac:dyDescent="0.25">
      <c r="A3876" s="17">
        <v>36747</v>
      </c>
      <c r="B3876" s="23">
        <v>196</v>
      </c>
      <c r="C3876" s="23">
        <v>486.88653599999998</v>
      </c>
      <c r="D3876" s="23">
        <v>924.61419599999999</v>
      </c>
      <c r="E3876" s="23">
        <v>724.40002400000003</v>
      </c>
      <c r="F3876" s="23">
        <v>3.1259999999999999</v>
      </c>
    </row>
    <row r="3877" spans="1:6" x14ac:dyDescent="0.25">
      <c r="A3877" s="17">
        <v>36748</v>
      </c>
      <c r="B3877" s="23">
        <v>232</v>
      </c>
      <c r="C3877" s="23">
        <v>502.618988</v>
      </c>
      <c r="D3877" s="23">
        <v>871.50930800000015</v>
      </c>
      <c r="E3877" s="23">
        <v>710.79998799999998</v>
      </c>
      <c r="F3877" s="23">
        <v>6.2</v>
      </c>
    </row>
    <row r="3878" spans="1:6" x14ac:dyDescent="0.25">
      <c r="A3878" s="17">
        <v>36749</v>
      </c>
      <c r="B3878" s="23">
        <v>238</v>
      </c>
      <c r="C3878" s="23">
        <v>609.99487299999998</v>
      </c>
      <c r="D3878" s="23">
        <v>768.26281699999993</v>
      </c>
      <c r="E3878" s="23">
        <v>737.90002400000003</v>
      </c>
      <c r="F3878" s="23">
        <v>17.036000000000001</v>
      </c>
    </row>
    <row r="3879" spans="1:6" x14ac:dyDescent="0.25">
      <c r="A3879" s="17">
        <v>36750</v>
      </c>
      <c r="B3879" s="23">
        <v>258</v>
      </c>
      <c r="C3879" s="23">
        <v>623.86743200000001</v>
      </c>
      <c r="D3879" s="23">
        <v>756.35803200000009</v>
      </c>
      <c r="E3879" s="23">
        <v>777.70001200000002</v>
      </c>
      <c r="F3879" s="23">
        <v>10.169</v>
      </c>
    </row>
    <row r="3880" spans="1:6" x14ac:dyDescent="0.25">
      <c r="A3880" s="17">
        <v>36751</v>
      </c>
      <c r="B3880" s="23">
        <v>289</v>
      </c>
      <c r="C3880" s="23">
        <v>647.25439500000005</v>
      </c>
      <c r="D3880" s="23">
        <v>645.75305100000003</v>
      </c>
      <c r="E3880" s="23">
        <v>825.40002400000003</v>
      </c>
      <c r="F3880" s="23">
        <v>7.2919999999999998</v>
      </c>
    </row>
    <row r="3881" spans="1:6" x14ac:dyDescent="0.25">
      <c r="A3881" s="17">
        <v>36752</v>
      </c>
      <c r="B3881" s="23">
        <v>282</v>
      </c>
      <c r="C3881" s="23">
        <v>670.31494099999998</v>
      </c>
      <c r="D3881" s="23">
        <v>671.26989800000013</v>
      </c>
      <c r="E3881" s="23">
        <v>884.79998799999998</v>
      </c>
      <c r="F3881" s="23">
        <v>11.3</v>
      </c>
    </row>
    <row r="3882" spans="1:6" x14ac:dyDescent="0.25">
      <c r="A3882" s="17">
        <v>36753</v>
      </c>
      <c r="B3882" s="23">
        <v>440</v>
      </c>
      <c r="C3882" s="23">
        <v>667.07269299999996</v>
      </c>
      <c r="D3882" s="23">
        <v>617.6897580000001</v>
      </c>
      <c r="E3882" s="23">
        <v>924</v>
      </c>
      <c r="F3882" s="23">
        <v>12.516</v>
      </c>
    </row>
    <row r="3883" spans="1:6" x14ac:dyDescent="0.25">
      <c r="A3883" s="17">
        <v>36754</v>
      </c>
      <c r="B3883" s="23">
        <v>411</v>
      </c>
      <c r="C3883" s="23">
        <v>713.74029499999995</v>
      </c>
      <c r="D3883" s="23">
        <v>595.93817200000001</v>
      </c>
      <c r="E3883" s="23">
        <v>959.5</v>
      </c>
      <c r="F3883" s="23">
        <v>9.9770000000000003</v>
      </c>
    </row>
    <row r="3884" spans="1:6" x14ac:dyDescent="0.25">
      <c r="A3884" s="17">
        <v>36755</v>
      </c>
      <c r="B3884" s="23">
        <v>640</v>
      </c>
      <c r="C3884" s="23">
        <v>680.75524900000005</v>
      </c>
      <c r="D3884" s="23">
        <v>684.35595699999999</v>
      </c>
      <c r="E3884" s="23">
        <v>1014</v>
      </c>
      <c r="F3884" s="23">
        <v>14.695</v>
      </c>
    </row>
    <row r="3885" spans="1:6" x14ac:dyDescent="0.25">
      <c r="A3885" s="17">
        <v>36756</v>
      </c>
      <c r="B3885" s="23">
        <v>549</v>
      </c>
      <c r="C3885" s="23">
        <v>688.04748500000005</v>
      </c>
      <c r="D3885" s="23">
        <v>606.63732899999991</v>
      </c>
      <c r="E3885" s="23">
        <v>1042</v>
      </c>
      <c r="F3885" s="23">
        <v>4.4009999999999998</v>
      </c>
    </row>
    <row r="3886" spans="1:6" x14ac:dyDescent="0.25">
      <c r="A3886" s="17">
        <v>36757</v>
      </c>
      <c r="B3886" s="23">
        <v>441</v>
      </c>
      <c r="C3886" s="23">
        <v>670.08953899999995</v>
      </c>
      <c r="D3886" s="23">
        <v>616.86810300000013</v>
      </c>
      <c r="E3886" s="23">
        <v>1041</v>
      </c>
      <c r="F3886" s="23">
        <v>7.1040000000000001</v>
      </c>
    </row>
    <row r="3887" spans="1:6" x14ac:dyDescent="0.25">
      <c r="A3887" s="17">
        <v>36758</v>
      </c>
      <c r="B3887" s="23">
        <v>364</v>
      </c>
      <c r="C3887" s="23">
        <v>720.886841</v>
      </c>
      <c r="D3887" s="23">
        <v>897.53735299999994</v>
      </c>
      <c r="E3887" s="23">
        <v>1103</v>
      </c>
      <c r="F3887" s="23">
        <v>18.302</v>
      </c>
    </row>
    <row r="3888" spans="1:6" x14ac:dyDescent="0.25">
      <c r="A3888" s="17">
        <v>36759</v>
      </c>
      <c r="B3888" s="23">
        <v>340</v>
      </c>
      <c r="C3888" s="23">
        <v>672.851135</v>
      </c>
      <c r="D3888" s="23">
        <v>597.08136000000002</v>
      </c>
      <c r="E3888" s="23">
        <v>1082</v>
      </c>
      <c r="F3888" s="23">
        <v>0.433</v>
      </c>
    </row>
    <row r="3889" spans="1:6" x14ac:dyDescent="0.25">
      <c r="A3889" s="17">
        <v>36760</v>
      </c>
      <c r="B3889" s="23">
        <v>300</v>
      </c>
      <c r="C3889" s="23">
        <v>609.35546899999997</v>
      </c>
      <c r="D3889" s="23">
        <v>669.16699200000005</v>
      </c>
      <c r="E3889" s="23">
        <v>1048</v>
      </c>
      <c r="F3889" s="23">
        <v>1.407</v>
      </c>
    </row>
    <row r="3890" spans="1:6" x14ac:dyDescent="0.25">
      <c r="A3890" s="17">
        <v>36761</v>
      </c>
      <c r="B3890" s="23">
        <v>300</v>
      </c>
      <c r="C3890" s="23">
        <v>634.03393600000004</v>
      </c>
      <c r="D3890" s="23">
        <v>636.08215300000006</v>
      </c>
      <c r="E3890" s="23">
        <v>1008</v>
      </c>
      <c r="F3890" s="23">
        <v>4.58</v>
      </c>
    </row>
    <row r="3891" spans="1:6" x14ac:dyDescent="0.25">
      <c r="A3891" s="17">
        <v>36762</v>
      </c>
      <c r="B3891" s="23">
        <v>305</v>
      </c>
      <c r="C3891" s="23">
        <v>564.26452600000005</v>
      </c>
      <c r="D3891" s="23">
        <v>1839.2496340000002</v>
      </c>
      <c r="E3891" s="23">
        <v>1330</v>
      </c>
      <c r="F3891" s="23">
        <v>49.746000000000002</v>
      </c>
    </row>
    <row r="3892" spans="1:6" x14ac:dyDescent="0.25">
      <c r="A3892" s="17">
        <v>36763</v>
      </c>
      <c r="B3892" s="23">
        <v>664</v>
      </c>
      <c r="C3892" s="23">
        <v>654.15490699999998</v>
      </c>
      <c r="D3892" s="23">
        <v>1362.3796390000002</v>
      </c>
      <c r="E3892" s="23">
        <v>1496</v>
      </c>
      <c r="F3892" s="23">
        <v>12.038</v>
      </c>
    </row>
    <row r="3893" spans="1:6" x14ac:dyDescent="0.25">
      <c r="A3893" s="17">
        <v>36764</v>
      </c>
      <c r="B3893" s="23">
        <v>1870</v>
      </c>
      <c r="C3893" s="23">
        <v>658.05059800000004</v>
      </c>
      <c r="D3893" s="23">
        <v>1237.807556</v>
      </c>
      <c r="E3893" s="23">
        <v>1548</v>
      </c>
      <c r="F3893" s="23">
        <v>5.6680000000000001</v>
      </c>
    </row>
    <row r="3894" spans="1:6" x14ac:dyDescent="0.25">
      <c r="A3894" s="17">
        <v>36765</v>
      </c>
      <c r="B3894" s="23">
        <v>1400</v>
      </c>
      <c r="C3894" s="23">
        <v>617.14831500000003</v>
      </c>
      <c r="D3894" s="23">
        <v>2097.9715580000002</v>
      </c>
      <c r="E3894" s="23">
        <v>1912</v>
      </c>
      <c r="F3894" s="23">
        <v>38.737000000000002</v>
      </c>
    </row>
    <row r="3895" spans="1:6" x14ac:dyDescent="0.25">
      <c r="A3895" s="17">
        <v>36766</v>
      </c>
      <c r="B3895" s="23">
        <v>1330</v>
      </c>
      <c r="C3895" s="23">
        <v>704.09405500000003</v>
      </c>
      <c r="D3895" s="23">
        <v>1339.66156</v>
      </c>
      <c r="E3895" s="23">
        <v>1797</v>
      </c>
      <c r="F3895" s="23">
        <v>9.3439999999999994</v>
      </c>
    </row>
    <row r="3896" spans="1:6" x14ac:dyDescent="0.25">
      <c r="A3896" s="17">
        <v>36767</v>
      </c>
      <c r="B3896" s="23">
        <v>1160</v>
      </c>
      <c r="C3896" s="23">
        <v>673.93316700000003</v>
      </c>
      <c r="D3896" s="23">
        <v>1242.4351189999998</v>
      </c>
      <c r="E3896" s="23">
        <v>1589</v>
      </c>
      <c r="F3896" s="23">
        <v>6.1269999999999998</v>
      </c>
    </row>
    <row r="3897" spans="1:6" x14ac:dyDescent="0.25">
      <c r="A3897" s="17">
        <v>36768</v>
      </c>
      <c r="B3897" s="23">
        <v>787</v>
      </c>
      <c r="C3897" s="23">
        <v>666.00469999999996</v>
      </c>
      <c r="D3897" s="23">
        <v>1175.829162</v>
      </c>
      <c r="E3897" s="23">
        <v>1561</v>
      </c>
      <c r="F3897" s="23">
        <v>20.870999999999999</v>
      </c>
    </row>
    <row r="3898" spans="1:6" x14ac:dyDescent="0.25">
      <c r="A3898" s="17">
        <v>36769</v>
      </c>
      <c r="B3898" s="23">
        <v>602</v>
      </c>
      <c r="C3898" s="23">
        <v>721.93005400000004</v>
      </c>
      <c r="D3898" s="23">
        <v>1047.6967770000001</v>
      </c>
      <c r="E3898" s="23">
        <v>1510</v>
      </c>
      <c r="F3898" s="23">
        <v>17.728000000000002</v>
      </c>
    </row>
    <row r="3899" spans="1:6" x14ac:dyDescent="0.25">
      <c r="A3899" s="17">
        <v>36770</v>
      </c>
      <c r="B3899" s="23">
        <v>516</v>
      </c>
      <c r="C3899" s="23">
        <v>715.13745100000006</v>
      </c>
      <c r="D3899" s="23">
        <v>1066.0269779999999</v>
      </c>
      <c r="E3899" s="23">
        <v>1323</v>
      </c>
      <c r="F3899" s="23">
        <v>3.008</v>
      </c>
    </row>
    <row r="3900" spans="1:6" x14ac:dyDescent="0.25">
      <c r="A3900" s="17">
        <v>36771</v>
      </c>
      <c r="B3900" s="23">
        <v>456</v>
      </c>
      <c r="C3900" s="23">
        <v>573.54675299999997</v>
      </c>
      <c r="D3900" s="23">
        <v>1114.3652339999999</v>
      </c>
      <c r="E3900" s="23">
        <v>1164</v>
      </c>
      <c r="F3900" s="23">
        <v>3.637</v>
      </c>
    </row>
    <row r="3901" spans="1:6" x14ac:dyDescent="0.25">
      <c r="A3901" s="17">
        <v>36772</v>
      </c>
      <c r="B3901" s="23">
        <v>380</v>
      </c>
      <c r="C3901" s="23">
        <v>371.65472399999999</v>
      </c>
      <c r="D3901" s="23">
        <v>1264.377747</v>
      </c>
      <c r="E3901" s="23">
        <v>1054</v>
      </c>
      <c r="F3901" s="23">
        <v>1.0209999999999999</v>
      </c>
    </row>
    <row r="3902" spans="1:6" x14ac:dyDescent="0.25">
      <c r="A3902" s="17">
        <v>36773</v>
      </c>
      <c r="B3902" s="23">
        <v>321</v>
      </c>
      <c r="C3902" s="23">
        <v>322.43261699999999</v>
      </c>
      <c r="D3902" s="23">
        <v>1200.8913580000001</v>
      </c>
      <c r="E3902" s="23">
        <v>966.5</v>
      </c>
      <c r="F3902" s="23">
        <v>3.6619999999999999</v>
      </c>
    </row>
    <row r="3903" spans="1:6" x14ac:dyDescent="0.25">
      <c r="A3903" s="17">
        <v>36774</v>
      </c>
      <c r="B3903" s="23">
        <v>304</v>
      </c>
      <c r="C3903" s="23">
        <v>483.93206800000002</v>
      </c>
      <c r="D3903" s="23">
        <v>962.24468999999999</v>
      </c>
      <c r="E3903" s="23">
        <v>911.59997599999997</v>
      </c>
      <c r="F3903" s="23">
        <v>4.2389999999999999</v>
      </c>
    </row>
    <row r="3904" spans="1:6" x14ac:dyDescent="0.25">
      <c r="A3904" s="17">
        <v>36775</v>
      </c>
      <c r="B3904" s="23">
        <v>502</v>
      </c>
      <c r="C3904" s="23">
        <v>393.11404399999998</v>
      </c>
      <c r="D3904" s="23">
        <v>1015.6370550000001</v>
      </c>
      <c r="E3904" s="23">
        <v>876.5</v>
      </c>
      <c r="F3904" s="23">
        <v>7.8940000000000001</v>
      </c>
    </row>
    <row r="3905" spans="1:6" x14ac:dyDescent="0.25">
      <c r="A3905" s="17">
        <v>36776</v>
      </c>
      <c r="B3905" s="23">
        <v>543</v>
      </c>
      <c r="C3905" s="23">
        <v>286.841095</v>
      </c>
      <c r="D3905" s="23">
        <v>1068.422333</v>
      </c>
      <c r="E3905" s="23">
        <v>829.40002400000003</v>
      </c>
      <c r="F3905" s="23">
        <v>0.105</v>
      </c>
    </row>
    <row r="3906" spans="1:6" x14ac:dyDescent="0.25">
      <c r="A3906" s="17">
        <v>36777</v>
      </c>
      <c r="B3906" s="23">
        <v>445</v>
      </c>
      <c r="C3906" s="23">
        <v>143.06257600000001</v>
      </c>
      <c r="D3906" s="23">
        <v>1226.523606</v>
      </c>
      <c r="E3906" s="23">
        <v>771.79998799999998</v>
      </c>
      <c r="F3906" s="23">
        <v>0.01</v>
      </c>
    </row>
    <row r="3907" spans="1:6" x14ac:dyDescent="0.25">
      <c r="A3907" s="17">
        <v>36778</v>
      </c>
      <c r="B3907" s="23">
        <v>345</v>
      </c>
      <c r="C3907" s="23">
        <v>72.230309000000005</v>
      </c>
      <c r="D3907" s="23">
        <v>1213.379066</v>
      </c>
      <c r="E3907" s="23">
        <v>711.20001200000002</v>
      </c>
      <c r="F3907" s="23">
        <v>3.4000000000000002E-2</v>
      </c>
    </row>
    <row r="3908" spans="1:6" x14ac:dyDescent="0.25">
      <c r="A3908" s="17">
        <v>36779</v>
      </c>
      <c r="B3908" s="23">
        <v>312</v>
      </c>
      <c r="C3908" s="23">
        <v>51.463332999999999</v>
      </c>
      <c r="D3908" s="23">
        <v>1217.7244110000001</v>
      </c>
      <c r="E3908" s="23">
        <v>649.70001200000002</v>
      </c>
      <c r="F3908" s="23">
        <v>2.7E-2</v>
      </c>
    </row>
    <row r="3909" spans="1:6" x14ac:dyDescent="0.25">
      <c r="A3909" s="17">
        <v>36780</v>
      </c>
      <c r="B3909" s="23">
        <v>282</v>
      </c>
      <c r="C3909" s="23">
        <v>40.876446000000001</v>
      </c>
      <c r="D3909" s="23">
        <v>1182.5232120000001</v>
      </c>
      <c r="E3909" s="23">
        <v>590.59997599999997</v>
      </c>
      <c r="F3909" s="23">
        <v>3.0000000000000001E-3</v>
      </c>
    </row>
    <row r="3910" spans="1:6" x14ac:dyDescent="0.25">
      <c r="A3910" s="17">
        <v>36781</v>
      </c>
      <c r="B3910" s="23">
        <v>259</v>
      </c>
      <c r="C3910" s="23">
        <v>34.167819999999999</v>
      </c>
      <c r="D3910" s="23">
        <v>1179.2597920000001</v>
      </c>
      <c r="E3910" s="23">
        <v>535.59997599999997</v>
      </c>
      <c r="F3910" s="23">
        <v>0</v>
      </c>
    </row>
    <row r="3911" spans="1:6" x14ac:dyDescent="0.25">
      <c r="A3911" s="17">
        <v>36782</v>
      </c>
      <c r="B3911" s="23">
        <v>243</v>
      </c>
      <c r="C3911" s="23">
        <v>31.314508</v>
      </c>
      <c r="D3911" s="23">
        <v>1179.660468</v>
      </c>
      <c r="E3911" s="23">
        <v>490.20001200000002</v>
      </c>
      <c r="F3911" s="23">
        <v>0.39800000000000002</v>
      </c>
    </row>
    <row r="3912" spans="1:6" x14ac:dyDescent="0.25">
      <c r="A3912" s="17">
        <v>36783</v>
      </c>
      <c r="B3912" s="23">
        <v>227</v>
      </c>
      <c r="C3912" s="23">
        <v>27.307448999999998</v>
      </c>
      <c r="D3912" s="23">
        <v>1163.387009</v>
      </c>
      <c r="E3912" s="23">
        <v>448.60000600000001</v>
      </c>
      <c r="F3912" s="23">
        <v>0</v>
      </c>
    </row>
    <row r="3913" spans="1:6" x14ac:dyDescent="0.25">
      <c r="A3913" s="17">
        <v>36784</v>
      </c>
      <c r="B3913" s="23">
        <v>197</v>
      </c>
      <c r="C3913" s="23">
        <v>25.412628000000002</v>
      </c>
      <c r="D3913" s="23">
        <v>1166.3089299999999</v>
      </c>
      <c r="E3913" s="23">
        <v>411.70001200000002</v>
      </c>
      <c r="F3913" s="23">
        <v>0</v>
      </c>
    </row>
    <row r="3914" spans="1:6" x14ac:dyDescent="0.25">
      <c r="A3914" s="17">
        <v>36785</v>
      </c>
      <c r="B3914" s="23">
        <v>171</v>
      </c>
      <c r="C3914" s="23">
        <v>23.643805</v>
      </c>
      <c r="D3914" s="23">
        <v>1116.476678</v>
      </c>
      <c r="E3914" s="23">
        <v>382</v>
      </c>
      <c r="F3914" s="23">
        <v>0</v>
      </c>
    </row>
    <row r="3915" spans="1:6" x14ac:dyDescent="0.25">
      <c r="A3915" s="17">
        <v>36786</v>
      </c>
      <c r="B3915" s="23">
        <v>161</v>
      </c>
      <c r="C3915" s="23">
        <v>19.508181</v>
      </c>
      <c r="D3915" s="23">
        <v>1104.0257550000001</v>
      </c>
      <c r="E3915" s="23">
        <v>357.5</v>
      </c>
      <c r="F3915" s="23">
        <v>0</v>
      </c>
    </row>
    <row r="3916" spans="1:6" x14ac:dyDescent="0.25">
      <c r="A3916" s="17">
        <v>36787</v>
      </c>
      <c r="B3916" s="23">
        <v>152</v>
      </c>
      <c r="C3916" s="23">
        <v>17.345966000000001</v>
      </c>
      <c r="D3916" s="23">
        <v>1110.132916</v>
      </c>
      <c r="E3916" s="23">
        <v>343.39999399999999</v>
      </c>
      <c r="F3916" s="23">
        <v>0</v>
      </c>
    </row>
    <row r="3917" spans="1:6" x14ac:dyDescent="0.25">
      <c r="A3917" s="17">
        <v>36788</v>
      </c>
      <c r="B3917" s="23">
        <v>142</v>
      </c>
      <c r="C3917" s="23">
        <v>14.585952000000001</v>
      </c>
      <c r="D3917" s="23">
        <v>1105.1689310000002</v>
      </c>
      <c r="E3917" s="23">
        <v>327.20001200000002</v>
      </c>
      <c r="F3917" s="23">
        <v>0</v>
      </c>
    </row>
    <row r="3918" spans="1:6" x14ac:dyDescent="0.25">
      <c r="A3918" s="17">
        <v>36789</v>
      </c>
      <c r="B3918" s="23">
        <v>140</v>
      </c>
      <c r="C3918" s="23">
        <v>18.64143</v>
      </c>
      <c r="D3918" s="23">
        <v>1073.4133800000002</v>
      </c>
      <c r="E3918" s="23">
        <v>308.70001200000002</v>
      </c>
      <c r="F3918" s="23">
        <v>0.153</v>
      </c>
    </row>
    <row r="3919" spans="1:6" x14ac:dyDescent="0.25">
      <c r="A3919" s="17">
        <v>36790</v>
      </c>
      <c r="B3919" s="23">
        <v>157</v>
      </c>
      <c r="C3919" s="23">
        <v>18.274206</v>
      </c>
      <c r="D3919" s="23">
        <v>1065.1317999999999</v>
      </c>
      <c r="E3919" s="23">
        <v>292.10000600000001</v>
      </c>
      <c r="F3919" s="23">
        <v>4.6429999999999998</v>
      </c>
    </row>
    <row r="3920" spans="1:6" x14ac:dyDescent="0.25">
      <c r="A3920" s="17">
        <v>36791</v>
      </c>
      <c r="B3920" s="23">
        <v>190</v>
      </c>
      <c r="C3920" s="23">
        <v>18.071911</v>
      </c>
      <c r="D3920" s="23">
        <v>1042.9944949999999</v>
      </c>
      <c r="E3920" s="23">
        <v>275</v>
      </c>
      <c r="F3920" s="23">
        <v>0</v>
      </c>
    </row>
    <row r="3921" spans="1:6" x14ac:dyDescent="0.25">
      <c r="A3921" s="17">
        <v>36792</v>
      </c>
      <c r="B3921" s="23">
        <v>195</v>
      </c>
      <c r="C3921" s="23">
        <v>17.629857999999999</v>
      </c>
      <c r="D3921" s="23">
        <v>1047.367334</v>
      </c>
      <c r="E3921" s="23">
        <v>257.29998799999998</v>
      </c>
      <c r="F3921" s="23">
        <v>0</v>
      </c>
    </row>
    <row r="3922" spans="1:6" x14ac:dyDescent="0.25">
      <c r="A3922" s="17">
        <v>36793</v>
      </c>
      <c r="B3922" s="23">
        <v>197</v>
      </c>
      <c r="C3922" s="23">
        <v>17.284894999999999</v>
      </c>
      <c r="D3922" s="23">
        <v>1022.4946460000001</v>
      </c>
      <c r="E3922" s="23">
        <v>240.89999399999999</v>
      </c>
      <c r="F3922" s="23">
        <v>0</v>
      </c>
    </row>
    <row r="3923" spans="1:6" x14ac:dyDescent="0.25">
      <c r="A3923" s="17">
        <v>36794</v>
      </c>
      <c r="B3923" s="23">
        <v>192</v>
      </c>
      <c r="C3923" s="23">
        <v>17.081469999999999</v>
      </c>
      <c r="D3923" s="23">
        <v>1017.1255609999999</v>
      </c>
      <c r="E3923" s="23">
        <v>225.89999399999999</v>
      </c>
      <c r="F3923" s="23">
        <v>0</v>
      </c>
    </row>
    <row r="3924" spans="1:6" x14ac:dyDescent="0.25">
      <c r="A3924" s="17">
        <v>36795</v>
      </c>
      <c r="B3924" s="23">
        <v>185</v>
      </c>
      <c r="C3924" s="23">
        <v>17.566240000000001</v>
      </c>
      <c r="D3924" s="23">
        <v>1030.82646</v>
      </c>
      <c r="E3924" s="23">
        <v>215.10000600000001</v>
      </c>
      <c r="F3924" s="23">
        <v>10.013</v>
      </c>
    </row>
    <row r="3925" spans="1:6" x14ac:dyDescent="0.25">
      <c r="A3925" s="17">
        <v>36796</v>
      </c>
      <c r="B3925" s="23">
        <v>175</v>
      </c>
      <c r="C3925" s="23">
        <v>18.287051999999999</v>
      </c>
      <c r="D3925" s="23">
        <v>1000.8481409999999</v>
      </c>
      <c r="E3925" s="23">
        <v>209.699997</v>
      </c>
      <c r="F3925" s="23">
        <v>5.7969999999999997</v>
      </c>
    </row>
    <row r="3926" spans="1:6" x14ac:dyDescent="0.25">
      <c r="A3926" s="17">
        <v>36797</v>
      </c>
      <c r="B3926" s="23">
        <v>189</v>
      </c>
      <c r="C3926" s="23">
        <v>23</v>
      </c>
      <c r="D3926" s="23">
        <v>1116.4594729999999</v>
      </c>
      <c r="E3926" s="23">
        <v>216.5</v>
      </c>
      <c r="F3926" s="23">
        <v>19.405000000000001</v>
      </c>
    </row>
    <row r="3927" spans="1:6" x14ac:dyDescent="0.25">
      <c r="A3927" s="17">
        <v>36798</v>
      </c>
      <c r="B3927" s="23">
        <v>212</v>
      </c>
      <c r="C3927" s="23">
        <v>27.227884</v>
      </c>
      <c r="D3927" s="23">
        <v>1743.2087620000002</v>
      </c>
      <c r="E3927" s="23">
        <v>231.300003</v>
      </c>
      <c r="F3927" s="23">
        <v>9.907</v>
      </c>
    </row>
    <row r="3928" spans="1:6" x14ac:dyDescent="0.25">
      <c r="A3928" s="17">
        <v>36799</v>
      </c>
      <c r="B3928" s="23">
        <v>244</v>
      </c>
      <c r="C3928" s="23">
        <v>98.982651000000004</v>
      </c>
      <c r="D3928" s="23">
        <v>1032.10231</v>
      </c>
      <c r="E3928" s="23">
        <v>244.800003</v>
      </c>
      <c r="F3928" s="23">
        <v>1.0129999999999999</v>
      </c>
    </row>
    <row r="3929" spans="1:6" x14ac:dyDescent="0.25">
      <c r="A3929" s="17">
        <v>36800</v>
      </c>
      <c r="B3929" s="23">
        <v>254</v>
      </c>
      <c r="C3929" s="23">
        <v>107.29566199999999</v>
      </c>
      <c r="D3929" s="23">
        <v>896.89031199999999</v>
      </c>
      <c r="E3929" s="23">
        <v>257.20001200000002</v>
      </c>
      <c r="F3929" s="23">
        <v>3.3000000000000002E-2</v>
      </c>
    </row>
    <row r="3930" spans="1:6" x14ac:dyDescent="0.25">
      <c r="A3930" s="17">
        <v>36801</v>
      </c>
      <c r="B3930" s="23">
        <v>253</v>
      </c>
      <c r="C3930" s="23">
        <v>143.13960299999999</v>
      </c>
      <c r="D3930" s="23">
        <v>1072.9504849999998</v>
      </c>
      <c r="E3930" s="23">
        <v>279.39999399999999</v>
      </c>
      <c r="F3930" s="23">
        <v>16.152999999999999</v>
      </c>
    </row>
    <row r="3931" spans="1:6" x14ac:dyDescent="0.25">
      <c r="A3931" s="17">
        <v>36802</v>
      </c>
      <c r="B3931" s="23">
        <v>250</v>
      </c>
      <c r="C3931" s="23">
        <v>56.781405999999997</v>
      </c>
      <c r="D3931" s="23">
        <v>3322.1587799999998</v>
      </c>
      <c r="E3931" s="23">
        <v>572.40002400000003</v>
      </c>
      <c r="F3931" s="23">
        <v>32.640999999999998</v>
      </c>
    </row>
    <row r="3932" spans="1:6" x14ac:dyDescent="0.25">
      <c r="A3932" s="17">
        <v>36803</v>
      </c>
      <c r="B3932" s="23">
        <v>325</v>
      </c>
      <c r="C3932" s="23">
        <v>191.88665800000001</v>
      </c>
      <c r="D3932" s="23">
        <v>1965.8870240000001</v>
      </c>
      <c r="E3932" s="23">
        <v>1047</v>
      </c>
      <c r="F3932" s="23">
        <v>3.82</v>
      </c>
    </row>
    <row r="3933" spans="1:6" x14ac:dyDescent="0.25">
      <c r="A3933" s="17">
        <v>36804</v>
      </c>
      <c r="B3933" s="23">
        <v>445</v>
      </c>
      <c r="C3933" s="23">
        <v>217.701111</v>
      </c>
      <c r="D3933" s="23">
        <v>2549.6113890000001</v>
      </c>
      <c r="E3933" s="23">
        <v>1717</v>
      </c>
      <c r="F3933" s="23">
        <v>15.297000000000001</v>
      </c>
    </row>
    <row r="3934" spans="1:6" x14ac:dyDescent="0.25">
      <c r="A3934" s="17">
        <v>36805</v>
      </c>
      <c r="B3934" s="23">
        <v>589</v>
      </c>
      <c r="C3934" s="23">
        <v>323.52890000000002</v>
      </c>
      <c r="D3934" s="23">
        <v>1682.6603089999999</v>
      </c>
      <c r="E3934" s="23">
        <v>1608</v>
      </c>
      <c r="F3934" s="23">
        <v>0.45700000000000002</v>
      </c>
    </row>
    <row r="3935" spans="1:6" x14ac:dyDescent="0.25">
      <c r="A3935" s="17">
        <v>36806</v>
      </c>
      <c r="B3935" s="23">
        <v>536</v>
      </c>
      <c r="C3935" s="23">
        <v>387.01577800000001</v>
      </c>
      <c r="D3935" s="23">
        <v>1436.645233</v>
      </c>
      <c r="E3935" s="23">
        <v>1404</v>
      </c>
      <c r="F3935" s="23">
        <v>0.27500000000000002</v>
      </c>
    </row>
    <row r="3936" spans="1:6" x14ac:dyDescent="0.25">
      <c r="A3936" s="17">
        <v>36807</v>
      </c>
      <c r="B3936" s="23">
        <v>403</v>
      </c>
      <c r="C3936" s="23">
        <v>368.80706800000002</v>
      </c>
      <c r="D3936" s="23">
        <v>1318.024719</v>
      </c>
      <c r="E3936" s="23">
        <v>1167</v>
      </c>
      <c r="F3936" s="23">
        <v>0</v>
      </c>
    </row>
    <row r="3937" spans="1:6" x14ac:dyDescent="0.25">
      <c r="A3937" s="17">
        <v>36808</v>
      </c>
      <c r="B3937" s="23">
        <v>329</v>
      </c>
      <c r="C3937" s="23">
        <v>253.22233600000001</v>
      </c>
      <c r="D3937" s="23">
        <v>1253.637283</v>
      </c>
      <c r="E3937" s="23">
        <v>1050</v>
      </c>
      <c r="F3937" s="23">
        <v>0</v>
      </c>
    </row>
    <row r="3938" spans="1:6" x14ac:dyDescent="0.25">
      <c r="A3938" s="17">
        <v>36809</v>
      </c>
      <c r="B3938" s="23">
        <v>286</v>
      </c>
      <c r="C3938" s="23">
        <v>153.29165599999999</v>
      </c>
      <c r="D3938" s="23">
        <v>1246.0059510000001</v>
      </c>
      <c r="E3938" s="23">
        <v>955.5</v>
      </c>
      <c r="F3938" s="23">
        <v>6.5000000000000002E-2</v>
      </c>
    </row>
    <row r="3939" spans="1:6" x14ac:dyDescent="0.25">
      <c r="A3939" s="17">
        <v>36810</v>
      </c>
      <c r="B3939" s="23">
        <v>273</v>
      </c>
      <c r="C3939" s="23">
        <v>122.93710299999999</v>
      </c>
      <c r="D3939" s="23">
        <v>1133.0455630000001</v>
      </c>
      <c r="E3939" s="23">
        <v>873.09997599999997</v>
      </c>
      <c r="F3939" s="23">
        <v>0.13200000000000001</v>
      </c>
    </row>
    <row r="3940" spans="1:6" x14ac:dyDescent="0.25">
      <c r="A3940" s="17">
        <v>36811</v>
      </c>
      <c r="B3940" s="23">
        <v>255</v>
      </c>
      <c r="C3940" s="23">
        <v>110.043526</v>
      </c>
      <c r="D3940" s="23">
        <v>1072.8145060000002</v>
      </c>
      <c r="E3940" s="23">
        <v>800.59997599999997</v>
      </c>
      <c r="F3940" s="23">
        <v>1.1639999999999999</v>
      </c>
    </row>
    <row r="3941" spans="1:6" x14ac:dyDescent="0.25">
      <c r="A3941" s="17">
        <v>36812</v>
      </c>
      <c r="B3941" s="23">
        <v>252</v>
      </c>
      <c r="C3941" s="23">
        <v>92.261825999999999</v>
      </c>
      <c r="D3941" s="23">
        <v>988.32960500000002</v>
      </c>
      <c r="E3941" s="23">
        <v>733.20001200000002</v>
      </c>
      <c r="F3941" s="23">
        <v>1.4830000000000001</v>
      </c>
    </row>
    <row r="3942" spans="1:6" x14ac:dyDescent="0.25">
      <c r="A3942" s="17">
        <v>36813</v>
      </c>
      <c r="B3942" s="23">
        <v>240</v>
      </c>
      <c r="C3942" s="23">
        <v>86.303557999999995</v>
      </c>
      <c r="D3942" s="23">
        <v>985.79666200000008</v>
      </c>
      <c r="E3942" s="23">
        <v>669.70001200000002</v>
      </c>
      <c r="F3942" s="23">
        <v>0.52400000000000002</v>
      </c>
    </row>
    <row r="3943" spans="1:6" x14ac:dyDescent="0.25">
      <c r="A3943" s="17">
        <v>36814</v>
      </c>
      <c r="B3943" s="23">
        <v>236</v>
      </c>
      <c r="C3943" s="23">
        <v>53.793990999999998</v>
      </c>
      <c r="D3943" s="23">
        <v>970.85908500000005</v>
      </c>
      <c r="E3943" s="23">
        <v>609.79998799999998</v>
      </c>
      <c r="F3943" s="23">
        <v>1.0660000000000001</v>
      </c>
    </row>
    <row r="3944" spans="1:6" x14ac:dyDescent="0.25">
      <c r="A3944" s="17">
        <v>36815</v>
      </c>
      <c r="B3944" s="23">
        <v>231</v>
      </c>
      <c r="C3944" s="23">
        <v>42.936821000000002</v>
      </c>
      <c r="D3944" s="23">
        <v>935.37348199999997</v>
      </c>
      <c r="E3944" s="23">
        <v>557.09997599999997</v>
      </c>
      <c r="F3944" s="23">
        <v>0.67500000000000004</v>
      </c>
    </row>
    <row r="3945" spans="1:6" x14ac:dyDescent="0.25">
      <c r="A3945" s="17">
        <v>36816</v>
      </c>
      <c r="B3945" s="23">
        <v>221</v>
      </c>
      <c r="C3945" s="23">
        <v>38.076327999999997</v>
      </c>
      <c r="D3945" s="23">
        <v>923.03902800000003</v>
      </c>
      <c r="E3945" s="23">
        <v>512.29998799999998</v>
      </c>
      <c r="F3945" s="23">
        <v>0.12</v>
      </c>
    </row>
    <row r="3946" spans="1:6" x14ac:dyDescent="0.25">
      <c r="A3946" s="17">
        <v>36817</v>
      </c>
      <c r="B3946" s="23">
        <v>217</v>
      </c>
      <c r="C3946" s="23">
        <v>40.580207999999999</v>
      </c>
      <c r="D3946" s="23">
        <v>894.94847900000002</v>
      </c>
      <c r="E3946" s="23">
        <v>474.10000600000001</v>
      </c>
      <c r="F3946" s="23">
        <v>1.2470000000000001</v>
      </c>
    </row>
    <row r="3947" spans="1:6" x14ac:dyDescent="0.25">
      <c r="A3947" s="17">
        <v>36818</v>
      </c>
      <c r="B3947" s="23">
        <v>203</v>
      </c>
      <c r="C3947" s="23">
        <v>87.985930999999994</v>
      </c>
      <c r="D3947" s="23">
        <v>837.4986879999999</v>
      </c>
      <c r="E3947" s="23">
        <v>453.39999399999999</v>
      </c>
      <c r="F3947" s="23">
        <v>4.0780000000000003</v>
      </c>
    </row>
    <row r="3948" spans="1:6" x14ac:dyDescent="0.25">
      <c r="A3948" s="17">
        <v>36819</v>
      </c>
      <c r="B3948" s="23">
        <v>352</v>
      </c>
      <c r="C3948" s="23">
        <v>159.43382299999999</v>
      </c>
      <c r="D3948" s="23">
        <v>912.85450700000013</v>
      </c>
      <c r="E3948" s="23">
        <v>460.89999399999999</v>
      </c>
      <c r="F3948" s="23">
        <v>14.569000000000001</v>
      </c>
    </row>
    <row r="3949" spans="1:6" x14ac:dyDescent="0.25">
      <c r="A3949" s="17">
        <v>36820</v>
      </c>
      <c r="B3949" s="23">
        <v>705</v>
      </c>
      <c r="C3949" s="23">
        <v>253.68833900000001</v>
      </c>
      <c r="D3949" s="23">
        <v>829.29444899999999</v>
      </c>
      <c r="E3949" s="23">
        <v>479.10000600000001</v>
      </c>
      <c r="F3949" s="23">
        <v>8.9039999999999999</v>
      </c>
    </row>
    <row r="3950" spans="1:6" x14ac:dyDescent="0.25">
      <c r="A3950" s="17">
        <v>36821</v>
      </c>
      <c r="B3950" s="23">
        <v>1130</v>
      </c>
      <c r="C3950" s="23">
        <v>281.716949</v>
      </c>
      <c r="D3950" s="23">
        <v>3275.3916939999999</v>
      </c>
      <c r="E3950" s="23">
        <v>660.20001200000002</v>
      </c>
      <c r="F3950" s="23">
        <v>40.948</v>
      </c>
    </row>
    <row r="3951" spans="1:6" x14ac:dyDescent="0.25">
      <c r="A3951" s="17">
        <v>36822</v>
      </c>
      <c r="B3951" s="23">
        <v>2800</v>
      </c>
      <c r="C3951" s="23">
        <v>494.76693699999998</v>
      </c>
      <c r="D3951" s="23">
        <v>2386.8465880000003</v>
      </c>
      <c r="E3951" s="23">
        <v>1056</v>
      </c>
      <c r="F3951" s="23">
        <v>4.7149999999999999</v>
      </c>
    </row>
    <row r="3952" spans="1:6" x14ac:dyDescent="0.25">
      <c r="A3952" s="17">
        <v>36823</v>
      </c>
      <c r="B3952" s="23">
        <v>2010</v>
      </c>
      <c r="C3952" s="23">
        <v>454.97906499999999</v>
      </c>
      <c r="D3952" s="23">
        <v>1492.2466429999999</v>
      </c>
      <c r="E3952" s="23">
        <v>1290</v>
      </c>
      <c r="F3952" s="23">
        <v>0.311</v>
      </c>
    </row>
    <row r="3953" spans="1:6" x14ac:dyDescent="0.25">
      <c r="A3953" s="17">
        <v>36824</v>
      </c>
      <c r="B3953" s="23">
        <v>1110</v>
      </c>
      <c r="C3953" s="23">
        <v>560.92681900000002</v>
      </c>
      <c r="D3953" s="23">
        <v>1160.718689</v>
      </c>
      <c r="E3953" s="23">
        <v>1290</v>
      </c>
      <c r="F3953" s="23">
        <v>4.0919999999999996</v>
      </c>
    </row>
    <row r="3954" spans="1:6" x14ac:dyDescent="0.25">
      <c r="A3954" s="17">
        <v>36825</v>
      </c>
      <c r="B3954" s="23">
        <v>695</v>
      </c>
      <c r="C3954" s="23">
        <v>537.01995799999997</v>
      </c>
      <c r="D3954" s="23">
        <v>1063.583924</v>
      </c>
      <c r="E3954" s="23">
        <v>1163</v>
      </c>
      <c r="F3954" s="23">
        <v>2.1749999999999998</v>
      </c>
    </row>
    <row r="3955" spans="1:6" x14ac:dyDescent="0.25">
      <c r="A3955" s="17">
        <v>36826</v>
      </c>
      <c r="B3955" s="23">
        <v>529</v>
      </c>
      <c r="C3955" s="23">
        <v>348.88488799999999</v>
      </c>
      <c r="D3955" s="23">
        <v>1078.9187010000001</v>
      </c>
      <c r="E3955" s="23">
        <v>1053</v>
      </c>
      <c r="F3955" s="23">
        <v>0.01</v>
      </c>
    </row>
    <row r="3956" spans="1:6" x14ac:dyDescent="0.25">
      <c r="A3956" s="17">
        <v>36827</v>
      </c>
      <c r="B3956" s="23">
        <v>439</v>
      </c>
      <c r="C3956" s="23">
        <v>230.214493</v>
      </c>
      <c r="D3956" s="23">
        <v>1078.9396819999999</v>
      </c>
      <c r="E3956" s="23">
        <v>980.90002400000003</v>
      </c>
      <c r="F3956" s="23">
        <v>0.19600000000000001</v>
      </c>
    </row>
    <row r="3957" spans="1:6" x14ac:dyDescent="0.25">
      <c r="A3957" s="17">
        <v>36828</v>
      </c>
      <c r="B3957" s="23">
        <v>378</v>
      </c>
      <c r="C3957" s="23">
        <v>232.32273900000001</v>
      </c>
      <c r="D3957" s="23">
        <v>934.16395499999999</v>
      </c>
      <c r="E3957" s="23">
        <v>906.20001200000002</v>
      </c>
      <c r="F3957" s="23">
        <v>3.5289999999999999</v>
      </c>
    </row>
    <row r="3958" spans="1:6" x14ac:dyDescent="0.25">
      <c r="A3958" s="17">
        <v>36829</v>
      </c>
      <c r="B3958" s="23">
        <v>339</v>
      </c>
      <c r="C3958" s="23">
        <v>126.298637</v>
      </c>
      <c r="D3958" s="23">
        <v>961.08710499999995</v>
      </c>
      <c r="E3958" s="23">
        <v>838.5</v>
      </c>
      <c r="F3958" s="23">
        <v>0</v>
      </c>
    </row>
    <row r="3959" spans="1:6" x14ac:dyDescent="0.25">
      <c r="A3959" s="17">
        <v>36830</v>
      </c>
      <c r="B3959" s="23">
        <v>324</v>
      </c>
      <c r="C3959" s="23">
        <v>154.38154599999999</v>
      </c>
      <c r="D3959" s="23">
        <v>876.99565100000007</v>
      </c>
      <c r="E3959" s="23">
        <v>775.40002400000003</v>
      </c>
      <c r="F3959" s="23">
        <v>2.8479999999999999</v>
      </c>
    </row>
    <row r="3960" spans="1:6" x14ac:dyDescent="0.25">
      <c r="A3960" s="17">
        <v>36831</v>
      </c>
      <c r="B3960" s="23">
        <v>314</v>
      </c>
      <c r="C3960" s="23">
        <v>115.415863</v>
      </c>
      <c r="D3960" s="23">
        <v>879.17147799999998</v>
      </c>
      <c r="E3960" s="23">
        <v>713.09997599999997</v>
      </c>
      <c r="F3960" s="23">
        <v>0.154</v>
      </c>
    </row>
    <row r="3961" spans="1:6" x14ac:dyDescent="0.25">
      <c r="A3961" s="17">
        <v>36832</v>
      </c>
      <c r="B3961" s="23">
        <v>292</v>
      </c>
      <c r="C3961" s="23">
        <v>95.469764999999995</v>
      </c>
      <c r="D3961" s="23">
        <v>868.88655799999992</v>
      </c>
      <c r="E3961" s="23">
        <v>653.09997599999997</v>
      </c>
      <c r="F3961" s="23">
        <v>3.1E-2</v>
      </c>
    </row>
    <row r="3962" spans="1:6" x14ac:dyDescent="0.25">
      <c r="A3962" s="17">
        <v>36833</v>
      </c>
      <c r="B3962" s="23">
        <v>282</v>
      </c>
      <c r="C3962" s="23">
        <v>70.564612999999994</v>
      </c>
      <c r="D3962" s="23">
        <v>862.104332</v>
      </c>
      <c r="E3962" s="23">
        <v>595.5</v>
      </c>
      <c r="F3962" s="23">
        <v>0</v>
      </c>
    </row>
    <row r="3963" spans="1:6" x14ac:dyDescent="0.25">
      <c r="A3963" s="17">
        <v>36834</v>
      </c>
      <c r="B3963" s="23">
        <v>269</v>
      </c>
      <c r="C3963" s="23">
        <v>47.425063999999999</v>
      </c>
      <c r="D3963" s="23">
        <v>866.16416900000002</v>
      </c>
      <c r="E3963" s="23">
        <v>543.70001200000002</v>
      </c>
      <c r="F3963" s="23">
        <v>0</v>
      </c>
    </row>
    <row r="3964" spans="1:6" x14ac:dyDescent="0.25">
      <c r="A3964" s="17">
        <v>36835</v>
      </c>
      <c r="B3964" s="23">
        <v>255</v>
      </c>
      <c r="C3964" s="23">
        <v>38.310836999999999</v>
      </c>
      <c r="D3964" s="23">
        <v>867.30195600000002</v>
      </c>
      <c r="E3964" s="23">
        <v>498.89999399999999</v>
      </c>
      <c r="F3964" s="23">
        <v>0</v>
      </c>
    </row>
    <row r="3965" spans="1:6" x14ac:dyDescent="0.25">
      <c r="A3965" s="17">
        <v>36836</v>
      </c>
      <c r="B3965" s="23">
        <v>237</v>
      </c>
      <c r="C3965" s="23">
        <v>34.769444</v>
      </c>
      <c r="D3965" s="23">
        <v>878.89333699999997</v>
      </c>
      <c r="E3965" s="23">
        <v>461.29998799999998</v>
      </c>
      <c r="F3965" s="23">
        <v>0.32600000000000001</v>
      </c>
    </row>
    <row r="3966" spans="1:6" x14ac:dyDescent="0.25">
      <c r="A3966" s="17">
        <v>36837</v>
      </c>
      <c r="B3966" s="23">
        <v>228</v>
      </c>
      <c r="C3966" s="23">
        <v>35.031517000000001</v>
      </c>
      <c r="D3966" s="23">
        <v>863.63419299999998</v>
      </c>
      <c r="E3966" s="23">
        <v>430.79998799999998</v>
      </c>
      <c r="F3966" s="23">
        <v>1.4630000000000001</v>
      </c>
    </row>
    <row r="3967" spans="1:6" x14ac:dyDescent="0.25">
      <c r="A3967" s="17">
        <v>36838</v>
      </c>
      <c r="B3967" s="23">
        <v>251</v>
      </c>
      <c r="C3967" s="23">
        <v>233.189224</v>
      </c>
      <c r="D3967" s="23">
        <v>728.76994300000001</v>
      </c>
      <c r="E3967" s="23">
        <v>478.79998799999998</v>
      </c>
      <c r="F3967" s="23">
        <v>26.658999999999999</v>
      </c>
    </row>
    <row r="3968" spans="1:6" x14ac:dyDescent="0.25">
      <c r="A3968" s="17">
        <v>36839</v>
      </c>
      <c r="B3968" s="23">
        <v>515</v>
      </c>
      <c r="C3968" s="23">
        <v>263.93856799999998</v>
      </c>
      <c r="D3968" s="23">
        <v>924.04641700000002</v>
      </c>
      <c r="E3968" s="23">
        <v>514.40002400000003</v>
      </c>
      <c r="F3968" s="23">
        <v>12.666</v>
      </c>
    </row>
    <row r="3969" spans="1:6" x14ac:dyDescent="0.25">
      <c r="A3969" s="17">
        <v>36840</v>
      </c>
      <c r="B3969" s="23">
        <v>695</v>
      </c>
      <c r="C3969" s="23">
        <v>405.71176100000002</v>
      </c>
      <c r="D3969" s="23">
        <v>541.24746800000003</v>
      </c>
      <c r="E3969" s="23">
        <v>536.40002400000003</v>
      </c>
      <c r="F3969" s="23">
        <v>4.1980000000000004</v>
      </c>
    </row>
    <row r="3970" spans="1:6" x14ac:dyDescent="0.25">
      <c r="A3970" s="17">
        <v>36841</v>
      </c>
      <c r="B3970" s="23">
        <v>640</v>
      </c>
      <c r="C3970" s="23">
        <v>415.85949699999998</v>
      </c>
      <c r="D3970" s="23">
        <v>524.20636000000013</v>
      </c>
      <c r="E3970" s="23">
        <v>554.79998799999998</v>
      </c>
      <c r="F3970" s="23">
        <v>6.3079999999999998</v>
      </c>
    </row>
    <row r="3971" spans="1:6" x14ac:dyDescent="0.25">
      <c r="A3971" s="17">
        <v>36842</v>
      </c>
      <c r="B3971" s="23">
        <v>577</v>
      </c>
      <c r="C3971" s="23">
        <v>418.08032200000002</v>
      </c>
      <c r="D3971" s="23">
        <v>487.37902899999995</v>
      </c>
      <c r="E3971" s="23">
        <v>557.09997599999997</v>
      </c>
      <c r="F3971" s="23">
        <v>1.294</v>
      </c>
    </row>
    <row r="3972" spans="1:6" x14ac:dyDescent="0.25">
      <c r="A3972" s="17">
        <v>36843</v>
      </c>
      <c r="B3972" s="23">
        <v>500</v>
      </c>
      <c r="C3972" s="23">
        <v>301.359711</v>
      </c>
      <c r="D3972" s="23">
        <v>576.81662000000006</v>
      </c>
      <c r="E3972" s="23">
        <v>548.40002400000003</v>
      </c>
      <c r="F3972" s="23">
        <v>0.64700000000000002</v>
      </c>
    </row>
    <row r="3973" spans="1:6" x14ac:dyDescent="0.25">
      <c r="A3973" s="17">
        <v>36844</v>
      </c>
      <c r="B3973" s="23">
        <v>429</v>
      </c>
      <c r="C3973" s="23">
        <v>222.47233600000001</v>
      </c>
      <c r="D3973" s="23">
        <v>636.90962200000001</v>
      </c>
      <c r="E3973" s="23">
        <v>533.5</v>
      </c>
      <c r="F3973" s="23">
        <v>0.375</v>
      </c>
    </row>
    <row r="3974" spans="1:6" x14ac:dyDescent="0.25">
      <c r="A3974" s="17">
        <v>36845</v>
      </c>
      <c r="B3974" s="23">
        <v>384</v>
      </c>
      <c r="C3974" s="23">
        <v>210.71867399999999</v>
      </c>
      <c r="D3974" s="23">
        <v>647.90785200000005</v>
      </c>
      <c r="E3974" s="23">
        <v>519.90002400000003</v>
      </c>
      <c r="F3974" s="23">
        <v>2.2530000000000001</v>
      </c>
    </row>
    <row r="3975" spans="1:6" x14ac:dyDescent="0.25">
      <c r="A3975" s="17">
        <v>36846</v>
      </c>
      <c r="B3975" s="23">
        <v>351</v>
      </c>
      <c r="C3975" s="23">
        <v>323.633667</v>
      </c>
      <c r="D3975" s="23">
        <v>550.81127900000001</v>
      </c>
      <c r="E3975" s="23">
        <v>516.29998799999998</v>
      </c>
      <c r="F3975" s="23">
        <v>5.4160000000000004</v>
      </c>
    </row>
    <row r="3976" spans="1:6" x14ac:dyDescent="0.25">
      <c r="A3976" s="17">
        <v>36847</v>
      </c>
      <c r="B3976" s="23">
        <v>335</v>
      </c>
      <c r="C3976" s="23">
        <v>231.693039</v>
      </c>
      <c r="D3976" s="23">
        <v>611.45887800000003</v>
      </c>
      <c r="E3976" s="23">
        <v>508.10000600000001</v>
      </c>
      <c r="F3976" s="23">
        <v>1.5349999999999999</v>
      </c>
    </row>
    <row r="3977" spans="1:6" x14ac:dyDescent="0.25">
      <c r="A3977" s="17">
        <v>36848</v>
      </c>
      <c r="B3977" s="23">
        <v>323</v>
      </c>
      <c r="C3977" s="23">
        <v>225.21511799999999</v>
      </c>
      <c r="D3977" s="23">
        <v>630.953217</v>
      </c>
      <c r="E3977" s="23">
        <v>503</v>
      </c>
      <c r="F3977" s="23">
        <v>2.4260000000000002</v>
      </c>
    </row>
    <row r="3978" spans="1:6" x14ac:dyDescent="0.25">
      <c r="A3978" s="17">
        <v>36849</v>
      </c>
      <c r="B3978" s="23">
        <v>369</v>
      </c>
      <c r="C3978" s="23">
        <v>188.88273599999999</v>
      </c>
      <c r="D3978" s="23">
        <v>1815.9866489999999</v>
      </c>
      <c r="E3978" s="23">
        <v>571.09997599999997</v>
      </c>
      <c r="F3978" s="23">
        <v>28.71</v>
      </c>
    </row>
    <row r="3979" spans="1:6" x14ac:dyDescent="0.25">
      <c r="A3979" s="17">
        <v>36850</v>
      </c>
      <c r="B3979" s="23">
        <v>979</v>
      </c>
      <c r="C3979" s="23">
        <v>411.58084100000002</v>
      </c>
      <c r="D3979" s="23">
        <v>834.34323100000006</v>
      </c>
      <c r="E3979" s="23">
        <v>627.59997599999997</v>
      </c>
      <c r="F3979" s="23">
        <v>4.9059999999999997</v>
      </c>
    </row>
    <row r="3980" spans="1:6" x14ac:dyDescent="0.25">
      <c r="A3980" s="17">
        <v>36851</v>
      </c>
      <c r="B3980" s="23">
        <v>1180</v>
      </c>
      <c r="C3980" s="23">
        <v>465.44412199999999</v>
      </c>
      <c r="D3980" s="23">
        <v>552.05148299999996</v>
      </c>
      <c r="E3980" s="23">
        <v>662.5</v>
      </c>
      <c r="F3980" s="23">
        <v>5.5E-2</v>
      </c>
    </row>
    <row r="3981" spans="1:6" x14ac:dyDescent="0.25">
      <c r="A3981" s="17">
        <v>36852</v>
      </c>
      <c r="B3981" s="23">
        <v>778</v>
      </c>
      <c r="C3981" s="23">
        <v>400.44598400000001</v>
      </c>
      <c r="D3981" s="23">
        <v>526.20306400000004</v>
      </c>
      <c r="E3981" s="23">
        <v>679.09997599999997</v>
      </c>
      <c r="F3981" s="23">
        <v>0.151</v>
      </c>
    </row>
    <row r="3982" spans="1:6" x14ac:dyDescent="0.25">
      <c r="A3982" s="17">
        <v>36853</v>
      </c>
      <c r="B3982" s="23">
        <v>549</v>
      </c>
      <c r="C3982" s="23">
        <v>235.39819299999999</v>
      </c>
      <c r="D3982" s="23">
        <v>642.69537400000002</v>
      </c>
      <c r="E3982" s="23">
        <v>679.40002400000003</v>
      </c>
      <c r="F3982" s="23">
        <v>0.221</v>
      </c>
    </row>
    <row r="3983" spans="1:6" x14ac:dyDescent="0.25">
      <c r="A3983" s="17">
        <v>36854</v>
      </c>
      <c r="B3983" s="23">
        <v>456</v>
      </c>
      <c r="C3983" s="23">
        <v>150.01727299999999</v>
      </c>
      <c r="D3983" s="23">
        <v>676.448486</v>
      </c>
      <c r="E3983" s="23">
        <v>665</v>
      </c>
      <c r="F3983" s="23">
        <v>6.9000000000000006E-2</v>
      </c>
    </row>
    <row r="3984" spans="1:6" x14ac:dyDescent="0.25">
      <c r="A3984" s="17">
        <v>36855</v>
      </c>
      <c r="B3984" s="23">
        <v>399</v>
      </c>
      <c r="C3984" s="23">
        <v>110.10379</v>
      </c>
      <c r="D3984" s="23">
        <v>729.02383499999996</v>
      </c>
      <c r="E3984" s="23">
        <v>638.79998799999998</v>
      </c>
      <c r="F3984" s="23">
        <v>0.25900000000000001</v>
      </c>
    </row>
    <row r="3985" spans="1:6" x14ac:dyDescent="0.25">
      <c r="A3985" s="17">
        <v>36856</v>
      </c>
      <c r="B3985" s="23">
        <v>366</v>
      </c>
      <c r="C3985" s="23">
        <v>297.818848</v>
      </c>
      <c r="D3985" s="23">
        <v>538.53735300000005</v>
      </c>
      <c r="E3985" s="23">
        <v>627.59997599999997</v>
      </c>
      <c r="F3985" s="23">
        <v>9.16</v>
      </c>
    </row>
    <row r="3986" spans="1:6" x14ac:dyDescent="0.25">
      <c r="A3986" s="17">
        <v>36857</v>
      </c>
      <c r="B3986" s="23">
        <v>345</v>
      </c>
      <c r="C3986" s="23">
        <v>225.82144199999999</v>
      </c>
      <c r="D3986" s="23">
        <v>608.93899499999998</v>
      </c>
      <c r="E3986" s="23">
        <v>606.29998799999998</v>
      </c>
      <c r="F3986" s="23">
        <v>1.923</v>
      </c>
    </row>
    <row r="3987" spans="1:6" x14ac:dyDescent="0.25">
      <c r="A3987" s="17">
        <v>36858</v>
      </c>
      <c r="B3987" s="23">
        <v>332</v>
      </c>
      <c r="C3987" s="23">
        <v>206.56558200000001</v>
      </c>
      <c r="D3987" s="23">
        <v>622.22830199999999</v>
      </c>
      <c r="E3987" s="23">
        <v>581.5</v>
      </c>
      <c r="F3987" s="23">
        <v>1.1599999999999999</v>
      </c>
    </row>
    <row r="3988" spans="1:6" x14ac:dyDescent="0.25">
      <c r="A3988" s="17">
        <v>36859</v>
      </c>
      <c r="B3988" s="23">
        <v>324</v>
      </c>
      <c r="C3988" s="23">
        <v>165.011765</v>
      </c>
      <c r="D3988" s="23">
        <v>655.38050800000008</v>
      </c>
      <c r="E3988" s="23">
        <v>556.20001200000002</v>
      </c>
      <c r="F3988" s="23">
        <v>1.3779999999999999</v>
      </c>
    </row>
    <row r="3989" spans="1:6" x14ac:dyDescent="0.25">
      <c r="A3989" s="17">
        <v>36860</v>
      </c>
      <c r="B3989" s="23">
        <v>337</v>
      </c>
      <c r="C3989" s="23">
        <v>222.73123200000001</v>
      </c>
      <c r="D3989" s="23">
        <v>590.57608000000005</v>
      </c>
      <c r="E3989" s="23">
        <v>542.20001200000002</v>
      </c>
      <c r="F3989" s="23">
        <v>5.5</v>
      </c>
    </row>
    <row r="3990" spans="1:6" x14ac:dyDescent="0.25">
      <c r="A3990" s="17">
        <v>36861</v>
      </c>
      <c r="B3990" s="23">
        <v>367</v>
      </c>
      <c r="C3990" s="23">
        <v>204.919861</v>
      </c>
      <c r="D3990" s="23">
        <v>596.37542700000006</v>
      </c>
      <c r="E3990" s="23">
        <v>521.09997599999997</v>
      </c>
      <c r="F3990" s="23">
        <v>0.47199999999999998</v>
      </c>
    </row>
    <row r="3991" spans="1:6" x14ac:dyDescent="0.25">
      <c r="A3991" s="17">
        <v>36862</v>
      </c>
      <c r="B3991" s="23">
        <v>374</v>
      </c>
      <c r="C3991" s="23">
        <v>204.85865799999999</v>
      </c>
      <c r="D3991" s="23">
        <v>618.61711100000002</v>
      </c>
      <c r="E3991" s="23">
        <v>509</v>
      </c>
      <c r="F3991" s="23">
        <v>4.165</v>
      </c>
    </row>
    <row r="3992" spans="1:6" x14ac:dyDescent="0.25">
      <c r="A3992" s="17">
        <v>36863</v>
      </c>
      <c r="B3992" s="23">
        <v>389</v>
      </c>
      <c r="C3992" s="23">
        <v>207.028122</v>
      </c>
      <c r="D3992" s="23">
        <v>604.89711000000011</v>
      </c>
      <c r="E3992" s="23">
        <v>497.5</v>
      </c>
      <c r="F3992" s="23">
        <v>3.0350000000000001</v>
      </c>
    </row>
    <row r="3993" spans="1:6" x14ac:dyDescent="0.25">
      <c r="A3993" s="17">
        <v>36864</v>
      </c>
      <c r="B3993" s="23">
        <v>380</v>
      </c>
      <c r="C3993" s="23">
        <v>181.72640999999999</v>
      </c>
      <c r="D3993" s="23">
        <v>618.68972800000006</v>
      </c>
      <c r="E3993" s="23">
        <v>481.5</v>
      </c>
      <c r="F3993" s="23">
        <v>0.40300000000000002</v>
      </c>
    </row>
    <row r="3994" spans="1:6" x14ac:dyDescent="0.25">
      <c r="A3994" s="17">
        <v>36865</v>
      </c>
      <c r="B3994" s="23">
        <v>362</v>
      </c>
      <c r="C3994" s="23">
        <v>105.964302</v>
      </c>
      <c r="D3994" s="23">
        <v>687.44487800000002</v>
      </c>
      <c r="E3994" s="23">
        <v>464</v>
      </c>
      <c r="F3994" s="23">
        <v>0.54200000000000004</v>
      </c>
    </row>
    <row r="3995" spans="1:6" x14ac:dyDescent="0.25">
      <c r="A3995" s="17">
        <v>36866</v>
      </c>
      <c r="B3995" s="23">
        <v>350</v>
      </c>
      <c r="C3995" s="23">
        <v>77.586913999999993</v>
      </c>
      <c r="D3995" s="23">
        <v>719.92114300000003</v>
      </c>
      <c r="E3995" s="23">
        <v>444.20001200000002</v>
      </c>
      <c r="F3995" s="23">
        <v>6.2E-2</v>
      </c>
    </row>
    <row r="3996" spans="1:6" x14ac:dyDescent="0.25">
      <c r="A3996" s="17">
        <v>36867</v>
      </c>
      <c r="B3996" s="23">
        <v>329</v>
      </c>
      <c r="C3996" s="23">
        <v>63.822411000000002</v>
      </c>
      <c r="D3996" s="23">
        <v>731.14108999999996</v>
      </c>
      <c r="E3996" s="23">
        <v>422.60000600000001</v>
      </c>
      <c r="F3996" s="23">
        <v>0.20899999999999999</v>
      </c>
    </row>
    <row r="3997" spans="1:6" x14ac:dyDescent="0.25">
      <c r="A3997" s="17">
        <v>36868</v>
      </c>
      <c r="B3997" s="23">
        <v>309</v>
      </c>
      <c r="C3997" s="23">
        <v>57.150837000000003</v>
      </c>
      <c r="D3997" s="23">
        <v>729.819073</v>
      </c>
      <c r="E3997" s="23">
        <v>401.20001200000002</v>
      </c>
      <c r="F3997" s="23">
        <v>0.57699999999999996</v>
      </c>
    </row>
    <row r="3998" spans="1:6" x14ac:dyDescent="0.25">
      <c r="A3998" s="17">
        <v>36869</v>
      </c>
      <c r="B3998" s="23">
        <v>297</v>
      </c>
      <c r="C3998" s="23">
        <v>42.153458000000001</v>
      </c>
      <c r="D3998" s="23">
        <v>737.66050700000005</v>
      </c>
      <c r="E3998" s="23">
        <v>383.39999399999999</v>
      </c>
      <c r="F3998" s="23">
        <v>0.247</v>
      </c>
    </row>
    <row r="3999" spans="1:6" x14ac:dyDescent="0.25">
      <c r="A3999" s="17">
        <v>36870</v>
      </c>
      <c r="B3999" s="23">
        <v>284</v>
      </c>
      <c r="C3999" s="23">
        <v>65.290688000000003</v>
      </c>
      <c r="D3999" s="23">
        <v>716.85414800000001</v>
      </c>
      <c r="E3999" s="23">
        <v>370.10000600000001</v>
      </c>
      <c r="F3999" s="23">
        <v>2.8839999999999999</v>
      </c>
    </row>
    <row r="4000" spans="1:6" x14ac:dyDescent="0.25">
      <c r="A4000" s="17">
        <v>36871</v>
      </c>
      <c r="B4000" s="23">
        <v>262</v>
      </c>
      <c r="C4000" s="23">
        <v>39.835926000000001</v>
      </c>
      <c r="D4000" s="23">
        <v>732.84833900000001</v>
      </c>
      <c r="E4000" s="23">
        <v>356.5</v>
      </c>
      <c r="F4000" s="23">
        <v>0.53600000000000003</v>
      </c>
    </row>
    <row r="4001" spans="1:6" x14ac:dyDescent="0.25">
      <c r="A4001" s="17">
        <v>36872</v>
      </c>
      <c r="B4001" s="23">
        <v>263</v>
      </c>
      <c r="C4001" s="23">
        <v>57.930892999999998</v>
      </c>
      <c r="D4001" s="23">
        <v>705.53999299999998</v>
      </c>
      <c r="E4001" s="23">
        <v>348.89999399999999</v>
      </c>
      <c r="F4001" s="23">
        <v>1.9039999999999999</v>
      </c>
    </row>
    <row r="4002" spans="1:6" x14ac:dyDescent="0.25">
      <c r="A4002" s="17">
        <v>36873</v>
      </c>
      <c r="B4002" s="23">
        <v>267</v>
      </c>
      <c r="C4002" s="23">
        <v>78.608542999999997</v>
      </c>
      <c r="D4002" s="23">
        <v>696.88877099999991</v>
      </c>
      <c r="E4002" s="23">
        <v>342.20001200000002</v>
      </c>
      <c r="F4002" s="23">
        <v>2.0270000000000001</v>
      </c>
    </row>
    <row r="4003" spans="1:6" x14ac:dyDescent="0.25">
      <c r="A4003" s="17">
        <v>36874</v>
      </c>
      <c r="B4003" s="23">
        <v>277</v>
      </c>
      <c r="C4003" s="23">
        <v>73.933700999999999</v>
      </c>
      <c r="D4003" s="23">
        <v>697.21436999999992</v>
      </c>
      <c r="E4003" s="23">
        <v>334.20001200000002</v>
      </c>
      <c r="F4003" s="23">
        <v>0.154</v>
      </c>
    </row>
    <row r="4004" spans="1:6" x14ac:dyDescent="0.25">
      <c r="A4004" s="17">
        <v>36875</v>
      </c>
      <c r="B4004" s="23">
        <v>275</v>
      </c>
      <c r="C4004" s="23">
        <v>77.967231999999996</v>
      </c>
      <c r="D4004" s="23">
        <v>671.18627100000003</v>
      </c>
      <c r="E4004" s="23">
        <v>325.79998799999998</v>
      </c>
      <c r="F4004" s="23">
        <v>0.35699999999999998</v>
      </c>
    </row>
    <row r="4005" spans="1:6" x14ac:dyDescent="0.25">
      <c r="A4005" s="17">
        <v>36876</v>
      </c>
      <c r="B4005" s="23">
        <v>255</v>
      </c>
      <c r="C4005" s="23">
        <v>70.430435000000003</v>
      </c>
      <c r="D4005" s="23">
        <v>683.37394700000004</v>
      </c>
      <c r="E4005" s="23">
        <v>317</v>
      </c>
      <c r="F4005" s="23">
        <v>0.28199999999999997</v>
      </c>
    </row>
    <row r="4006" spans="1:6" x14ac:dyDescent="0.25">
      <c r="A4006" s="17">
        <v>36877</v>
      </c>
      <c r="B4006" s="23">
        <v>253</v>
      </c>
      <c r="C4006" s="23">
        <v>63.817307</v>
      </c>
      <c r="D4006" s="23">
        <v>692.60603300000002</v>
      </c>
      <c r="E4006" s="23">
        <v>308.10000600000001</v>
      </c>
      <c r="F4006" s="23">
        <v>0.68700000000000006</v>
      </c>
    </row>
    <row r="4007" spans="1:6" x14ac:dyDescent="0.25">
      <c r="A4007" s="17">
        <v>36878</v>
      </c>
      <c r="B4007" s="23">
        <v>243</v>
      </c>
      <c r="C4007" s="23">
        <v>29.723789</v>
      </c>
      <c r="D4007" s="23">
        <v>702.26925299999994</v>
      </c>
      <c r="E4007" s="23">
        <v>298.89999399999999</v>
      </c>
      <c r="F4007" s="23">
        <v>0.41499999999999998</v>
      </c>
    </row>
    <row r="4008" spans="1:6" x14ac:dyDescent="0.25">
      <c r="A4008" s="17">
        <v>36879</v>
      </c>
      <c r="B4008" s="23">
        <v>239</v>
      </c>
      <c r="C4008" s="23">
        <v>59.011909000000003</v>
      </c>
      <c r="D4008" s="23">
        <v>690.16173600000002</v>
      </c>
      <c r="E4008" s="23">
        <v>290.89999399999999</v>
      </c>
      <c r="F4008" s="23">
        <v>1.607</v>
      </c>
    </row>
    <row r="4009" spans="1:6" x14ac:dyDescent="0.25">
      <c r="A4009" s="17">
        <v>36880</v>
      </c>
      <c r="B4009" s="23">
        <v>244</v>
      </c>
      <c r="C4009" s="23">
        <v>38.908039000000002</v>
      </c>
      <c r="D4009" s="23">
        <v>1404.409954</v>
      </c>
      <c r="E4009" s="23">
        <v>308</v>
      </c>
      <c r="F4009" s="23">
        <v>25.36</v>
      </c>
    </row>
    <row r="4010" spans="1:6" x14ac:dyDescent="0.25">
      <c r="A4010" s="17">
        <v>36881</v>
      </c>
      <c r="B4010" s="23">
        <v>282</v>
      </c>
      <c r="C4010" s="23">
        <v>136.70413199999999</v>
      </c>
      <c r="D4010" s="23">
        <v>759.0610660000001</v>
      </c>
      <c r="E4010" s="23">
        <v>326.60000600000001</v>
      </c>
      <c r="F4010" s="23">
        <v>0.755</v>
      </c>
    </row>
    <row r="4011" spans="1:6" x14ac:dyDescent="0.25">
      <c r="A4011" s="17">
        <v>36882</v>
      </c>
      <c r="B4011" s="23">
        <v>286</v>
      </c>
      <c r="C4011" s="23">
        <v>194.28185999999999</v>
      </c>
      <c r="D4011" s="23">
        <v>559.24041800000009</v>
      </c>
      <c r="E4011" s="23">
        <v>344.20001200000002</v>
      </c>
      <c r="F4011" s="23">
        <v>0.113</v>
      </c>
    </row>
    <row r="4012" spans="1:6" x14ac:dyDescent="0.25">
      <c r="A4012" s="17">
        <v>36883</v>
      </c>
      <c r="B4012" s="23">
        <v>289</v>
      </c>
      <c r="C4012" s="23">
        <v>192.07905600000001</v>
      </c>
      <c r="D4012" s="23">
        <v>545.301559</v>
      </c>
      <c r="E4012" s="23">
        <v>356.89999399999999</v>
      </c>
      <c r="F4012" s="23">
        <v>0</v>
      </c>
    </row>
    <row r="4013" spans="1:6" x14ac:dyDescent="0.25">
      <c r="A4013" s="17">
        <v>36884</v>
      </c>
      <c r="B4013" s="23">
        <v>273</v>
      </c>
      <c r="C4013" s="23">
        <v>181.13848899999999</v>
      </c>
      <c r="D4013" s="23">
        <v>564.41082699999993</v>
      </c>
      <c r="E4013" s="23">
        <v>362.20001200000002</v>
      </c>
      <c r="F4013" s="23">
        <v>0</v>
      </c>
    </row>
    <row r="4014" spans="1:6" x14ac:dyDescent="0.25">
      <c r="A4014" s="17">
        <v>36885</v>
      </c>
      <c r="B4014" s="23">
        <v>256</v>
      </c>
      <c r="C4014" s="23">
        <v>115.693504</v>
      </c>
      <c r="D4014" s="23">
        <v>607.24155500000006</v>
      </c>
      <c r="E4014" s="23">
        <v>362.60000600000001</v>
      </c>
      <c r="F4014" s="23">
        <v>0</v>
      </c>
    </row>
    <row r="4015" spans="1:6" x14ac:dyDescent="0.25">
      <c r="A4015" s="17">
        <v>36886</v>
      </c>
      <c r="B4015" s="23">
        <v>246</v>
      </c>
      <c r="C4015" s="23">
        <v>86.077087000000006</v>
      </c>
      <c r="D4015" s="23">
        <v>647.33605999999997</v>
      </c>
      <c r="E4015" s="23">
        <v>360.79998799999998</v>
      </c>
      <c r="F4015" s="23">
        <v>0.35499999999999998</v>
      </c>
    </row>
    <row r="4016" spans="1:6" x14ac:dyDescent="0.25">
      <c r="A4016" s="17">
        <v>36887</v>
      </c>
      <c r="B4016" s="23">
        <v>244</v>
      </c>
      <c r="C4016" s="23">
        <v>68.620284999999996</v>
      </c>
      <c r="D4016" s="23">
        <v>663.38807700000007</v>
      </c>
      <c r="E4016" s="23">
        <v>357.89999399999999</v>
      </c>
      <c r="F4016" s="23">
        <v>0.28499999999999998</v>
      </c>
    </row>
    <row r="4017" spans="1:6" x14ac:dyDescent="0.25">
      <c r="A4017" s="17">
        <v>36888</v>
      </c>
      <c r="B4017" s="23">
        <v>229</v>
      </c>
      <c r="C4017" s="23">
        <v>72.119354000000001</v>
      </c>
      <c r="D4017" s="23">
        <v>659.61190799999997</v>
      </c>
      <c r="E4017" s="23">
        <v>356.39999399999999</v>
      </c>
      <c r="F4017" s="23">
        <v>2.19</v>
      </c>
    </row>
    <row r="4018" spans="1:6" x14ac:dyDescent="0.25">
      <c r="A4018" s="17">
        <v>36889</v>
      </c>
      <c r="B4018" s="23">
        <v>212</v>
      </c>
      <c r="C4018" s="23">
        <v>55.859923999999999</v>
      </c>
      <c r="D4018" s="23">
        <v>654.79370100000006</v>
      </c>
      <c r="E4018" s="23">
        <v>354.60000600000001</v>
      </c>
      <c r="F4018" s="23">
        <v>0.63200000000000001</v>
      </c>
    </row>
    <row r="4019" spans="1:6" x14ac:dyDescent="0.25">
      <c r="A4019" s="17">
        <v>36890</v>
      </c>
      <c r="B4019" s="23">
        <v>204</v>
      </c>
      <c r="C4019" s="23">
        <v>48.535812</v>
      </c>
      <c r="D4019" s="23">
        <v>674.95558200000005</v>
      </c>
      <c r="E4019" s="23">
        <v>352.29998799999998</v>
      </c>
      <c r="F4019" s="23">
        <v>0.36599999999999999</v>
      </c>
    </row>
    <row r="4020" spans="1:6" x14ac:dyDescent="0.25">
      <c r="A4020" s="17">
        <v>36891</v>
      </c>
      <c r="B4020" s="23">
        <v>200</v>
      </c>
      <c r="C4020" s="23">
        <v>40.461413999999998</v>
      </c>
      <c r="D4020" s="23">
        <v>685.85944800000004</v>
      </c>
      <c r="E4020" s="23">
        <v>350.10000600000001</v>
      </c>
      <c r="F4020" s="23">
        <v>0.41</v>
      </c>
    </row>
    <row r="4021" spans="1:6" x14ac:dyDescent="0.25">
      <c r="A4021" s="17">
        <v>36892</v>
      </c>
      <c r="B4021" s="23">
        <v>217</v>
      </c>
      <c r="C4021" s="23">
        <v>37.835799999999999</v>
      </c>
      <c r="D4021" s="23">
        <v>686.48756400000002</v>
      </c>
      <c r="E4021" s="23">
        <v>346.39999399999999</v>
      </c>
      <c r="F4021" s="23">
        <v>0.14599999999999999</v>
      </c>
    </row>
    <row r="4022" spans="1:6" x14ac:dyDescent="0.25">
      <c r="A4022" s="17">
        <v>36893</v>
      </c>
      <c r="B4022" s="23">
        <v>215</v>
      </c>
      <c r="C4022" s="23">
        <v>32.651347999999999</v>
      </c>
      <c r="D4022" s="23">
        <v>675.89583200000004</v>
      </c>
      <c r="E4022" s="23">
        <v>341.70001200000002</v>
      </c>
      <c r="F4022" s="23">
        <v>0.82699999999999996</v>
      </c>
    </row>
    <row r="4023" spans="1:6" x14ac:dyDescent="0.25">
      <c r="A4023" s="17">
        <v>36894</v>
      </c>
      <c r="B4023" s="23">
        <v>202</v>
      </c>
      <c r="C4023" s="23">
        <v>45.648201</v>
      </c>
      <c r="D4023" s="23">
        <v>669.87572499999999</v>
      </c>
      <c r="E4023" s="23">
        <v>337</v>
      </c>
      <c r="F4023" s="23">
        <v>2.3610000000000002</v>
      </c>
    </row>
    <row r="4024" spans="1:6" x14ac:dyDescent="0.25">
      <c r="A4024" s="17">
        <v>36895</v>
      </c>
      <c r="B4024" s="23">
        <v>193</v>
      </c>
      <c r="C4024" s="23">
        <v>59.898949000000002</v>
      </c>
      <c r="D4024" s="23">
        <v>656.71750599999996</v>
      </c>
      <c r="E4024" s="23">
        <v>333.20001200000002</v>
      </c>
      <c r="F4024" s="23">
        <v>3.121</v>
      </c>
    </row>
    <row r="4025" spans="1:6" x14ac:dyDescent="0.25">
      <c r="A4025" s="17">
        <v>36896</v>
      </c>
      <c r="B4025" s="23">
        <v>192</v>
      </c>
      <c r="C4025" s="23">
        <v>76.450164999999998</v>
      </c>
      <c r="D4025" s="23">
        <v>631.82077000000004</v>
      </c>
      <c r="E4025" s="23">
        <v>332.5</v>
      </c>
      <c r="F4025" s="23">
        <v>2.8460000000000001</v>
      </c>
    </row>
    <row r="4026" spans="1:6" x14ac:dyDescent="0.25">
      <c r="A4026" s="17">
        <v>36897</v>
      </c>
      <c r="B4026" s="23">
        <v>195</v>
      </c>
      <c r="C4026" s="23">
        <v>89.939880000000002</v>
      </c>
      <c r="D4026" s="23">
        <v>619.01782300000002</v>
      </c>
      <c r="E4026" s="23">
        <v>337</v>
      </c>
      <c r="F4026" s="23">
        <v>6.2949999999999999</v>
      </c>
    </row>
    <row r="4027" spans="1:6" x14ac:dyDescent="0.25">
      <c r="A4027" s="17">
        <v>36898</v>
      </c>
      <c r="B4027" s="23">
        <v>199</v>
      </c>
      <c r="C4027" s="23">
        <v>88.881637999999995</v>
      </c>
      <c r="D4027" s="23">
        <v>616.91114800000003</v>
      </c>
      <c r="E4027" s="23">
        <v>338.39999399999999</v>
      </c>
      <c r="F4027" s="23">
        <v>1.29</v>
      </c>
    </row>
    <row r="4028" spans="1:6" x14ac:dyDescent="0.25">
      <c r="A4028" s="17">
        <v>36899</v>
      </c>
      <c r="B4028" s="23">
        <v>198</v>
      </c>
      <c r="C4028" s="23">
        <v>119.18032100000001</v>
      </c>
      <c r="D4028" s="23">
        <v>602.58481599999993</v>
      </c>
      <c r="E4028" s="23">
        <v>345</v>
      </c>
      <c r="F4028" s="23">
        <v>5.218</v>
      </c>
    </row>
    <row r="4029" spans="1:6" x14ac:dyDescent="0.25">
      <c r="A4029" s="17">
        <v>36900</v>
      </c>
      <c r="B4029" s="23">
        <v>199</v>
      </c>
      <c r="C4029" s="23">
        <v>152.23413099999999</v>
      </c>
      <c r="D4029" s="23">
        <v>555.61242700000003</v>
      </c>
      <c r="E4029" s="23">
        <v>355.5</v>
      </c>
      <c r="F4029" s="23">
        <v>5.1369999999999996</v>
      </c>
    </row>
    <row r="4030" spans="1:6" x14ac:dyDescent="0.25">
      <c r="A4030" s="17">
        <v>36901</v>
      </c>
      <c r="B4030" s="23">
        <v>188</v>
      </c>
      <c r="C4030" s="23">
        <v>185.45756499999999</v>
      </c>
      <c r="D4030" s="23">
        <v>505.530777</v>
      </c>
      <c r="E4030" s="23">
        <v>356.20001200000002</v>
      </c>
      <c r="F4030" s="23">
        <v>0.11</v>
      </c>
    </row>
    <row r="4031" spans="1:6" x14ac:dyDescent="0.25">
      <c r="A4031" s="17">
        <v>36902</v>
      </c>
      <c r="B4031" s="23">
        <v>187</v>
      </c>
      <c r="C4031" s="23">
        <v>173.76857000000001</v>
      </c>
      <c r="D4031" s="23">
        <v>522.39488200000005</v>
      </c>
      <c r="E4031" s="23">
        <v>352.60000600000001</v>
      </c>
      <c r="F4031" s="23">
        <v>0</v>
      </c>
    </row>
    <row r="4032" spans="1:6" x14ac:dyDescent="0.25">
      <c r="A4032" s="17">
        <v>36903</v>
      </c>
      <c r="B4032" s="23">
        <v>184</v>
      </c>
      <c r="C4032" s="23">
        <v>172.746185</v>
      </c>
      <c r="D4032" s="23">
        <v>534.71048000000008</v>
      </c>
      <c r="E4032" s="23">
        <v>353.79998799999998</v>
      </c>
      <c r="F4032" s="23">
        <v>5.0789999999999997</v>
      </c>
    </row>
    <row r="4033" spans="1:6" x14ac:dyDescent="0.25">
      <c r="A4033" s="17">
        <v>36904</v>
      </c>
      <c r="B4033" s="23">
        <v>180</v>
      </c>
      <c r="C4033" s="23">
        <v>165.59123199999999</v>
      </c>
      <c r="D4033" s="23">
        <v>530.84352100000001</v>
      </c>
      <c r="E4033" s="23">
        <v>352.60000600000001</v>
      </c>
      <c r="F4033" s="23">
        <v>0.77800000000000002</v>
      </c>
    </row>
    <row r="4034" spans="1:6" x14ac:dyDescent="0.25">
      <c r="A4034" s="17">
        <v>36905</v>
      </c>
      <c r="B4034" s="23">
        <v>183</v>
      </c>
      <c r="C4034" s="23">
        <v>130.850784</v>
      </c>
      <c r="D4034" s="23">
        <v>573.82914800000003</v>
      </c>
      <c r="E4034" s="23">
        <v>350.60000600000001</v>
      </c>
      <c r="F4034" s="23">
        <v>6.5000000000000002E-2</v>
      </c>
    </row>
    <row r="4035" spans="1:6" x14ac:dyDescent="0.25">
      <c r="A4035" s="17">
        <v>36906</v>
      </c>
      <c r="B4035" s="23">
        <v>181</v>
      </c>
      <c r="C4035" s="23">
        <v>84.887184000000005</v>
      </c>
      <c r="D4035" s="23">
        <v>623.26717399999995</v>
      </c>
      <c r="E4035" s="23">
        <v>346.79998799999998</v>
      </c>
      <c r="F4035" s="23">
        <v>3.0000000000000001E-3</v>
      </c>
    </row>
    <row r="4036" spans="1:6" x14ac:dyDescent="0.25">
      <c r="A4036" s="17">
        <v>36907</v>
      </c>
      <c r="B4036" s="23">
        <v>177</v>
      </c>
      <c r="C4036" s="23">
        <v>65.901420999999999</v>
      </c>
      <c r="D4036" s="23">
        <v>633.52771699999994</v>
      </c>
      <c r="E4036" s="23">
        <v>341.60000600000001</v>
      </c>
      <c r="F4036" s="23">
        <v>0</v>
      </c>
    </row>
    <row r="4037" spans="1:6" x14ac:dyDescent="0.25">
      <c r="A4037" s="17">
        <v>36908</v>
      </c>
      <c r="B4037" s="23">
        <v>169</v>
      </c>
      <c r="C4037" s="23">
        <v>56.927410000000002</v>
      </c>
      <c r="D4037" s="23">
        <v>625.47932800000001</v>
      </c>
      <c r="E4037" s="23">
        <v>335.39999399999999</v>
      </c>
      <c r="F4037" s="23">
        <v>0.64400000000000002</v>
      </c>
    </row>
    <row r="4038" spans="1:6" x14ac:dyDescent="0.25">
      <c r="A4038" s="17">
        <v>36909</v>
      </c>
      <c r="B4038" s="23">
        <v>164</v>
      </c>
      <c r="C4038" s="23">
        <v>106.808678</v>
      </c>
      <c r="D4038" s="23">
        <v>594.26462500000002</v>
      </c>
      <c r="E4038" s="23">
        <v>331.10000600000001</v>
      </c>
      <c r="F4038" s="23">
        <v>3.9329999999999998</v>
      </c>
    </row>
    <row r="4039" spans="1:6" x14ac:dyDescent="0.25">
      <c r="A4039" s="17">
        <v>36910</v>
      </c>
      <c r="B4039" s="23">
        <v>163</v>
      </c>
      <c r="C4039" s="23">
        <v>99.721085000000002</v>
      </c>
      <c r="D4039" s="23">
        <v>601.31822199999999</v>
      </c>
      <c r="E4039" s="23">
        <v>328.89999399999999</v>
      </c>
      <c r="F4039" s="23">
        <v>1.028</v>
      </c>
    </row>
    <row r="4040" spans="1:6" x14ac:dyDescent="0.25">
      <c r="A4040" s="17">
        <v>36911</v>
      </c>
      <c r="B4040" s="23">
        <v>171</v>
      </c>
      <c r="C4040" s="23">
        <v>148.25581399999999</v>
      </c>
      <c r="D4040" s="23">
        <v>544.88768000000005</v>
      </c>
      <c r="E4040" s="23">
        <v>329.79998799999998</v>
      </c>
      <c r="F4040" s="23">
        <v>3.4729999999999999</v>
      </c>
    </row>
    <row r="4041" spans="1:6" x14ac:dyDescent="0.25">
      <c r="A4041" s="17">
        <v>36912</v>
      </c>
      <c r="B4041" s="23">
        <v>173</v>
      </c>
      <c r="C4041" s="23">
        <v>170.44023100000001</v>
      </c>
      <c r="D4041" s="23">
        <v>503.57093799999996</v>
      </c>
      <c r="E4041" s="23">
        <v>334.60000600000001</v>
      </c>
      <c r="F4041" s="23">
        <v>3.9830000000000001</v>
      </c>
    </row>
    <row r="4042" spans="1:6" x14ac:dyDescent="0.25">
      <c r="A4042" s="17">
        <v>36913</v>
      </c>
      <c r="B4042" s="23">
        <v>167</v>
      </c>
      <c r="C4042" s="23">
        <v>173.30680799999999</v>
      </c>
      <c r="D4042" s="23">
        <v>543.57392899999991</v>
      </c>
      <c r="E4042" s="23">
        <v>357.29998799999998</v>
      </c>
      <c r="F4042" s="23">
        <v>9.4930000000000003</v>
      </c>
    </row>
    <row r="4043" spans="1:6" x14ac:dyDescent="0.25">
      <c r="A4043" s="17">
        <v>36914</v>
      </c>
      <c r="B4043" s="23">
        <v>181</v>
      </c>
      <c r="C4043" s="23">
        <v>117.648338</v>
      </c>
      <c r="D4043" s="23">
        <v>1244.4815450000001</v>
      </c>
      <c r="E4043" s="23">
        <v>401.60000600000001</v>
      </c>
      <c r="F4043" s="23">
        <v>13.051</v>
      </c>
    </row>
    <row r="4044" spans="1:6" x14ac:dyDescent="0.25">
      <c r="A4044" s="17">
        <v>36915</v>
      </c>
      <c r="B4044" s="23">
        <v>396</v>
      </c>
      <c r="C4044" s="23">
        <v>138.51872299999999</v>
      </c>
      <c r="D4044" s="23">
        <v>1640.7434840000001</v>
      </c>
      <c r="E4044" s="23">
        <v>480.29998799999998</v>
      </c>
      <c r="F4044" s="23">
        <v>18.013999999999999</v>
      </c>
    </row>
    <row r="4045" spans="1:6" x14ac:dyDescent="0.25">
      <c r="A4045" s="17">
        <v>36916</v>
      </c>
      <c r="B4045" s="23">
        <v>1360</v>
      </c>
      <c r="C4045" s="23">
        <v>50.601871000000003</v>
      </c>
      <c r="D4045" s="23">
        <v>3218.9779630000003</v>
      </c>
      <c r="E4045" s="23">
        <v>667.79998799999998</v>
      </c>
      <c r="F4045" s="23">
        <v>31.625</v>
      </c>
    </row>
    <row r="4046" spans="1:6" x14ac:dyDescent="0.25">
      <c r="A4046" s="17">
        <v>36917</v>
      </c>
      <c r="B4046" s="23">
        <v>2150</v>
      </c>
      <c r="C4046" s="23">
        <v>170.01359600000001</v>
      </c>
      <c r="D4046" s="23">
        <v>1866.0471950000001</v>
      </c>
      <c r="E4046" s="23">
        <v>878.79998799999998</v>
      </c>
      <c r="F4046" s="23">
        <v>1.837</v>
      </c>
    </row>
    <row r="4047" spans="1:6" x14ac:dyDescent="0.25">
      <c r="A4047" s="17">
        <v>36918</v>
      </c>
      <c r="B4047" s="23">
        <v>1250</v>
      </c>
      <c r="C4047" s="23">
        <v>241.75842299999999</v>
      </c>
      <c r="D4047" s="23">
        <v>1440.0721430000001</v>
      </c>
      <c r="E4047" s="23">
        <v>1023</v>
      </c>
      <c r="F4047" s="23">
        <v>0.01</v>
      </c>
    </row>
    <row r="4048" spans="1:6" x14ac:dyDescent="0.25">
      <c r="A4048" s="17">
        <v>36919</v>
      </c>
      <c r="B4048" s="23">
        <v>714</v>
      </c>
      <c r="C4048" s="23">
        <v>307.649719</v>
      </c>
      <c r="D4048" s="23">
        <v>1205.183411</v>
      </c>
      <c r="E4048" s="23">
        <v>1026</v>
      </c>
      <c r="F4048" s="23">
        <v>9.0999999999999998E-2</v>
      </c>
    </row>
    <row r="4049" spans="1:6" x14ac:dyDescent="0.25">
      <c r="A4049" s="17">
        <v>36920</v>
      </c>
      <c r="B4049" s="23">
        <v>477</v>
      </c>
      <c r="C4049" s="23">
        <v>276.88317899999998</v>
      </c>
      <c r="D4049" s="23">
        <v>1029.008178</v>
      </c>
      <c r="E4049" s="23">
        <v>994.20001200000002</v>
      </c>
      <c r="F4049" s="23">
        <v>0.20399999999999999</v>
      </c>
    </row>
    <row r="4050" spans="1:6" x14ac:dyDescent="0.25">
      <c r="A4050" s="17">
        <v>36921</v>
      </c>
      <c r="B4050" s="23">
        <v>442</v>
      </c>
      <c r="C4050" s="23">
        <v>239.48736600000001</v>
      </c>
      <c r="D4050" s="23">
        <v>909.08575399999995</v>
      </c>
      <c r="E4050" s="23">
        <v>924.29998799999998</v>
      </c>
      <c r="F4050" s="23">
        <v>0</v>
      </c>
    </row>
    <row r="4051" spans="1:6" x14ac:dyDescent="0.25">
      <c r="A4051" s="17">
        <v>36922</v>
      </c>
      <c r="B4051" s="23">
        <v>401</v>
      </c>
      <c r="C4051" s="23">
        <v>152.060226</v>
      </c>
      <c r="D4051" s="23">
        <v>883.77265999999986</v>
      </c>
      <c r="E4051" s="23">
        <v>861.59997599999997</v>
      </c>
      <c r="F4051" s="23">
        <v>0.30399999999999999</v>
      </c>
    </row>
    <row r="4052" spans="1:6" x14ac:dyDescent="0.25">
      <c r="A4052" s="17">
        <v>36923</v>
      </c>
      <c r="B4052" s="23">
        <v>320</v>
      </c>
      <c r="C4052" s="23">
        <v>117.221428</v>
      </c>
      <c r="D4052" s="23">
        <v>807.25019100000009</v>
      </c>
      <c r="E4052" s="23">
        <v>798.90002400000003</v>
      </c>
      <c r="F4052" s="23">
        <v>7.1999999999999995E-2</v>
      </c>
    </row>
    <row r="4053" spans="1:6" x14ac:dyDescent="0.25">
      <c r="A4053" s="17">
        <v>36924</v>
      </c>
      <c r="B4053" s="23">
        <v>325</v>
      </c>
      <c r="C4053" s="23">
        <v>93.245864999999995</v>
      </c>
      <c r="D4053" s="23">
        <v>772.10496499999999</v>
      </c>
      <c r="E4053" s="23">
        <v>734.70001200000002</v>
      </c>
      <c r="F4053" s="23">
        <v>0.22</v>
      </c>
    </row>
    <row r="4054" spans="1:6" x14ac:dyDescent="0.25">
      <c r="A4054" s="17">
        <v>36925</v>
      </c>
      <c r="B4054" s="23">
        <v>300</v>
      </c>
      <c r="C4054" s="23">
        <v>177.01603700000001</v>
      </c>
      <c r="D4054" s="23">
        <v>649.35902399999998</v>
      </c>
      <c r="E4054" s="23">
        <v>682.5</v>
      </c>
      <c r="F4054" s="23">
        <v>5.843</v>
      </c>
    </row>
    <row r="4055" spans="1:6" x14ac:dyDescent="0.25">
      <c r="A4055" s="17">
        <v>36926</v>
      </c>
      <c r="B4055" s="23">
        <v>280</v>
      </c>
      <c r="C4055" s="23">
        <v>152.363617</v>
      </c>
      <c r="D4055" s="23">
        <v>606.55667100000005</v>
      </c>
      <c r="E4055" s="23">
        <v>634.20001200000002</v>
      </c>
      <c r="F4055" s="23">
        <v>1.5469999999999999</v>
      </c>
    </row>
    <row r="4056" spans="1:6" x14ac:dyDescent="0.25">
      <c r="A4056" s="17">
        <v>36927</v>
      </c>
      <c r="B4056" s="23">
        <v>281</v>
      </c>
      <c r="C4056" s="23">
        <v>149.80609100000001</v>
      </c>
      <c r="D4056" s="23">
        <v>585.12542799999994</v>
      </c>
      <c r="E4056" s="23">
        <v>593.09997599999997</v>
      </c>
      <c r="F4056" s="23">
        <v>2.1269999999999998</v>
      </c>
    </row>
    <row r="4057" spans="1:6" x14ac:dyDescent="0.25">
      <c r="A4057" s="17">
        <v>36928</v>
      </c>
      <c r="B4057" s="23">
        <v>281</v>
      </c>
      <c r="C4057" s="23">
        <v>248.19567900000001</v>
      </c>
      <c r="D4057" s="23">
        <v>483.19354199999998</v>
      </c>
      <c r="E4057" s="23">
        <v>578.29998799999998</v>
      </c>
      <c r="F4057" s="23">
        <v>7.5449999999999999</v>
      </c>
    </row>
    <row r="4058" spans="1:6" x14ac:dyDescent="0.25">
      <c r="A4058" s="17">
        <v>36929</v>
      </c>
      <c r="B4058" s="23">
        <v>329</v>
      </c>
      <c r="C4058" s="23">
        <v>294.26943999999997</v>
      </c>
      <c r="D4058" s="23">
        <v>418.85952700000001</v>
      </c>
      <c r="E4058" s="23">
        <v>566.79998799999998</v>
      </c>
      <c r="F4058" s="23">
        <v>4.569</v>
      </c>
    </row>
    <row r="4059" spans="1:6" x14ac:dyDescent="0.25">
      <c r="A4059" s="17">
        <v>36930</v>
      </c>
      <c r="B4059" s="23">
        <v>456</v>
      </c>
      <c r="C4059" s="23">
        <v>278.586884</v>
      </c>
      <c r="D4059" s="23">
        <v>438.37326000000002</v>
      </c>
      <c r="E4059" s="23">
        <v>547.20001200000002</v>
      </c>
      <c r="F4059" s="23">
        <v>0.433</v>
      </c>
    </row>
    <row r="4060" spans="1:6" x14ac:dyDescent="0.25">
      <c r="A4060" s="17">
        <v>36931</v>
      </c>
      <c r="B4060" s="23">
        <v>454</v>
      </c>
      <c r="C4060" s="23">
        <v>297.091522</v>
      </c>
      <c r="D4060" s="23">
        <v>410.70559699999995</v>
      </c>
      <c r="E4060" s="23">
        <v>542.40002400000003</v>
      </c>
      <c r="F4060" s="23">
        <v>6.9160000000000004</v>
      </c>
    </row>
    <row r="4061" spans="1:6" x14ac:dyDescent="0.25">
      <c r="A4061" s="17">
        <v>36932</v>
      </c>
      <c r="B4061" s="23">
        <v>489</v>
      </c>
      <c r="C4061" s="23">
        <v>300.84851099999997</v>
      </c>
      <c r="D4061" s="23">
        <v>416.09045400000008</v>
      </c>
      <c r="E4061" s="23">
        <v>530.70001200000002</v>
      </c>
      <c r="F4061" s="23">
        <v>2.1389999999999998</v>
      </c>
    </row>
    <row r="4062" spans="1:6" x14ac:dyDescent="0.25">
      <c r="A4062" s="17">
        <v>36933</v>
      </c>
      <c r="B4062" s="23">
        <v>521</v>
      </c>
      <c r="C4062" s="23">
        <v>334.92392000000001</v>
      </c>
      <c r="D4062" s="23">
        <v>375.60037199999994</v>
      </c>
      <c r="E4062" s="23">
        <v>521.59997599999997</v>
      </c>
      <c r="F4062" s="23">
        <v>3.3090000000000002</v>
      </c>
    </row>
    <row r="4063" spans="1:6" x14ac:dyDescent="0.25">
      <c r="A4063" s="17">
        <v>36934</v>
      </c>
      <c r="B4063" s="23">
        <v>531</v>
      </c>
      <c r="C4063" s="23">
        <v>363.30258199999997</v>
      </c>
      <c r="D4063" s="23">
        <v>373.60574300000002</v>
      </c>
      <c r="E4063" s="23">
        <v>532.09997599999997</v>
      </c>
      <c r="F4063" s="23">
        <v>7.8250000000000002</v>
      </c>
    </row>
    <row r="4064" spans="1:6" x14ac:dyDescent="0.25">
      <c r="A4064" s="17">
        <v>36935</v>
      </c>
      <c r="B4064" s="23">
        <v>735</v>
      </c>
      <c r="C4064" s="23">
        <v>359.49478099999999</v>
      </c>
      <c r="D4064" s="23">
        <v>338.93612700000006</v>
      </c>
      <c r="E4064" s="23">
        <v>532.79998799999998</v>
      </c>
      <c r="F4064" s="23">
        <v>2.9180000000000001</v>
      </c>
    </row>
    <row r="4065" spans="1:6" x14ac:dyDescent="0.25">
      <c r="A4065" s="17">
        <v>36936</v>
      </c>
      <c r="B4065" s="23">
        <v>621</v>
      </c>
      <c r="C4065" s="23">
        <v>296.73046900000003</v>
      </c>
      <c r="D4065" s="23">
        <v>384.96881100000002</v>
      </c>
      <c r="E4065" s="23">
        <v>522</v>
      </c>
      <c r="F4065" s="23">
        <v>0.13200000000000001</v>
      </c>
    </row>
    <row r="4066" spans="1:6" x14ac:dyDescent="0.25">
      <c r="A4066" s="17">
        <v>36937</v>
      </c>
      <c r="B4066" s="23">
        <v>445</v>
      </c>
      <c r="C4066" s="23">
        <v>191.119461</v>
      </c>
      <c r="D4066" s="23">
        <v>475.91050700000005</v>
      </c>
      <c r="E4066" s="23">
        <v>505.89999399999999</v>
      </c>
      <c r="F4066" s="23">
        <v>0</v>
      </c>
    </row>
    <row r="4067" spans="1:6" x14ac:dyDescent="0.25">
      <c r="A4067" s="17">
        <v>36938</v>
      </c>
      <c r="B4067" s="23">
        <v>385</v>
      </c>
      <c r="C4067" s="23">
        <v>123.257164</v>
      </c>
      <c r="D4067" s="23">
        <v>539.92905400000006</v>
      </c>
      <c r="E4067" s="23">
        <v>486.5</v>
      </c>
      <c r="F4067" s="23">
        <v>3.0000000000000001E-3</v>
      </c>
    </row>
    <row r="4068" spans="1:6" x14ac:dyDescent="0.25">
      <c r="A4068" s="17">
        <v>36939</v>
      </c>
      <c r="B4068" s="23">
        <v>345</v>
      </c>
      <c r="C4068" s="23">
        <v>79.181351000000006</v>
      </c>
      <c r="D4068" s="23">
        <v>566.14836100000002</v>
      </c>
      <c r="E4068" s="23">
        <v>466</v>
      </c>
      <c r="F4068" s="23">
        <v>6.5000000000000002E-2</v>
      </c>
    </row>
    <row r="4069" spans="1:6" x14ac:dyDescent="0.25">
      <c r="A4069" s="17">
        <v>36940</v>
      </c>
      <c r="B4069" s="23">
        <v>320</v>
      </c>
      <c r="C4069" s="23">
        <v>60.869286000000002</v>
      </c>
      <c r="D4069" s="23">
        <v>576.88541399999997</v>
      </c>
      <c r="E4069" s="23">
        <v>445.10000600000001</v>
      </c>
      <c r="F4069" s="23">
        <v>0</v>
      </c>
    </row>
    <row r="4070" spans="1:6" x14ac:dyDescent="0.25">
      <c r="A4070" s="17">
        <v>36941</v>
      </c>
      <c r="B4070" s="23">
        <v>298</v>
      </c>
      <c r="C4070" s="23">
        <v>44.784942999999998</v>
      </c>
      <c r="D4070" s="23">
        <v>587.92782599999998</v>
      </c>
      <c r="E4070" s="23">
        <v>423.60000600000001</v>
      </c>
      <c r="F4070" s="23">
        <v>0</v>
      </c>
    </row>
    <row r="4071" spans="1:6" x14ac:dyDescent="0.25">
      <c r="A4071" s="17">
        <v>36942</v>
      </c>
      <c r="B4071" s="23">
        <v>281</v>
      </c>
      <c r="C4071" s="23">
        <v>38.550339000000001</v>
      </c>
      <c r="D4071" s="23">
        <v>590.02040099999999</v>
      </c>
      <c r="E4071" s="23">
        <v>402.89999399999999</v>
      </c>
      <c r="F4071" s="23">
        <v>0.42099999999999999</v>
      </c>
    </row>
    <row r="4072" spans="1:6" x14ac:dyDescent="0.25">
      <c r="A4072" s="17">
        <v>36943</v>
      </c>
      <c r="B4072" s="23">
        <v>265</v>
      </c>
      <c r="C4072" s="23">
        <v>81.535743999999994</v>
      </c>
      <c r="D4072" s="23">
        <v>546.81612399999995</v>
      </c>
      <c r="E4072" s="23">
        <v>389.29998799999998</v>
      </c>
      <c r="F4072" s="23">
        <v>5.3780000000000001</v>
      </c>
    </row>
    <row r="4073" spans="1:6" x14ac:dyDescent="0.25">
      <c r="A4073" s="17">
        <v>36944</v>
      </c>
      <c r="B4073" s="23">
        <v>259</v>
      </c>
      <c r="C4073" s="23">
        <v>74.814094999999995</v>
      </c>
      <c r="D4073" s="23">
        <v>546.71758199999999</v>
      </c>
      <c r="E4073" s="23">
        <v>376.20001200000002</v>
      </c>
      <c r="F4073" s="23">
        <v>0.42099999999999999</v>
      </c>
    </row>
    <row r="4074" spans="1:6" x14ac:dyDescent="0.25">
      <c r="A4074" s="17">
        <v>36945</v>
      </c>
      <c r="B4074" s="23">
        <v>250</v>
      </c>
      <c r="C4074" s="23">
        <v>83.843261999999996</v>
      </c>
      <c r="D4074" s="23">
        <v>525.65026799999998</v>
      </c>
      <c r="E4074" s="23">
        <v>366.39999399999999</v>
      </c>
      <c r="F4074" s="23">
        <v>3.577</v>
      </c>
    </row>
    <row r="4075" spans="1:6" x14ac:dyDescent="0.25">
      <c r="A4075" s="17">
        <v>36946</v>
      </c>
      <c r="B4075" s="23">
        <v>261</v>
      </c>
      <c r="C4075" s="23">
        <v>90.05677</v>
      </c>
      <c r="D4075" s="23">
        <v>522.82653099999993</v>
      </c>
      <c r="E4075" s="23">
        <v>356.70001200000002</v>
      </c>
      <c r="F4075" s="23">
        <v>2.177</v>
      </c>
    </row>
    <row r="4076" spans="1:6" x14ac:dyDescent="0.25">
      <c r="A4076" s="17">
        <v>36947</v>
      </c>
      <c r="B4076" s="23">
        <v>264</v>
      </c>
      <c r="C4076" s="23">
        <v>80.730407999999997</v>
      </c>
      <c r="D4076" s="23">
        <v>527.03765799999996</v>
      </c>
      <c r="E4076" s="23">
        <v>350</v>
      </c>
      <c r="F4076" s="23">
        <v>0.87</v>
      </c>
    </row>
    <row r="4077" spans="1:6" x14ac:dyDescent="0.25">
      <c r="A4077" s="17">
        <v>36948</v>
      </c>
      <c r="B4077" s="23">
        <v>287</v>
      </c>
      <c r="C4077" s="23">
        <v>153.37998999999999</v>
      </c>
      <c r="D4077" s="23">
        <v>502.13001999999994</v>
      </c>
      <c r="E4077" s="23">
        <v>350</v>
      </c>
      <c r="F4077" s="23">
        <v>8.9619999999999997</v>
      </c>
    </row>
    <row r="4078" spans="1:6" x14ac:dyDescent="0.25">
      <c r="A4078" s="17">
        <v>36949</v>
      </c>
      <c r="B4078" s="23">
        <v>295</v>
      </c>
      <c r="C4078" s="23">
        <v>127.269814</v>
      </c>
      <c r="D4078" s="23">
        <v>1297.239585</v>
      </c>
      <c r="E4078" s="23">
        <v>388.29998799999998</v>
      </c>
      <c r="F4078" s="23">
        <v>18.687000000000001</v>
      </c>
    </row>
    <row r="4079" spans="1:6" x14ac:dyDescent="0.25">
      <c r="A4079" s="17">
        <v>36950</v>
      </c>
      <c r="B4079" s="23">
        <v>323</v>
      </c>
      <c r="C4079" s="23">
        <v>256.81762700000002</v>
      </c>
      <c r="D4079" s="23">
        <v>1257.086182</v>
      </c>
      <c r="E4079" s="23">
        <v>430.39999399999999</v>
      </c>
      <c r="F4079" s="23">
        <v>10.089</v>
      </c>
    </row>
    <row r="4080" spans="1:6" x14ac:dyDescent="0.25">
      <c r="A4080" s="17">
        <v>36951</v>
      </c>
      <c r="B4080" s="23">
        <v>371</v>
      </c>
      <c r="C4080" s="23">
        <v>327.17984000000001</v>
      </c>
      <c r="D4080" s="23">
        <v>684.92929100000003</v>
      </c>
      <c r="E4080" s="23">
        <v>448</v>
      </c>
      <c r="F4080" s="23">
        <v>8.8999999999999996E-2</v>
      </c>
    </row>
    <row r="4081" spans="1:6" x14ac:dyDescent="0.25">
      <c r="A4081" s="17">
        <v>36952</v>
      </c>
      <c r="B4081" s="23">
        <v>375</v>
      </c>
      <c r="C4081" s="23">
        <v>313.29553199999998</v>
      </c>
      <c r="D4081" s="23">
        <v>553.39587400000005</v>
      </c>
      <c r="E4081" s="23">
        <v>460.79998799999998</v>
      </c>
      <c r="F4081" s="23">
        <v>0.29499999999999998</v>
      </c>
    </row>
    <row r="4082" spans="1:6" x14ac:dyDescent="0.25">
      <c r="A4082" s="17">
        <v>36953</v>
      </c>
      <c r="B4082" s="23">
        <v>330</v>
      </c>
      <c r="C4082" s="23">
        <v>289.78183000000001</v>
      </c>
      <c r="D4082" s="23">
        <v>488.202179</v>
      </c>
      <c r="E4082" s="23">
        <v>475</v>
      </c>
      <c r="F4082" s="23">
        <v>1.1279999999999999</v>
      </c>
    </row>
    <row r="4083" spans="1:6" x14ac:dyDescent="0.25">
      <c r="A4083" s="17">
        <v>36954</v>
      </c>
      <c r="B4083" s="23">
        <v>297</v>
      </c>
      <c r="C4083" s="23">
        <v>192.53334000000001</v>
      </c>
      <c r="D4083" s="23">
        <v>531.03184600000009</v>
      </c>
      <c r="E4083" s="23">
        <v>484.89999399999999</v>
      </c>
      <c r="F4083" s="23">
        <v>0</v>
      </c>
    </row>
    <row r="4084" spans="1:6" x14ac:dyDescent="0.25">
      <c r="A4084" s="17">
        <v>36955</v>
      </c>
      <c r="B4084" s="23">
        <v>269</v>
      </c>
      <c r="C4084" s="23">
        <v>126.81841300000001</v>
      </c>
      <c r="D4084" s="23">
        <v>528.30640400000004</v>
      </c>
      <c r="E4084" s="23">
        <v>489.5</v>
      </c>
      <c r="F4084" s="23">
        <v>0</v>
      </c>
    </row>
    <row r="4085" spans="1:6" x14ac:dyDescent="0.25">
      <c r="A4085" s="17">
        <v>36956</v>
      </c>
      <c r="B4085" s="23">
        <v>246</v>
      </c>
      <c r="C4085" s="23">
        <v>189.70790099999999</v>
      </c>
      <c r="D4085" s="23">
        <v>443.08354199999997</v>
      </c>
      <c r="E4085" s="23">
        <v>491.70001200000002</v>
      </c>
      <c r="F4085" s="23">
        <v>3.9569999999999999</v>
      </c>
    </row>
    <row r="4086" spans="1:6" x14ac:dyDescent="0.25">
      <c r="A4086" s="17">
        <v>36957</v>
      </c>
      <c r="B4086" s="23">
        <v>269</v>
      </c>
      <c r="C4086" s="23">
        <v>295.34960899999999</v>
      </c>
      <c r="D4086" s="23">
        <v>888.83667000000003</v>
      </c>
      <c r="E4086" s="23">
        <v>536</v>
      </c>
      <c r="F4086" s="23">
        <v>19.221</v>
      </c>
    </row>
    <row r="4087" spans="1:6" x14ac:dyDescent="0.25">
      <c r="A4087" s="17">
        <v>36958</v>
      </c>
      <c r="B4087" s="23">
        <v>409</v>
      </c>
      <c r="C4087" s="23">
        <v>369.25204500000001</v>
      </c>
      <c r="D4087" s="23">
        <v>380.32870499999996</v>
      </c>
      <c r="E4087" s="23">
        <v>556.90002400000003</v>
      </c>
      <c r="F4087" s="23">
        <v>0</v>
      </c>
    </row>
    <row r="4088" spans="1:6" x14ac:dyDescent="0.25">
      <c r="A4088" s="17">
        <v>36959</v>
      </c>
      <c r="B4088" s="23">
        <v>472</v>
      </c>
      <c r="C4088" s="23">
        <v>336.77786300000002</v>
      </c>
      <c r="D4088" s="23">
        <v>347.09555</v>
      </c>
      <c r="E4088" s="23">
        <v>563.59997599999997</v>
      </c>
      <c r="F4088" s="23">
        <v>0</v>
      </c>
    </row>
    <row r="4089" spans="1:6" x14ac:dyDescent="0.25">
      <c r="A4089" s="17">
        <v>36960</v>
      </c>
      <c r="B4089" s="23">
        <v>403</v>
      </c>
      <c r="C4089" s="23">
        <v>397.76058999999998</v>
      </c>
      <c r="D4089" s="23">
        <v>486.56564300000002</v>
      </c>
      <c r="E4089" s="23">
        <v>592.59997599999997</v>
      </c>
      <c r="F4089" s="23">
        <v>14.08</v>
      </c>
    </row>
    <row r="4090" spans="1:6" x14ac:dyDescent="0.25">
      <c r="A4090" s="17">
        <v>36961</v>
      </c>
      <c r="B4090" s="23">
        <v>365</v>
      </c>
      <c r="C4090" s="23">
        <v>383.12496900000002</v>
      </c>
      <c r="D4090" s="23">
        <v>400.13351499999993</v>
      </c>
      <c r="E4090" s="23">
        <v>620.79998799999998</v>
      </c>
      <c r="F4090" s="23">
        <v>6.2590000000000003</v>
      </c>
    </row>
    <row r="4091" spans="1:6" x14ac:dyDescent="0.25">
      <c r="A4091" s="17">
        <v>36962</v>
      </c>
      <c r="B4091" s="23">
        <v>396</v>
      </c>
      <c r="C4091" s="23">
        <v>370.37460299999998</v>
      </c>
      <c r="D4091" s="23">
        <v>362.91958599999998</v>
      </c>
      <c r="E4091" s="23">
        <v>628.20001200000002</v>
      </c>
      <c r="F4091" s="23">
        <v>0.28499999999999998</v>
      </c>
    </row>
    <row r="4092" spans="1:6" x14ac:dyDescent="0.25">
      <c r="A4092" s="17">
        <v>36963</v>
      </c>
      <c r="B4092" s="23">
        <v>373</v>
      </c>
      <c r="C4092" s="23">
        <v>216.61892700000001</v>
      </c>
      <c r="D4092" s="23">
        <v>474.47891200000004</v>
      </c>
      <c r="E4092" s="23">
        <v>619.29998799999998</v>
      </c>
      <c r="F4092" s="23">
        <v>0</v>
      </c>
    </row>
    <row r="4093" spans="1:6" x14ac:dyDescent="0.25">
      <c r="A4093" s="17">
        <v>36964</v>
      </c>
      <c r="B4093" s="23">
        <v>322</v>
      </c>
      <c r="C4093" s="23">
        <v>163.181656</v>
      </c>
      <c r="D4093" s="23">
        <v>477.03453100000002</v>
      </c>
      <c r="E4093" s="23">
        <v>601.29998799999998</v>
      </c>
      <c r="F4093" s="23">
        <v>0.33800000000000002</v>
      </c>
    </row>
    <row r="4094" spans="1:6" x14ac:dyDescent="0.25">
      <c r="A4094" s="17">
        <v>36965</v>
      </c>
      <c r="B4094" s="23">
        <v>284</v>
      </c>
      <c r="C4094" s="23">
        <v>206.465012</v>
      </c>
      <c r="D4094" s="23">
        <v>433.67842099999996</v>
      </c>
      <c r="E4094" s="23">
        <v>583.29998799999998</v>
      </c>
      <c r="F4094" s="23">
        <v>5.5149999999999997</v>
      </c>
    </row>
    <row r="4095" spans="1:6" x14ac:dyDescent="0.25">
      <c r="A4095" s="17">
        <v>36966</v>
      </c>
      <c r="B4095" s="23">
        <v>275</v>
      </c>
      <c r="C4095" s="23">
        <v>323.60125699999998</v>
      </c>
      <c r="D4095" s="23">
        <v>754.33673099999987</v>
      </c>
      <c r="E4095" s="23">
        <v>629.79998799999998</v>
      </c>
      <c r="F4095" s="23">
        <v>23.024999999999999</v>
      </c>
    </row>
    <row r="4096" spans="1:6" x14ac:dyDescent="0.25">
      <c r="A4096" s="17">
        <v>36967</v>
      </c>
      <c r="B4096" s="23">
        <v>336</v>
      </c>
      <c r="C4096" s="23">
        <v>421.934662</v>
      </c>
      <c r="D4096" s="23">
        <v>360.33847000000003</v>
      </c>
      <c r="E4096" s="23">
        <v>643.09997599999997</v>
      </c>
      <c r="F4096" s="23">
        <v>2.036</v>
      </c>
    </row>
    <row r="4097" spans="1:6" x14ac:dyDescent="0.25">
      <c r="A4097" s="17">
        <v>36968</v>
      </c>
      <c r="B4097" s="23">
        <v>441</v>
      </c>
      <c r="C4097" s="23">
        <v>370.65438799999998</v>
      </c>
      <c r="D4097" s="23">
        <v>326.74838300000005</v>
      </c>
      <c r="E4097" s="23">
        <v>634</v>
      </c>
      <c r="F4097" s="23">
        <v>2.7E-2</v>
      </c>
    </row>
    <row r="4098" spans="1:6" x14ac:dyDescent="0.25">
      <c r="A4098" s="17">
        <v>36969</v>
      </c>
      <c r="B4098" s="23">
        <v>448</v>
      </c>
      <c r="C4098" s="23">
        <v>420.608002</v>
      </c>
      <c r="D4098" s="23">
        <v>272.19277900000003</v>
      </c>
      <c r="E4098" s="23">
        <v>633</v>
      </c>
      <c r="F4098" s="23">
        <v>8.2189999999999994</v>
      </c>
    </row>
    <row r="4099" spans="1:6" x14ac:dyDescent="0.25">
      <c r="A4099" s="17">
        <v>36970</v>
      </c>
      <c r="B4099" s="23">
        <v>451</v>
      </c>
      <c r="C4099" s="23">
        <v>356.935181</v>
      </c>
      <c r="D4099" s="23">
        <v>296.15753100000001</v>
      </c>
      <c r="E4099" s="23">
        <v>612.40002400000003</v>
      </c>
      <c r="F4099" s="23">
        <v>0.16700000000000001</v>
      </c>
    </row>
    <row r="4100" spans="1:6" x14ac:dyDescent="0.25">
      <c r="A4100" s="17">
        <v>36971</v>
      </c>
      <c r="B4100" s="23">
        <v>461</v>
      </c>
      <c r="C4100" s="23">
        <v>207.18630999999999</v>
      </c>
      <c r="D4100" s="23">
        <v>439.25387600000005</v>
      </c>
      <c r="E4100" s="23">
        <v>583.20001200000002</v>
      </c>
      <c r="F4100" s="23">
        <v>0.34499999999999997</v>
      </c>
    </row>
    <row r="4101" spans="1:6" x14ac:dyDescent="0.25">
      <c r="A4101" s="17">
        <v>36972</v>
      </c>
      <c r="B4101" s="23">
        <v>396</v>
      </c>
      <c r="C4101" s="23">
        <v>190.24345400000001</v>
      </c>
      <c r="D4101" s="23">
        <v>434.83540299999993</v>
      </c>
      <c r="E4101" s="23">
        <v>554.29998799999998</v>
      </c>
      <c r="F4101" s="23">
        <v>4.4720000000000004</v>
      </c>
    </row>
    <row r="4102" spans="1:6" x14ac:dyDescent="0.25">
      <c r="A4102" s="17">
        <v>36973</v>
      </c>
      <c r="B4102" s="23">
        <v>367</v>
      </c>
      <c r="C4102" s="23">
        <v>261.863495</v>
      </c>
      <c r="D4102" s="23">
        <v>362.97708100000006</v>
      </c>
      <c r="E4102" s="23">
        <v>530.79998799999998</v>
      </c>
      <c r="F4102" s="23">
        <v>4.1660000000000004</v>
      </c>
    </row>
    <row r="4103" spans="1:6" x14ac:dyDescent="0.25">
      <c r="A4103" s="17">
        <v>36974</v>
      </c>
      <c r="B4103" s="23">
        <v>1190</v>
      </c>
      <c r="C4103" s="23">
        <v>280.04324300000002</v>
      </c>
      <c r="D4103" s="23">
        <v>820.99899299999993</v>
      </c>
      <c r="E4103" s="23">
        <v>539</v>
      </c>
      <c r="F4103" s="23">
        <v>13.308999999999999</v>
      </c>
    </row>
    <row r="4104" spans="1:6" x14ac:dyDescent="0.25">
      <c r="A4104" s="17">
        <v>36975</v>
      </c>
      <c r="B4104" s="23">
        <v>2310</v>
      </c>
      <c r="C4104" s="23">
        <v>375.73748799999998</v>
      </c>
      <c r="D4104" s="23">
        <v>682.33636500000011</v>
      </c>
      <c r="E4104" s="23">
        <v>551.79998799999998</v>
      </c>
      <c r="F4104" s="23">
        <v>6.99</v>
      </c>
    </row>
    <row r="4105" spans="1:6" x14ac:dyDescent="0.25">
      <c r="A4105" s="17">
        <v>36976</v>
      </c>
      <c r="B4105" s="23">
        <v>2060</v>
      </c>
      <c r="C4105" s="23">
        <v>398.58612099999999</v>
      </c>
      <c r="D4105" s="23">
        <v>390.03955000000002</v>
      </c>
      <c r="E4105" s="23">
        <v>555.79998799999998</v>
      </c>
      <c r="F4105" s="23">
        <v>1.3680000000000001</v>
      </c>
    </row>
    <row r="4106" spans="1:6" x14ac:dyDescent="0.25">
      <c r="A4106" s="17">
        <v>36977</v>
      </c>
      <c r="B4106" s="23">
        <v>1290</v>
      </c>
      <c r="C4106" s="23">
        <v>387.79562399999998</v>
      </c>
      <c r="D4106" s="23">
        <v>332.216949</v>
      </c>
      <c r="E4106" s="23">
        <v>554.79998799999998</v>
      </c>
      <c r="F4106" s="23">
        <v>2.7290000000000001</v>
      </c>
    </row>
    <row r="4107" spans="1:6" x14ac:dyDescent="0.25">
      <c r="A4107" s="17">
        <v>36978</v>
      </c>
      <c r="B4107" s="23">
        <v>824</v>
      </c>
      <c r="C4107" s="23">
        <v>363.512451</v>
      </c>
      <c r="D4107" s="23">
        <v>331.12561099999999</v>
      </c>
      <c r="E4107" s="23">
        <v>551.40002400000003</v>
      </c>
      <c r="F4107" s="23">
        <v>2.3959999999999999</v>
      </c>
    </row>
    <row r="4108" spans="1:6" x14ac:dyDescent="0.25">
      <c r="A4108" s="17">
        <v>36979</v>
      </c>
      <c r="B4108" s="23">
        <v>593</v>
      </c>
      <c r="C4108" s="23">
        <v>265.00158699999997</v>
      </c>
      <c r="D4108" s="23">
        <v>383.08453400000008</v>
      </c>
      <c r="E4108" s="23">
        <v>541.79998799999998</v>
      </c>
      <c r="F4108" s="23">
        <v>0.78400000000000003</v>
      </c>
    </row>
    <row r="4109" spans="1:6" x14ac:dyDescent="0.25">
      <c r="A4109" s="17">
        <v>36980</v>
      </c>
      <c r="B4109" s="23">
        <v>479</v>
      </c>
      <c r="C4109" s="23">
        <v>163.366928</v>
      </c>
      <c r="D4109" s="23">
        <v>473.61628699999994</v>
      </c>
      <c r="E4109" s="23">
        <v>525.79998799999998</v>
      </c>
      <c r="F4109" s="23">
        <v>0</v>
      </c>
    </row>
    <row r="4110" spans="1:6" x14ac:dyDescent="0.25">
      <c r="A4110" s="17">
        <v>36981</v>
      </c>
      <c r="B4110" s="23">
        <v>407</v>
      </c>
      <c r="C4110" s="23">
        <v>107.67527800000001</v>
      </c>
      <c r="D4110" s="23">
        <v>505.67652900000002</v>
      </c>
      <c r="E4110" s="23">
        <v>506.20001200000002</v>
      </c>
      <c r="F4110" s="23">
        <v>0</v>
      </c>
    </row>
    <row r="4111" spans="1:6" x14ac:dyDescent="0.25">
      <c r="A4111" s="17">
        <v>36982</v>
      </c>
      <c r="B4111" s="23">
        <v>352</v>
      </c>
      <c r="C4111" s="23">
        <v>125.425003</v>
      </c>
      <c r="D4111" s="23">
        <v>479.98735100000005</v>
      </c>
      <c r="E4111" s="23">
        <v>490.29998799999998</v>
      </c>
      <c r="F4111" s="23">
        <v>4.6020000000000003</v>
      </c>
    </row>
    <row r="4112" spans="1:6" x14ac:dyDescent="0.25">
      <c r="A4112" s="17">
        <v>36983</v>
      </c>
      <c r="B4112" s="23">
        <v>361</v>
      </c>
      <c r="C4112" s="23">
        <v>218.40399199999999</v>
      </c>
      <c r="D4112" s="23">
        <v>2083.4424439999998</v>
      </c>
      <c r="E4112" s="23">
        <v>587.09997599999997</v>
      </c>
      <c r="F4112" s="23">
        <v>41.155999999999999</v>
      </c>
    </row>
    <row r="4113" spans="1:6" x14ac:dyDescent="0.25">
      <c r="A4113" s="17">
        <v>36984</v>
      </c>
      <c r="B4113" s="23">
        <v>613</v>
      </c>
      <c r="C4113" s="23">
        <v>262.73150600000002</v>
      </c>
      <c r="D4113" s="23">
        <v>3249.0651250000001</v>
      </c>
      <c r="E4113" s="23">
        <v>878.5</v>
      </c>
      <c r="F4113" s="23">
        <v>37.359000000000002</v>
      </c>
    </row>
    <row r="4114" spans="1:6" x14ac:dyDescent="0.25">
      <c r="A4114" s="17">
        <v>36985</v>
      </c>
      <c r="B4114" s="23">
        <v>1090</v>
      </c>
      <c r="C4114" s="23">
        <v>232.902344</v>
      </c>
      <c r="D4114" s="23">
        <v>2248.2573239999997</v>
      </c>
      <c r="E4114" s="23">
        <v>1386</v>
      </c>
      <c r="F4114" s="23">
        <v>11.438000000000001</v>
      </c>
    </row>
    <row r="4115" spans="1:6" x14ac:dyDescent="0.25">
      <c r="A4115" s="17">
        <v>36986</v>
      </c>
      <c r="B4115" s="23">
        <v>1320</v>
      </c>
      <c r="C4115" s="23">
        <v>402.545929</v>
      </c>
      <c r="D4115" s="23">
        <v>1494.511688</v>
      </c>
      <c r="E4115" s="23">
        <v>1394</v>
      </c>
      <c r="F4115" s="23">
        <v>0.57699999999999996</v>
      </c>
    </row>
    <row r="4116" spans="1:6" x14ac:dyDescent="0.25">
      <c r="A4116" s="17">
        <v>36987</v>
      </c>
      <c r="B4116" s="23">
        <v>861</v>
      </c>
      <c r="C4116" s="23">
        <v>369.663025</v>
      </c>
      <c r="D4116" s="23">
        <v>1382.312805</v>
      </c>
      <c r="E4116" s="23">
        <v>1261</v>
      </c>
      <c r="F4116" s="23">
        <v>1.542</v>
      </c>
    </row>
    <row r="4117" spans="1:6" x14ac:dyDescent="0.25">
      <c r="A4117" s="17">
        <v>36988</v>
      </c>
      <c r="B4117" s="23">
        <v>667</v>
      </c>
      <c r="C4117" s="23">
        <v>342.24655200000001</v>
      </c>
      <c r="D4117" s="23">
        <v>1205.4256889999999</v>
      </c>
      <c r="E4117" s="23">
        <v>1099</v>
      </c>
      <c r="F4117" s="23">
        <v>0.39500000000000002</v>
      </c>
    </row>
    <row r="4118" spans="1:6" x14ac:dyDescent="0.25">
      <c r="A4118" s="17">
        <v>36989</v>
      </c>
      <c r="B4118" s="23">
        <v>723</v>
      </c>
      <c r="C4118" s="23">
        <v>281.40893599999998</v>
      </c>
      <c r="D4118" s="23">
        <v>1737.023803</v>
      </c>
      <c r="E4118" s="23">
        <v>1289</v>
      </c>
      <c r="F4118" s="23">
        <v>33.670999999999999</v>
      </c>
    </row>
    <row r="4119" spans="1:6" x14ac:dyDescent="0.25">
      <c r="A4119" s="17">
        <v>36990</v>
      </c>
      <c r="B4119" s="23">
        <v>1220</v>
      </c>
      <c r="C4119" s="23">
        <v>459.80676299999999</v>
      </c>
      <c r="D4119" s="23">
        <v>1099.6820069999999</v>
      </c>
      <c r="E4119" s="23">
        <v>1218</v>
      </c>
      <c r="F4119" s="23">
        <v>0.154</v>
      </c>
    </row>
    <row r="4120" spans="1:6" x14ac:dyDescent="0.25">
      <c r="A4120" s="17">
        <v>36991</v>
      </c>
      <c r="B4120" s="23">
        <v>1110</v>
      </c>
      <c r="C4120" s="23">
        <v>409.99572799999999</v>
      </c>
      <c r="D4120" s="23">
        <v>1109.3704830000001</v>
      </c>
      <c r="E4120" s="23">
        <v>1219</v>
      </c>
      <c r="F4120" s="23">
        <v>13.065</v>
      </c>
    </row>
    <row r="4121" spans="1:6" x14ac:dyDescent="0.25">
      <c r="A4121" s="17">
        <v>36992</v>
      </c>
      <c r="B4121" s="23">
        <v>1490</v>
      </c>
      <c r="C4121" s="23">
        <v>486.888214</v>
      </c>
      <c r="D4121" s="23">
        <v>1032.175385</v>
      </c>
      <c r="E4121" s="23">
        <v>1195</v>
      </c>
      <c r="F4121" s="23">
        <v>8.7260000000000009</v>
      </c>
    </row>
    <row r="4122" spans="1:6" x14ac:dyDescent="0.25">
      <c r="A4122" s="17">
        <v>36993</v>
      </c>
      <c r="B4122" s="23">
        <v>1700</v>
      </c>
      <c r="C4122" s="23">
        <v>483.86679099999998</v>
      </c>
      <c r="D4122" s="23">
        <v>915.61416600000007</v>
      </c>
      <c r="E4122" s="23">
        <v>1110</v>
      </c>
      <c r="F4122" s="23">
        <v>0.25</v>
      </c>
    </row>
    <row r="4123" spans="1:6" x14ac:dyDescent="0.25">
      <c r="A4123" s="17">
        <v>36994</v>
      </c>
      <c r="B4123" s="23">
        <v>1220</v>
      </c>
      <c r="C4123" s="23">
        <v>312.97860700000001</v>
      </c>
      <c r="D4123" s="23">
        <v>1038.186798</v>
      </c>
      <c r="E4123" s="23">
        <v>1013</v>
      </c>
      <c r="F4123" s="23">
        <v>0</v>
      </c>
    </row>
    <row r="4124" spans="1:6" x14ac:dyDescent="0.25">
      <c r="A4124" s="17">
        <v>36995</v>
      </c>
      <c r="B4124" s="23">
        <v>817</v>
      </c>
      <c r="C4124" s="23">
        <v>180.32569899999999</v>
      </c>
      <c r="D4124" s="23">
        <v>1073.6136320000001</v>
      </c>
      <c r="E4124" s="23">
        <v>919.79998799999998</v>
      </c>
      <c r="F4124" s="23">
        <v>0</v>
      </c>
    </row>
    <row r="4125" spans="1:6" x14ac:dyDescent="0.25">
      <c r="A4125" s="17">
        <v>36996</v>
      </c>
      <c r="B4125" s="23">
        <v>604</v>
      </c>
      <c r="C4125" s="23">
        <v>128.28012100000001</v>
      </c>
      <c r="D4125" s="23">
        <v>1058.4407040000001</v>
      </c>
      <c r="E4125" s="23">
        <v>834.59997599999997</v>
      </c>
      <c r="F4125" s="23">
        <v>0</v>
      </c>
    </row>
    <row r="4126" spans="1:6" x14ac:dyDescent="0.25">
      <c r="A4126" s="17">
        <v>36997</v>
      </c>
      <c r="B4126" s="23">
        <v>492</v>
      </c>
      <c r="C4126" s="23">
        <v>96.753203999999997</v>
      </c>
      <c r="D4126" s="23">
        <v>990.45187399999998</v>
      </c>
      <c r="E4126" s="23">
        <v>756</v>
      </c>
      <c r="F4126" s="23">
        <v>0.154</v>
      </c>
    </row>
    <row r="4127" spans="1:6" x14ac:dyDescent="0.25">
      <c r="A4127" s="17">
        <v>36998</v>
      </c>
      <c r="B4127" s="23">
        <v>446</v>
      </c>
      <c r="C4127" s="23">
        <v>59.342503000000001</v>
      </c>
      <c r="D4127" s="23">
        <v>964.56679900000006</v>
      </c>
      <c r="E4127" s="23">
        <v>678.79998799999998</v>
      </c>
      <c r="F4127" s="23">
        <v>0</v>
      </c>
    </row>
    <row r="4128" spans="1:6" x14ac:dyDescent="0.25">
      <c r="A4128" s="17">
        <v>36999</v>
      </c>
      <c r="B4128" s="23">
        <v>412</v>
      </c>
      <c r="C4128" s="23">
        <v>52.641646999999999</v>
      </c>
      <c r="D4128" s="23">
        <v>925.92469799999992</v>
      </c>
      <c r="E4128" s="23">
        <v>609.09997599999997</v>
      </c>
      <c r="F4128" s="23">
        <v>4.1000000000000002E-2</v>
      </c>
    </row>
    <row r="4129" spans="1:6" x14ac:dyDescent="0.25">
      <c r="A4129" s="17">
        <v>37000</v>
      </c>
      <c r="B4129" s="23">
        <v>383</v>
      </c>
      <c r="C4129" s="23">
        <v>90.247474999999994</v>
      </c>
      <c r="D4129" s="23">
        <v>842.92256899999995</v>
      </c>
      <c r="E4129" s="23">
        <v>555</v>
      </c>
      <c r="F4129" s="23">
        <v>2.3740000000000001</v>
      </c>
    </row>
    <row r="4130" spans="1:6" x14ac:dyDescent="0.25">
      <c r="A4130" s="17">
        <v>37001</v>
      </c>
      <c r="B4130" s="23">
        <v>972</v>
      </c>
      <c r="C4130" s="23">
        <v>256.587738</v>
      </c>
      <c r="D4130" s="23">
        <v>3586.9171449999999</v>
      </c>
      <c r="E4130" s="23">
        <v>704.59997599999997</v>
      </c>
      <c r="F4130" s="23">
        <v>59.677999999999997</v>
      </c>
    </row>
    <row r="4131" spans="1:6" x14ac:dyDescent="0.25">
      <c r="A4131" s="17">
        <v>37002</v>
      </c>
      <c r="B4131" s="23">
        <v>2060</v>
      </c>
      <c r="C4131" s="23">
        <v>443.25363199999998</v>
      </c>
      <c r="D4131" s="23">
        <v>1661.5896299999999</v>
      </c>
      <c r="E4131" s="23">
        <v>782.40002400000003</v>
      </c>
      <c r="F4131" s="23">
        <v>3.0840000000000001</v>
      </c>
    </row>
    <row r="4132" spans="1:6" x14ac:dyDescent="0.25">
      <c r="A4132" s="17">
        <v>37003</v>
      </c>
      <c r="B4132" s="23">
        <v>1260</v>
      </c>
      <c r="C4132" s="23">
        <v>469.63107300000001</v>
      </c>
      <c r="D4132" s="23">
        <v>1153.344879</v>
      </c>
      <c r="E4132" s="23">
        <v>893.09997599999997</v>
      </c>
      <c r="F4132" s="23">
        <v>3.4249999999999998</v>
      </c>
    </row>
    <row r="4133" spans="1:6" x14ac:dyDescent="0.25">
      <c r="A4133" s="17">
        <v>37004</v>
      </c>
      <c r="B4133" s="23">
        <v>880</v>
      </c>
      <c r="C4133" s="23">
        <v>518.88537599999995</v>
      </c>
      <c r="D4133" s="23">
        <v>1055.5511470000001</v>
      </c>
      <c r="E4133" s="23">
        <v>1112</v>
      </c>
      <c r="F4133" s="23">
        <v>10.962</v>
      </c>
    </row>
    <row r="4134" spans="1:6" x14ac:dyDescent="0.25">
      <c r="A4134" s="17">
        <v>37005</v>
      </c>
      <c r="B4134" s="23">
        <v>853</v>
      </c>
      <c r="C4134" s="23">
        <v>505.03646900000001</v>
      </c>
      <c r="D4134" s="23">
        <v>962.237213</v>
      </c>
      <c r="E4134" s="23">
        <v>1090</v>
      </c>
      <c r="F4134" s="23">
        <v>2.3260000000000001</v>
      </c>
    </row>
    <row r="4135" spans="1:6" x14ac:dyDescent="0.25">
      <c r="A4135" s="17">
        <v>37006</v>
      </c>
      <c r="B4135" s="23">
        <v>872</v>
      </c>
      <c r="C4135" s="23">
        <v>478.50390599999997</v>
      </c>
      <c r="D4135" s="23">
        <v>836.77465800000004</v>
      </c>
      <c r="E4135" s="23">
        <v>1023</v>
      </c>
      <c r="F4135" s="23">
        <v>1.2310000000000001</v>
      </c>
    </row>
    <row r="4136" spans="1:6" x14ac:dyDescent="0.25">
      <c r="A4136" s="17">
        <v>37007</v>
      </c>
      <c r="B4136" s="23">
        <v>700</v>
      </c>
      <c r="C4136" s="23">
        <v>362.05999800000001</v>
      </c>
      <c r="D4136" s="23">
        <v>815.52239899999995</v>
      </c>
      <c r="E4136" s="23">
        <v>970.79998799999998</v>
      </c>
      <c r="F4136" s="23">
        <v>0.16700000000000001</v>
      </c>
    </row>
    <row r="4137" spans="1:6" x14ac:dyDescent="0.25">
      <c r="A4137" s="17">
        <v>37008</v>
      </c>
      <c r="B4137" s="23">
        <v>576</v>
      </c>
      <c r="C4137" s="23">
        <v>323.318848</v>
      </c>
      <c r="D4137" s="23">
        <v>794.62084900000002</v>
      </c>
      <c r="E4137" s="23">
        <v>910.90002400000003</v>
      </c>
      <c r="F4137" s="23">
        <v>4.6639999999999997</v>
      </c>
    </row>
    <row r="4138" spans="1:6" x14ac:dyDescent="0.25">
      <c r="A4138" s="17">
        <v>37009</v>
      </c>
      <c r="B4138" s="23">
        <v>609</v>
      </c>
      <c r="C4138" s="23">
        <v>461.54675300000002</v>
      </c>
      <c r="D4138" s="23">
        <v>584.24230999999986</v>
      </c>
      <c r="E4138" s="23">
        <v>864.20001200000002</v>
      </c>
      <c r="F4138" s="23">
        <v>2.7919999999999998</v>
      </c>
    </row>
    <row r="4139" spans="1:6" x14ac:dyDescent="0.25">
      <c r="A4139" s="17">
        <v>37010</v>
      </c>
      <c r="B4139" s="23">
        <v>1300</v>
      </c>
      <c r="C4139" s="23">
        <v>461.488068</v>
      </c>
      <c r="D4139" s="23">
        <v>1339.396209</v>
      </c>
      <c r="E4139" s="23">
        <v>869.5</v>
      </c>
      <c r="F4139" s="23">
        <v>14.106</v>
      </c>
    </row>
    <row r="4140" spans="1:6" x14ac:dyDescent="0.25">
      <c r="A4140" s="17">
        <v>37011</v>
      </c>
      <c r="B4140" s="23">
        <v>2320</v>
      </c>
      <c r="C4140" s="23">
        <v>541.53448500000002</v>
      </c>
      <c r="D4140" s="23">
        <v>587.52081299999998</v>
      </c>
      <c r="E4140" s="23">
        <v>870</v>
      </c>
      <c r="F4140" s="23">
        <v>0.60399999999999998</v>
      </c>
    </row>
    <row r="4141" spans="1:6" x14ac:dyDescent="0.25">
      <c r="A4141" s="17">
        <v>37012</v>
      </c>
      <c r="B4141" s="23">
        <v>1900</v>
      </c>
      <c r="C4141" s="23">
        <v>489.90148900000003</v>
      </c>
      <c r="D4141" s="23">
        <v>566.04064999999991</v>
      </c>
      <c r="E4141" s="23">
        <v>853</v>
      </c>
      <c r="F4141" s="23">
        <v>0</v>
      </c>
    </row>
    <row r="4142" spans="1:6" x14ac:dyDescent="0.25">
      <c r="A4142" s="17">
        <v>37013</v>
      </c>
      <c r="B4142" s="23">
        <v>1080</v>
      </c>
      <c r="C4142" s="23">
        <v>301.20077500000002</v>
      </c>
      <c r="D4142" s="23">
        <v>707.63534600000003</v>
      </c>
      <c r="E4142" s="23">
        <v>821.90002400000003</v>
      </c>
      <c r="F4142" s="23">
        <v>0</v>
      </c>
    </row>
    <row r="4143" spans="1:6" x14ac:dyDescent="0.25">
      <c r="A4143" s="17">
        <v>37014</v>
      </c>
      <c r="B4143" s="23">
        <v>751</v>
      </c>
      <c r="C4143" s="23">
        <v>206.78755200000001</v>
      </c>
      <c r="D4143" s="23">
        <v>748.91740400000003</v>
      </c>
      <c r="E4143" s="23">
        <v>780.5</v>
      </c>
      <c r="F4143" s="23">
        <v>7.0000000000000001E-3</v>
      </c>
    </row>
    <row r="4144" spans="1:6" x14ac:dyDescent="0.25">
      <c r="A4144" s="17">
        <v>37015</v>
      </c>
      <c r="B4144" s="23">
        <v>595</v>
      </c>
      <c r="C4144" s="23">
        <v>455.96774299999998</v>
      </c>
      <c r="D4144" s="23">
        <v>512.46218900000008</v>
      </c>
      <c r="E4144" s="23">
        <v>786.29998799999998</v>
      </c>
      <c r="F4144" s="23">
        <v>17.443000000000001</v>
      </c>
    </row>
    <row r="4145" spans="1:6" x14ac:dyDescent="0.25">
      <c r="A4145" s="17">
        <v>37016</v>
      </c>
      <c r="B4145" s="23">
        <v>832</v>
      </c>
      <c r="C4145" s="23">
        <v>484.67581200000001</v>
      </c>
      <c r="D4145" s="23">
        <v>1497.7118829999999</v>
      </c>
      <c r="E4145" s="23">
        <v>836.09997599999997</v>
      </c>
      <c r="F4145" s="23">
        <v>24.663</v>
      </c>
    </row>
    <row r="4146" spans="1:6" x14ac:dyDescent="0.25">
      <c r="A4146" s="17">
        <v>37017</v>
      </c>
      <c r="B4146" s="23">
        <v>1100</v>
      </c>
      <c r="C4146" s="23">
        <v>529.42150900000001</v>
      </c>
      <c r="D4146" s="23">
        <v>1026.8570549999999</v>
      </c>
      <c r="E4146" s="23">
        <v>880.5</v>
      </c>
      <c r="F4146" s="23">
        <v>4.8630000000000004</v>
      </c>
    </row>
    <row r="4147" spans="1:6" x14ac:dyDescent="0.25">
      <c r="A4147" s="17">
        <v>37018</v>
      </c>
      <c r="B4147" s="23">
        <v>1380</v>
      </c>
      <c r="C4147" s="23">
        <v>566.34442100000001</v>
      </c>
      <c r="D4147" s="23">
        <v>839.00006099999996</v>
      </c>
      <c r="E4147" s="23">
        <v>942.5</v>
      </c>
      <c r="F4147" s="23">
        <v>6.0990000000000002</v>
      </c>
    </row>
    <row r="4148" spans="1:6" x14ac:dyDescent="0.25">
      <c r="A4148" s="17">
        <v>37019</v>
      </c>
      <c r="B4148" s="23">
        <v>1300</v>
      </c>
      <c r="C4148" s="23">
        <v>571.39831500000003</v>
      </c>
      <c r="D4148" s="23">
        <v>589.13452199999995</v>
      </c>
      <c r="E4148" s="23">
        <v>951.59997599999997</v>
      </c>
      <c r="F4148" s="23">
        <v>0.67500000000000004</v>
      </c>
    </row>
    <row r="4149" spans="1:6" x14ac:dyDescent="0.25">
      <c r="A4149" s="17">
        <v>37020</v>
      </c>
      <c r="B4149" s="23">
        <v>1020</v>
      </c>
      <c r="C4149" s="23">
        <v>547.77313200000003</v>
      </c>
      <c r="D4149" s="23">
        <v>1082.797791</v>
      </c>
      <c r="E4149" s="23">
        <v>1091</v>
      </c>
      <c r="F4149" s="23">
        <v>18.768999999999998</v>
      </c>
    </row>
    <row r="4150" spans="1:6" x14ac:dyDescent="0.25">
      <c r="A4150" s="17">
        <v>37021</v>
      </c>
      <c r="B4150" s="23">
        <v>1030</v>
      </c>
      <c r="C4150" s="23">
        <v>574.55444299999999</v>
      </c>
      <c r="D4150" s="23">
        <v>693.30529799999999</v>
      </c>
      <c r="E4150" s="23">
        <v>1038</v>
      </c>
      <c r="F4150" s="23">
        <v>0.42599999999999999</v>
      </c>
    </row>
    <row r="4151" spans="1:6" x14ac:dyDescent="0.25">
      <c r="A4151" s="17">
        <v>37022</v>
      </c>
      <c r="B4151" s="23">
        <v>1040</v>
      </c>
      <c r="C4151" s="23">
        <v>456.26748700000002</v>
      </c>
      <c r="D4151" s="23">
        <v>739.67770299999984</v>
      </c>
      <c r="E4151" s="23">
        <v>984.59997599999997</v>
      </c>
      <c r="F4151" s="23">
        <v>0</v>
      </c>
    </row>
    <row r="4152" spans="1:6" x14ac:dyDescent="0.25">
      <c r="A4152" s="17">
        <v>37023</v>
      </c>
      <c r="B4152" s="23">
        <v>718</v>
      </c>
      <c r="C4152" s="23">
        <v>268.25372299999998</v>
      </c>
      <c r="D4152" s="23">
        <v>868.99407999999994</v>
      </c>
      <c r="E4152" s="23">
        <v>917.09997599999997</v>
      </c>
      <c r="F4152" s="23">
        <v>0</v>
      </c>
    </row>
    <row r="4153" spans="1:6" x14ac:dyDescent="0.25">
      <c r="A4153" s="17">
        <v>37024</v>
      </c>
      <c r="B4153" s="23">
        <v>564</v>
      </c>
      <c r="C4153" s="23">
        <v>168.828033</v>
      </c>
      <c r="D4153" s="23">
        <v>876.66793899999993</v>
      </c>
      <c r="E4153" s="23">
        <v>853.20001200000002</v>
      </c>
      <c r="F4153" s="23">
        <v>0</v>
      </c>
    </row>
    <row r="4154" spans="1:6" x14ac:dyDescent="0.25">
      <c r="A4154" s="17">
        <v>37025</v>
      </c>
      <c r="B4154" s="23">
        <v>481</v>
      </c>
      <c r="C4154" s="23">
        <v>107.48387099999999</v>
      </c>
      <c r="D4154" s="23">
        <v>877.06440799999996</v>
      </c>
      <c r="E4154" s="23">
        <v>786.20001200000002</v>
      </c>
      <c r="F4154" s="23">
        <v>0</v>
      </c>
    </row>
    <row r="4155" spans="1:6" x14ac:dyDescent="0.25">
      <c r="A4155" s="17">
        <v>37026</v>
      </c>
      <c r="B4155" s="23">
        <v>430</v>
      </c>
      <c r="C4155" s="23">
        <v>99.314414999999997</v>
      </c>
      <c r="D4155" s="23">
        <v>868.58347299999991</v>
      </c>
      <c r="E4155" s="23">
        <v>721.20001200000002</v>
      </c>
      <c r="F4155" s="23">
        <v>0.73799999999999999</v>
      </c>
    </row>
    <row r="4156" spans="1:6" x14ac:dyDescent="0.25">
      <c r="A4156" s="17">
        <v>37027</v>
      </c>
      <c r="B4156" s="23">
        <v>406</v>
      </c>
      <c r="C4156" s="23">
        <v>66.715255999999997</v>
      </c>
      <c r="D4156" s="23">
        <v>854.01857000000007</v>
      </c>
      <c r="E4156" s="23">
        <v>654.90002400000003</v>
      </c>
      <c r="F4156" s="23">
        <v>0.19700000000000001</v>
      </c>
    </row>
    <row r="4157" spans="1:6" x14ac:dyDescent="0.25">
      <c r="A4157" s="17">
        <v>37028</v>
      </c>
      <c r="B4157" s="23">
        <v>386</v>
      </c>
      <c r="C4157" s="23">
        <v>290.58367900000002</v>
      </c>
      <c r="D4157" s="23">
        <v>618.06787099999997</v>
      </c>
      <c r="E4157" s="23">
        <v>613.59997599999997</v>
      </c>
      <c r="F4157" s="23">
        <v>12.003</v>
      </c>
    </row>
    <row r="4158" spans="1:6" x14ac:dyDescent="0.25">
      <c r="A4158" s="17">
        <v>37029</v>
      </c>
      <c r="B4158" s="23">
        <v>460</v>
      </c>
      <c r="C4158" s="23">
        <v>366.22470099999998</v>
      </c>
      <c r="D4158" s="23">
        <v>1185.3630680000001</v>
      </c>
      <c r="E4158" s="23">
        <v>628.40002400000003</v>
      </c>
      <c r="F4158" s="23">
        <v>20.504999999999999</v>
      </c>
    </row>
    <row r="4159" spans="1:6" x14ac:dyDescent="0.25">
      <c r="A4159" s="17">
        <v>37030</v>
      </c>
      <c r="B4159" s="23">
        <v>671</v>
      </c>
      <c r="C4159" s="23">
        <v>554.28033400000004</v>
      </c>
      <c r="D4159" s="23">
        <v>448.89166299999999</v>
      </c>
      <c r="E4159" s="23">
        <v>644.40002400000003</v>
      </c>
      <c r="F4159" s="23">
        <v>0.90300000000000002</v>
      </c>
    </row>
    <row r="4160" spans="1:6" x14ac:dyDescent="0.25">
      <c r="A4160" s="17">
        <v>37031</v>
      </c>
      <c r="B4160" s="23">
        <v>623</v>
      </c>
      <c r="C4160" s="23">
        <v>533.62524399999995</v>
      </c>
      <c r="D4160" s="23">
        <v>364.17211900000007</v>
      </c>
      <c r="E4160" s="23">
        <v>654.79998799999998</v>
      </c>
      <c r="F4160" s="23">
        <v>4.01</v>
      </c>
    </row>
    <row r="4161" spans="1:6" x14ac:dyDescent="0.25">
      <c r="A4161" s="17">
        <v>37032</v>
      </c>
      <c r="B4161" s="23">
        <v>499</v>
      </c>
      <c r="C4161" s="23">
        <v>323.63064600000001</v>
      </c>
      <c r="D4161" s="23">
        <v>581.43612600000006</v>
      </c>
      <c r="E4161" s="23">
        <v>649.20001200000002</v>
      </c>
      <c r="F4161" s="23">
        <v>0</v>
      </c>
    </row>
    <row r="4162" spans="1:6" x14ac:dyDescent="0.25">
      <c r="A4162" s="17">
        <v>37033</v>
      </c>
      <c r="B4162" s="23">
        <v>429</v>
      </c>
      <c r="C4162" s="23">
        <v>211.255066</v>
      </c>
      <c r="D4162" s="23">
        <v>659.91992200000004</v>
      </c>
      <c r="E4162" s="23">
        <v>630.90002400000003</v>
      </c>
      <c r="F4162" s="23">
        <v>0.77400000000000002</v>
      </c>
    </row>
    <row r="4163" spans="1:6" x14ac:dyDescent="0.25">
      <c r="A4163" s="17">
        <v>37034</v>
      </c>
      <c r="B4163" s="23">
        <v>386</v>
      </c>
      <c r="C4163" s="23">
        <v>119.219841</v>
      </c>
      <c r="D4163" s="23">
        <v>737.55036200000006</v>
      </c>
      <c r="E4163" s="23">
        <v>605.79998799999998</v>
      </c>
      <c r="F4163" s="23">
        <v>0</v>
      </c>
    </row>
    <row r="4164" spans="1:6" x14ac:dyDescent="0.25">
      <c r="A4164" s="17">
        <v>37035</v>
      </c>
      <c r="B4164" s="23">
        <v>339</v>
      </c>
      <c r="C4164" s="23">
        <v>80.965050000000005</v>
      </c>
      <c r="D4164" s="23">
        <v>769.45182</v>
      </c>
      <c r="E4164" s="23">
        <v>572.20001200000002</v>
      </c>
      <c r="F4164" s="23">
        <v>0</v>
      </c>
    </row>
    <row r="4165" spans="1:6" x14ac:dyDescent="0.25">
      <c r="A4165" s="17">
        <v>37036</v>
      </c>
      <c r="B4165" s="23">
        <v>317</v>
      </c>
      <c r="C4165" s="23">
        <v>56.705325999999999</v>
      </c>
      <c r="D4165" s="23">
        <v>792.325558</v>
      </c>
      <c r="E4165" s="23">
        <v>535.20001200000002</v>
      </c>
      <c r="F4165" s="23">
        <v>0</v>
      </c>
    </row>
    <row r="4166" spans="1:6" x14ac:dyDescent="0.25">
      <c r="A4166" s="17">
        <v>37037</v>
      </c>
      <c r="B4166" s="23">
        <v>293</v>
      </c>
      <c r="C4166" s="23">
        <v>51.496616000000003</v>
      </c>
      <c r="D4166" s="23">
        <v>786.23403599999995</v>
      </c>
      <c r="E4166" s="23">
        <v>499.70001200000002</v>
      </c>
      <c r="F4166" s="23">
        <v>7.0000000000000001E-3</v>
      </c>
    </row>
    <row r="4167" spans="1:6" x14ac:dyDescent="0.25">
      <c r="A4167" s="17">
        <v>37038</v>
      </c>
      <c r="B4167" s="23">
        <v>250</v>
      </c>
      <c r="C4167" s="23">
        <v>73.448868000000004</v>
      </c>
      <c r="D4167" s="23">
        <v>739.73600699999997</v>
      </c>
      <c r="E4167" s="23">
        <v>470.70001200000002</v>
      </c>
      <c r="F4167" s="23">
        <v>2.6930000000000001</v>
      </c>
    </row>
    <row r="4168" spans="1:6" x14ac:dyDescent="0.25">
      <c r="A4168" s="17">
        <v>37039</v>
      </c>
      <c r="B4168" s="23">
        <v>268</v>
      </c>
      <c r="C4168" s="23">
        <v>105.549385</v>
      </c>
      <c r="D4168" s="23">
        <v>702.65685299999996</v>
      </c>
      <c r="E4168" s="23">
        <v>448.5</v>
      </c>
      <c r="F4168" s="23">
        <v>3.488</v>
      </c>
    </row>
    <row r="4169" spans="1:6" x14ac:dyDescent="0.25">
      <c r="A4169" s="17">
        <v>37040</v>
      </c>
      <c r="B4169" s="23">
        <v>254</v>
      </c>
      <c r="C4169" s="23">
        <v>177.529068</v>
      </c>
      <c r="D4169" s="23">
        <v>1523.8306729999999</v>
      </c>
      <c r="E4169" s="23">
        <v>476.10000600000001</v>
      </c>
      <c r="F4169" s="23">
        <v>30.58</v>
      </c>
    </row>
    <row r="4170" spans="1:6" x14ac:dyDescent="0.25">
      <c r="A4170" s="17">
        <v>37041</v>
      </c>
      <c r="B4170" s="23">
        <v>291</v>
      </c>
      <c r="C4170" s="23">
        <v>368.67156999999997</v>
      </c>
      <c r="D4170" s="23">
        <v>858.73236100000008</v>
      </c>
      <c r="E4170" s="23">
        <v>493.70001200000002</v>
      </c>
      <c r="F4170" s="23">
        <v>4.4429999999999996</v>
      </c>
    </row>
    <row r="4171" spans="1:6" x14ac:dyDescent="0.25">
      <c r="A4171" s="17">
        <v>37042</v>
      </c>
      <c r="B4171" s="23">
        <v>368</v>
      </c>
      <c r="C4171" s="23">
        <v>409.02236900000003</v>
      </c>
      <c r="D4171" s="23">
        <v>488.87863199999993</v>
      </c>
      <c r="E4171" s="23">
        <v>497.5</v>
      </c>
      <c r="F4171" s="23">
        <v>0.48899999999999999</v>
      </c>
    </row>
    <row r="4172" spans="1:6" x14ac:dyDescent="0.25">
      <c r="A4172" s="17">
        <v>37043</v>
      </c>
      <c r="B4172" s="23">
        <v>360</v>
      </c>
      <c r="C4172" s="23">
        <v>383.42630000000003</v>
      </c>
      <c r="D4172" s="23">
        <v>460.34787</v>
      </c>
      <c r="E4172" s="23">
        <v>495.5</v>
      </c>
      <c r="F4172" s="23">
        <v>0</v>
      </c>
    </row>
    <row r="4173" spans="1:6" x14ac:dyDescent="0.25">
      <c r="A4173" s="17">
        <v>37044</v>
      </c>
      <c r="B4173" s="23">
        <v>337</v>
      </c>
      <c r="C4173" s="23">
        <v>365.917419</v>
      </c>
      <c r="D4173" s="23">
        <v>430.469605</v>
      </c>
      <c r="E4173" s="23">
        <v>499.79998799999998</v>
      </c>
      <c r="F4173" s="23">
        <v>5.9089999999999998</v>
      </c>
    </row>
    <row r="4174" spans="1:6" x14ac:dyDescent="0.25">
      <c r="A4174" s="17">
        <v>37045</v>
      </c>
      <c r="B4174" s="23">
        <v>402</v>
      </c>
      <c r="C4174" s="23">
        <v>240.13552899999999</v>
      </c>
      <c r="D4174" s="23">
        <v>1783.318573</v>
      </c>
      <c r="E4174" s="23">
        <v>600.40002400000003</v>
      </c>
      <c r="F4174" s="23">
        <v>33.438000000000002</v>
      </c>
    </row>
    <row r="4175" spans="1:6" x14ac:dyDescent="0.25">
      <c r="A4175" s="17">
        <v>37046</v>
      </c>
      <c r="B4175" s="23">
        <v>1180</v>
      </c>
      <c r="C4175" s="23">
        <v>394.58837899999997</v>
      </c>
      <c r="D4175" s="23">
        <v>1541.859009</v>
      </c>
      <c r="E4175" s="23">
        <v>721.79998799999998</v>
      </c>
      <c r="F4175" s="23">
        <v>11.326000000000001</v>
      </c>
    </row>
    <row r="4176" spans="1:6" x14ac:dyDescent="0.25">
      <c r="A4176" s="17">
        <v>37047</v>
      </c>
      <c r="B4176" s="23">
        <v>1570</v>
      </c>
      <c r="C4176" s="23">
        <v>485.53387500000002</v>
      </c>
      <c r="D4176" s="23">
        <v>889.35211099999992</v>
      </c>
      <c r="E4176" s="23">
        <v>817.40002400000003</v>
      </c>
      <c r="F4176" s="23">
        <v>0.45100000000000001</v>
      </c>
    </row>
    <row r="4177" spans="1:6" x14ac:dyDescent="0.25">
      <c r="A4177" s="17">
        <v>37048</v>
      </c>
      <c r="B4177" s="23">
        <v>1090</v>
      </c>
      <c r="C4177" s="23">
        <v>523.94909700000005</v>
      </c>
      <c r="D4177" s="23">
        <v>699.72570800000005</v>
      </c>
      <c r="E4177" s="23">
        <v>854.09997599999997</v>
      </c>
      <c r="F4177" s="23">
        <v>0</v>
      </c>
    </row>
    <row r="4178" spans="1:6" x14ac:dyDescent="0.25">
      <c r="A4178" s="17">
        <v>37049</v>
      </c>
      <c r="B4178" s="23">
        <v>652</v>
      </c>
      <c r="C4178" s="23">
        <v>348.163208</v>
      </c>
      <c r="D4178" s="23">
        <v>763.32507299999997</v>
      </c>
      <c r="E4178" s="23">
        <v>845.59997599999997</v>
      </c>
      <c r="F4178" s="23">
        <v>0.98199999999999998</v>
      </c>
    </row>
    <row r="4179" spans="1:6" x14ac:dyDescent="0.25">
      <c r="A4179" s="17">
        <v>37050</v>
      </c>
      <c r="B4179" s="23">
        <v>498</v>
      </c>
      <c r="C4179" s="23">
        <v>319.079498</v>
      </c>
      <c r="D4179" s="23">
        <v>694.07608099999993</v>
      </c>
      <c r="E4179" s="23">
        <v>829.79998799999998</v>
      </c>
      <c r="F4179" s="23">
        <v>3.347</v>
      </c>
    </row>
    <row r="4180" spans="1:6" x14ac:dyDescent="0.25">
      <c r="A4180" s="17">
        <v>37051</v>
      </c>
      <c r="B4180" s="23">
        <v>600</v>
      </c>
      <c r="C4180" s="23">
        <v>526.36682099999996</v>
      </c>
      <c r="D4180" s="23">
        <v>420.59088200000008</v>
      </c>
      <c r="E4180" s="23">
        <v>818</v>
      </c>
      <c r="F4180" s="23">
        <v>13.597</v>
      </c>
    </row>
    <row r="4181" spans="1:6" x14ac:dyDescent="0.25">
      <c r="A4181" s="17">
        <v>37052</v>
      </c>
      <c r="B4181" s="23">
        <v>749</v>
      </c>
      <c r="C4181" s="23">
        <v>522.66528300000004</v>
      </c>
      <c r="D4181" s="23">
        <v>820.38781799999992</v>
      </c>
      <c r="E4181" s="23">
        <v>863</v>
      </c>
      <c r="F4181" s="23">
        <v>21.335999999999999</v>
      </c>
    </row>
    <row r="4182" spans="1:6" x14ac:dyDescent="0.25">
      <c r="A4182" s="17">
        <v>37053</v>
      </c>
      <c r="B4182" s="23">
        <v>1100</v>
      </c>
      <c r="C4182" s="23">
        <v>453.098724</v>
      </c>
      <c r="D4182" s="23">
        <v>1697.7640689999998</v>
      </c>
      <c r="E4182" s="23">
        <v>949.09997599999997</v>
      </c>
      <c r="F4182" s="23">
        <v>13.798</v>
      </c>
    </row>
    <row r="4183" spans="1:6" x14ac:dyDescent="0.25">
      <c r="A4183" s="17">
        <v>37054</v>
      </c>
      <c r="B4183" s="23">
        <v>2230</v>
      </c>
      <c r="C4183" s="23">
        <v>499.07699600000001</v>
      </c>
      <c r="D4183" s="23">
        <v>2123.2616269999999</v>
      </c>
      <c r="E4183" s="23">
        <v>1379</v>
      </c>
      <c r="F4183" s="23">
        <v>20.823</v>
      </c>
    </row>
    <row r="4184" spans="1:6" x14ac:dyDescent="0.25">
      <c r="A4184" s="17">
        <v>37055</v>
      </c>
      <c r="B4184" s="23">
        <v>2970</v>
      </c>
      <c r="C4184" s="23">
        <v>526.39343299999996</v>
      </c>
      <c r="D4184" s="23">
        <v>1339.7528070000001</v>
      </c>
      <c r="E4184" s="23">
        <v>1453</v>
      </c>
      <c r="F4184" s="23">
        <v>6.7789999999999999</v>
      </c>
    </row>
    <row r="4185" spans="1:6" x14ac:dyDescent="0.25">
      <c r="A4185" s="17">
        <v>37056</v>
      </c>
      <c r="B4185" s="23">
        <v>3000</v>
      </c>
      <c r="C4185" s="23">
        <v>567.11840800000004</v>
      </c>
      <c r="D4185" s="23">
        <v>1072.2573239999999</v>
      </c>
      <c r="E4185" s="23">
        <v>1370</v>
      </c>
      <c r="F4185" s="23">
        <v>4.2240000000000002</v>
      </c>
    </row>
    <row r="4186" spans="1:6" x14ac:dyDescent="0.25">
      <c r="A4186" s="17">
        <v>37057</v>
      </c>
      <c r="B4186" s="23">
        <v>1780</v>
      </c>
      <c r="C4186" s="23">
        <v>500.05026199999998</v>
      </c>
      <c r="D4186" s="23">
        <v>1023.5140690000001</v>
      </c>
      <c r="E4186" s="23">
        <v>1171</v>
      </c>
      <c r="F4186" s="23">
        <v>0</v>
      </c>
    </row>
    <row r="4187" spans="1:6" x14ac:dyDescent="0.25">
      <c r="A4187" s="17">
        <v>37058</v>
      </c>
      <c r="B4187" s="23">
        <v>998</v>
      </c>
      <c r="C4187" s="23">
        <v>367.34509300000002</v>
      </c>
      <c r="D4187" s="23">
        <v>1030.9149170000001</v>
      </c>
      <c r="E4187" s="23">
        <v>1069</v>
      </c>
      <c r="F4187" s="23">
        <v>2.36</v>
      </c>
    </row>
    <row r="4188" spans="1:6" x14ac:dyDescent="0.25">
      <c r="A4188" s="17">
        <v>37059</v>
      </c>
      <c r="B4188" s="23">
        <v>643</v>
      </c>
      <c r="C4188" s="23">
        <v>390.94137599999999</v>
      </c>
      <c r="D4188" s="23">
        <v>865.79214500000012</v>
      </c>
      <c r="E4188" s="23">
        <v>986.09997599999997</v>
      </c>
      <c r="F4188" s="23">
        <v>7.4790000000000001</v>
      </c>
    </row>
    <row r="4189" spans="1:6" x14ac:dyDescent="0.25">
      <c r="A4189" s="17">
        <v>37060</v>
      </c>
      <c r="B4189" s="23">
        <v>526</v>
      </c>
      <c r="C4189" s="23">
        <v>241.90628100000001</v>
      </c>
      <c r="D4189" s="23">
        <v>924.09774700000003</v>
      </c>
      <c r="E4189" s="23">
        <v>900.20001200000002</v>
      </c>
      <c r="F4189" s="23">
        <v>0.97199999999999998</v>
      </c>
    </row>
    <row r="4190" spans="1:6" x14ac:dyDescent="0.25">
      <c r="A4190" s="17">
        <v>37061</v>
      </c>
      <c r="B4190" s="23">
        <v>571</v>
      </c>
      <c r="C4190" s="23">
        <v>371.95343000000003</v>
      </c>
      <c r="D4190" s="23">
        <v>3878.0148320000003</v>
      </c>
      <c r="E4190" s="23">
        <v>1625</v>
      </c>
      <c r="F4190" s="23">
        <v>78.980999999999995</v>
      </c>
    </row>
    <row r="4191" spans="1:6" x14ac:dyDescent="0.25">
      <c r="A4191" s="17">
        <v>37062</v>
      </c>
      <c r="B4191" s="23">
        <v>1010</v>
      </c>
      <c r="C4191" s="23">
        <v>314.14150999999998</v>
      </c>
      <c r="D4191" s="23">
        <v>7246.2867129999995</v>
      </c>
      <c r="E4191" s="23">
        <v>3713</v>
      </c>
      <c r="F4191" s="23">
        <v>93.391000000000005</v>
      </c>
    </row>
    <row r="4192" spans="1:6" x14ac:dyDescent="0.25">
      <c r="A4192" s="17">
        <v>37063</v>
      </c>
      <c r="B4192" s="23">
        <v>973</v>
      </c>
      <c r="C4192" s="23">
        <v>440.61651599999999</v>
      </c>
      <c r="D4192" s="23">
        <v>4155.7037970000001</v>
      </c>
      <c r="E4192" s="23">
        <v>3710</v>
      </c>
      <c r="F4192" s="23">
        <v>8.7989999999999995</v>
      </c>
    </row>
    <row r="4193" spans="1:6" x14ac:dyDescent="0.25">
      <c r="A4193" s="17">
        <v>37064</v>
      </c>
      <c r="B4193" s="23">
        <v>1620</v>
      </c>
      <c r="C4193" s="23">
        <v>380.16851800000001</v>
      </c>
      <c r="D4193" s="23">
        <v>3770.3783570000001</v>
      </c>
      <c r="E4193" s="23">
        <v>3649</v>
      </c>
      <c r="F4193" s="23">
        <v>19.620999999999999</v>
      </c>
    </row>
    <row r="4194" spans="1:6" x14ac:dyDescent="0.25">
      <c r="A4194" s="17">
        <v>37065</v>
      </c>
      <c r="B4194" s="23">
        <v>1790</v>
      </c>
      <c r="C4194" s="23">
        <v>401.79007000000001</v>
      </c>
      <c r="D4194" s="23">
        <v>3007.5221860000001</v>
      </c>
      <c r="E4194" s="23">
        <v>3141</v>
      </c>
      <c r="F4194" s="23">
        <v>3.238</v>
      </c>
    </row>
    <row r="4195" spans="1:6" x14ac:dyDescent="0.25">
      <c r="A4195" s="17">
        <v>37066</v>
      </c>
      <c r="B4195" s="23">
        <v>1500</v>
      </c>
      <c r="C4195" s="23">
        <v>445.066284</v>
      </c>
      <c r="D4195" s="23">
        <v>2585.9957279999999</v>
      </c>
      <c r="E4195" s="23">
        <v>2423</v>
      </c>
      <c r="F4195" s="23">
        <v>1.655</v>
      </c>
    </row>
    <row r="4196" spans="1:6" x14ac:dyDescent="0.25">
      <c r="A4196" s="17">
        <v>37067</v>
      </c>
      <c r="B4196" s="23">
        <v>1410</v>
      </c>
      <c r="C4196" s="23">
        <v>476.08801299999999</v>
      </c>
      <c r="D4196" s="23">
        <v>2383.3040769999998</v>
      </c>
      <c r="E4196" s="23">
        <v>2180</v>
      </c>
      <c r="F4196" s="23">
        <v>18.241</v>
      </c>
    </row>
    <row r="4197" spans="1:6" x14ac:dyDescent="0.25">
      <c r="A4197" s="17">
        <v>37068</v>
      </c>
      <c r="B4197" s="23">
        <v>2680</v>
      </c>
      <c r="C4197" s="23">
        <v>598.90881300000001</v>
      </c>
      <c r="D4197" s="23">
        <v>2100.1358650000002</v>
      </c>
      <c r="E4197" s="23">
        <v>2185</v>
      </c>
      <c r="F4197" s="23">
        <v>21.335999999999999</v>
      </c>
    </row>
    <row r="4198" spans="1:6" x14ac:dyDescent="0.25">
      <c r="A4198" s="17">
        <v>37069</v>
      </c>
      <c r="B4198" s="23">
        <v>2920</v>
      </c>
      <c r="C4198" s="23">
        <v>601.48877000000005</v>
      </c>
      <c r="D4198" s="23">
        <v>2086.4570309999999</v>
      </c>
      <c r="E4198" s="23">
        <v>1899</v>
      </c>
      <c r="F4198" s="23">
        <v>5.5949999999999998</v>
      </c>
    </row>
    <row r="4199" spans="1:6" x14ac:dyDescent="0.25">
      <c r="A4199" s="17">
        <v>37070</v>
      </c>
      <c r="B4199" s="23">
        <v>1820</v>
      </c>
      <c r="C4199" s="23">
        <v>565.03607199999999</v>
      </c>
      <c r="D4199" s="23">
        <v>1973.9238890000001</v>
      </c>
      <c r="E4199" s="23">
        <v>1527</v>
      </c>
      <c r="F4199" s="23">
        <v>0.51800000000000002</v>
      </c>
    </row>
    <row r="4200" spans="1:6" x14ac:dyDescent="0.25">
      <c r="A4200" s="17">
        <v>37071</v>
      </c>
      <c r="B4200" s="23">
        <v>1080</v>
      </c>
      <c r="C4200" s="23">
        <v>457.289917</v>
      </c>
      <c r="D4200" s="23">
        <v>1862.1029049999997</v>
      </c>
      <c r="E4200" s="23">
        <v>1215</v>
      </c>
      <c r="F4200" s="23">
        <v>0</v>
      </c>
    </row>
    <row r="4201" spans="1:6" x14ac:dyDescent="0.25">
      <c r="A4201" s="17">
        <v>37072</v>
      </c>
      <c r="B4201" s="23">
        <v>699</v>
      </c>
      <c r="C4201" s="23">
        <v>269.12808200000001</v>
      </c>
      <c r="D4201" s="23">
        <v>1944.8089299999999</v>
      </c>
      <c r="E4201" s="23">
        <v>1050</v>
      </c>
      <c r="F4201" s="23">
        <v>0.85499999999999998</v>
      </c>
    </row>
    <row r="4202" spans="1:6" x14ac:dyDescent="0.25">
      <c r="A4202" s="17">
        <v>37073</v>
      </c>
      <c r="B4202" s="23">
        <v>518</v>
      </c>
      <c r="C4202" s="23">
        <v>170.22460899999999</v>
      </c>
      <c r="D4202" s="23">
        <v>1899.6740730000001</v>
      </c>
      <c r="E4202" s="23">
        <v>949.40002400000003</v>
      </c>
      <c r="F4202" s="23">
        <v>0</v>
      </c>
    </row>
    <row r="4203" spans="1:6" x14ac:dyDescent="0.25">
      <c r="A4203" s="17">
        <v>37074</v>
      </c>
      <c r="B4203" s="23">
        <v>428</v>
      </c>
      <c r="C4203" s="23">
        <v>94.976844999999997</v>
      </c>
      <c r="D4203" s="23">
        <v>1833.42733</v>
      </c>
      <c r="E4203" s="23">
        <v>865.09997599999997</v>
      </c>
      <c r="F4203" s="23">
        <v>3.0000000000000001E-3</v>
      </c>
    </row>
    <row r="4204" spans="1:6" x14ac:dyDescent="0.25">
      <c r="A4204" s="17">
        <v>37075</v>
      </c>
      <c r="B4204" s="23">
        <v>368</v>
      </c>
      <c r="C4204" s="23">
        <v>64.414696000000006</v>
      </c>
      <c r="D4204" s="23">
        <v>1820.195778</v>
      </c>
      <c r="E4204" s="23">
        <v>784.09997599999997</v>
      </c>
      <c r="F4204" s="23">
        <v>1.7000000000000001E-2</v>
      </c>
    </row>
    <row r="4205" spans="1:6" x14ac:dyDescent="0.25">
      <c r="A4205" s="17">
        <v>37076</v>
      </c>
      <c r="B4205" s="23">
        <v>323</v>
      </c>
      <c r="C4205" s="23">
        <v>49.947308</v>
      </c>
      <c r="D4205" s="23">
        <v>1679.702961</v>
      </c>
      <c r="E4205" s="23">
        <v>705.20001200000002</v>
      </c>
      <c r="F4205" s="23">
        <v>1.4E-2</v>
      </c>
    </row>
    <row r="4206" spans="1:6" x14ac:dyDescent="0.25">
      <c r="A4206" s="17">
        <v>37077</v>
      </c>
      <c r="B4206" s="23">
        <v>295</v>
      </c>
      <c r="C4206" s="23">
        <v>42.114204000000001</v>
      </c>
      <c r="D4206" s="23">
        <v>1598.2236869999999</v>
      </c>
      <c r="E4206" s="23">
        <v>633.70001200000002</v>
      </c>
      <c r="F4206" s="23">
        <v>7.5999999999999998E-2</v>
      </c>
    </row>
    <row r="4207" spans="1:6" x14ac:dyDescent="0.25">
      <c r="A4207" s="17">
        <v>37078</v>
      </c>
      <c r="B4207" s="23">
        <v>265</v>
      </c>
      <c r="C4207" s="23">
        <v>44.887656999999997</v>
      </c>
      <c r="D4207" s="23">
        <v>1523.837563</v>
      </c>
      <c r="E4207" s="23">
        <v>577.29998799999998</v>
      </c>
      <c r="F4207" s="23">
        <v>4.8680000000000003</v>
      </c>
    </row>
    <row r="4208" spans="1:6" x14ac:dyDescent="0.25">
      <c r="A4208" s="17">
        <v>37079</v>
      </c>
      <c r="B4208" s="23">
        <v>238</v>
      </c>
      <c r="C4208" s="23">
        <v>122.92392</v>
      </c>
      <c r="D4208" s="23">
        <v>1365.3916320000001</v>
      </c>
      <c r="E4208" s="23">
        <v>535.09997599999997</v>
      </c>
      <c r="F4208" s="23">
        <v>8.6929999999999996</v>
      </c>
    </row>
    <row r="4209" spans="1:6" x14ac:dyDescent="0.25">
      <c r="A4209" s="17">
        <v>37080</v>
      </c>
      <c r="B4209" s="23">
        <v>230</v>
      </c>
      <c r="C4209" s="23">
        <v>135.16116299999999</v>
      </c>
      <c r="D4209" s="23">
        <v>1250.110077</v>
      </c>
      <c r="E4209" s="23">
        <v>502.89999399999999</v>
      </c>
      <c r="F4209" s="23">
        <v>5.3730000000000002</v>
      </c>
    </row>
    <row r="4210" spans="1:6" x14ac:dyDescent="0.25">
      <c r="A4210" s="17">
        <v>37081</v>
      </c>
      <c r="B4210" s="23">
        <v>219</v>
      </c>
      <c r="C4210" s="23">
        <v>130.76658599999999</v>
      </c>
      <c r="D4210" s="23">
        <v>1224.596695</v>
      </c>
      <c r="E4210" s="23">
        <v>473.79998799999998</v>
      </c>
      <c r="F4210" s="23">
        <v>0</v>
      </c>
    </row>
    <row r="4211" spans="1:6" x14ac:dyDescent="0.25">
      <c r="A4211" s="17">
        <v>37082</v>
      </c>
      <c r="B4211" s="23">
        <v>196</v>
      </c>
      <c r="C4211" s="23">
        <v>119.766136</v>
      </c>
      <c r="D4211" s="23">
        <v>1200.4881359999999</v>
      </c>
      <c r="E4211" s="23">
        <v>448.60000600000001</v>
      </c>
      <c r="F4211" s="23">
        <v>1.4E-2</v>
      </c>
    </row>
    <row r="4212" spans="1:6" x14ac:dyDescent="0.25">
      <c r="A4212" s="17">
        <v>37083</v>
      </c>
      <c r="B4212" s="23">
        <v>190</v>
      </c>
      <c r="C4212" s="23">
        <v>112.697975</v>
      </c>
      <c r="D4212" s="23">
        <v>1197.2594219999999</v>
      </c>
      <c r="E4212" s="23">
        <v>426.79998799999998</v>
      </c>
      <c r="F4212" s="23">
        <v>0.223</v>
      </c>
    </row>
    <row r="4213" spans="1:6" x14ac:dyDescent="0.25">
      <c r="A4213" s="17">
        <v>37084</v>
      </c>
      <c r="B4213" s="23">
        <v>179</v>
      </c>
      <c r="C4213" s="23">
        <v>110.016136</v>
      </c>
      <c r="D4213" s="23">
        <v>1165.4200210000001</v>
      </c>
      <c r="E4213" s="23">
        <v>409.70001200000002</v>
      </c>
      <c r="F4213" s="23">
        <v>2.9729999999999999</v>
      </c>
    </row>
    <row r="4214" spans="1:6" x14ac:dyDescent="0.25">
      <c r="A4214" s="17">
        <v>37085</v>
      </c>
      <c r="B4214" s="23">
        <v>181</v>
      </c>
      <c r="C4214" s="23">
        <v>161.19743299999999</v>
      </c>
      <c r="D4214" s="23">
        <v>1084.188187</v>
      </c>
      <c r="E4214" s="23">
        <v>405</v>
      </c>
      <c r="F4214" s="23">
        <v>14.19</v>
      </c>
    </row>
    <row r="4215" spans="1:6" x14ac:dyDescent="0.25">
      <c r="A4215" s="17">
        <v>37086</v>
      </c>
      <c r="B4215" s="23">
        <v>348</v>
      </c>
      <c r="C4215" s="23">
        <v>204.25810200000001</v>
      </c>
      <c r="D4215" s="23">
        <v>1862.6776889999999</v>
      </c>
      <c r="E4215" s="23">
        <v>457.60000600000001</v>
      </c>
      <c r="F4215" s="23">
        <v>37.768999999999998</v>
      </c>
    </row>
    <row r="4216" spans="1:6" x14ac:dyDescent="0.25">
      <c r="A4216" s="17">
        <v>37087</v>
      </c>
      <c r="B4216" s="23">
        <v>775</v>
      </c>
      <c r="C4216" s="23">
        <v>408.75091600000002</v>
      </c>
      <c r="D4216" s="23">
        <v>1522.2439570000001</v>
      </c>
      <c r="E4216" s="23">
        <v>526.5</v>
      </c>
      <c r="F4216" s="23">
        <v>9.4139999999999997</v>
      </c>
    </row>
    <row r="4217" spans="1:6" x14ac:dyDescent="0.25">
      <c r="A4217" s="17">
        <v>37088</v>
      </c>
      <c r="B4217" s="23">
        <v>1110</v>
      </c>
      <c r="C4217" s="23">
        <v>290.37792999999999</v>
      </c>
      <c r="D4217" s="23">
        <v>3110.5195309999999</v>
      </c>
      <c r="E4217" s="23">
        <v>907.20001200000002</v>
      </c>
      <c r="F4217" s="23">
        <v>41.197000000000003</v>
      </c>
    </row>
    <row r="4218" spans="1:6" x14ac:dyDescent="0.25">
      <c r="A4218" s="17">
        <v>37089</v>
      </c>
      <c r="B4218" s="23">
        <v>1050</v>
      </c>
      <c r="C4218" s="23">
        <v>550.23864700000001</v>
      </c>
      <c r="D4218" s="23">
        <v>2388.7564699999998</v>
      </c>
      <c r="E4218" s="23">
        <v>1653</v>
      </c>
      <c r="F4218" s="23">
        <v>15.959</v>
      </c>
    </row>
    <row r="4219" spans="1:6" x14ac:dyDescent="0.25">
      <c r="A4219" s="17">
        <v>37090</v>
      </c>
      <c r="B4219" s="23">
        <v>773</v>
      </c>
      <c r="C4219" s="23">
        <v>568.511169</v>
      </c>
      <c r="D4219" s="23">
        <v>1635.8381960000002</v>
      </c>
      <c r="E4219" s="23">
        <v>1602</v>
      </c>
      <c r="F4219" s="23">
        <v>2.8260000000000001</v>
      </c>
    </row>
    <row r="4220" spans="1:6" x14ac:dyDescent="0.25">
      <c r="A4220" s="17">
        <v>37091</v>
      </c>
      <c r="B4220" s="23">
        <v>641</v>
      </c>
      <c r="C4220" s="23">
        <v>590.46575900000005</v>
      </c>
      <c r="D4220" s="23">
        <v>1397.8417359999999</v>
      </c>
      <c r="E4220" s="23">
        <v>1478</v>
      </c>
      <c r="F4220" s="23">
        <v>3.45</v>
      </c>
    </row>
    <row r="4221" spans="1:6" x14ac:dyDescent="0.25">
      <c r="A4221" s="17">
        <v>37092</v>
      </c>
      <c r="B4221" s="23">
        <v>428</v>
      </c>
      <c r="C4221" s="23">
        <v>544.63842799999998</v>
      </c>
      <c r="D4221" s="23">
        <v>1199.643554</v>
      </c>
      <c r="E4221" s="23">
        <v>1235</v>
      </c>
      <c r="F4221" s="23">
        <v>0</v>
      </c>
    </row>
    <row r="4222" spans="1:6" x14ac:dyDescent="0.25">
      <c r="A4222" s="17">
        <v>37093</v>
      </c>
      <c r="B4222" s="23">
        <v>321</v>
      </c>
      <c r="C4222" s="23">
        <v>386.46582000000001</v>
      </c>
      <c r="D4222" s="23">
        <v>1263.306153</v>
      </c>
      <c r="E4222" s="23">
        <v>1047</v>
      </c>
      <c r="F4222" s="23">
        <v>6.4580000000000002</v>
      </c>
    </row>
    <row r="4223" spans="1:6" x14ac:dyDescent="0.25">
      <c r="A4223" s="17">
        <v>37094</v>
      </c>
      <c r="B4223" s="23">
        <v>272</v>
      </c>
      <c r="C4223" s="23">
        <v>220.24499499999999</v>
      </c>
      <c r="D4223" s="23">
        <v>1261.2307129999999</v>
      </c>
      <c r="E4223" s="23">
        <v>968.90002400000003</v>
      </c>
      <c r="F4223" s="23">
        <v>0.51800000000000002</v>
      </c>
    </row>
    <row r="4224" spans="1:6" x14ac:dyDescent="0.25">
      <c r="A4224" s="17">
        <v>37095</v>
      </c>
      <c r="B4224" s="23">
        <v>243</v>
      </c>
      <c r="C4224" s="23">
        <v>185.559631</v>
      </c>
      <c r="D4224" s="23">
        <v>1196.7716679999999</v>
      </c>
      <c r="E4224" s="23">
        <v>888.09997599999997</v>
      </c>
      <c r="F4224" s="23">
        <v>1.83</v>
      </c>
    </row>
    <row r="4225" spans="1:6" x14ac:dyDescent="0.25">
      <c r="A4225" s="17">
        <v>37096</v>
      </c>
      <c r="B4225" s="23">
        <v>234</v>
      </c>
      <c r="C4225" s="23">
        <v>168.87901299999999</v>
      </c>
      <c r="D4225" s="23">
        <v>1136.629044</v>
      </c>
      <c r="E4225" s="23">
        <v>819.5</v>
      </c>
      <c r="F4225" s="23">
        <v>1.8680000000000001</v>
      </c>
    </row>
    <row r="4226" spans="1:6" x14ac:dyDescent="0.25">
      <c r="A4226" s="17">
        <v>37097</v>
      </c>
      <c r="B4226" s="23">
        <v>238</v>
      </c>
      <c r="C4226" s="23">
        <v>158.40145899999999</v>
      </c>
      <c r="D4226" s="23">
        <v>1072.3832090000001</v>
      </c>
      <c r="E4226" s="23">
        <v>757</v>
      </c>
      <c r="F4226" s="23">
        <v>6.133</v>
      </c>
    </row>
    <row r="4227" spans="1:6" x14ac:dyDescent="0.25">
      <c r="A4227" s="17">
        <v>37098</v>
      </c>
      <c r="B4227" s="23">
        <v>235</v>
      </c>
      <c r="C4227" s="23">
        <v>291.56930499999999</v>
      </c>
      <c r="D4227" s="23">
        <v>925.34561200000007</v>
      </c>
      <c r="E4227" s="23">
        <v>710.29998799999998</v>
      </c>
      <c r="F4227" s="23">
        <v>13.551</v>
      </c>
    </row>
    <row r="4228" spans="1:6" x14ac:dyDescent="0.25">
      <c r="A4228" s="17">
        <v>37099</v>
      </c>
      <c r="B4228" s="23">
        <v>242</v>
      </c>
      <c r="C4228" s="23">
        <v>180.05827300000001</v>
      </c>
      <c r="D4228" s="23">
        <v>1036.4444129999999</v>
      </c>
      <c r="E4228" s="23">
        <v>662.5</v>
      </c>
      <c r="F4228" s="23">
        <v>1.02</v>
      </c>
    </row>
    <row r="4229" spans="1:6" x14ac:dyDescent="0.25">
      <c r="A4229" s="17">
        <v>37100</v>
      </c>
      <c r="B4229" s="23">
        <v>239</v>
      </c>
      <c r="C4229" s="23">
        <v>247.45663500000001</v>
      </c>
      <c r="D4229" s="23">
        <v>952.17751999999996</v>
      </c>
      <c r="E4229" s="23">
        <v>615.70001200000002</v>
      </c>
      <c r="F4229" s="23">
        <v>1.899</v>
      </c>
    </row>
    <row r="4230" spans="1:6" x14ac:dyDescent="0.25">
      <c r="A4230" s="17">
        <v>37101</v>
      </c>
      <c r="B4230" s="23">
        <v>237</v>
      </c>
      <c r="C4230" s="23">
        <v>256.35891700000002</v>
      </c>
      <c r="D4230" s="23">
        <v>890.61569200000008</v>
      </c>
      <c r="E4230" s="23">
        <v>579.40002400000003</v>
      </c>
      <c r="F4230" s="23">
        <v>8.6170000000000009</v>
      </c>
    </row>
    <row r="4231" spans="1:6" x14ac:dyDescent="0.25">
      <c r="A4231" s="17">
        <v>37102</v>
      </c>
      <c r="B4231" s="23">
        <v>239</v>
      </c>
      <c r="C4231" s="23">
        <v>250.033691</v>
      </c>
      <c r="D4231" s="23">
        <v>867.77746600000012</v>
      </c>
      <c r="E4231" s="23">
        <v>546.09997599999997</v>
      </c>
      <c r="F4231" s="23">
        <v>1.7170000000000001</v>
      </c>
    </row>
    <row r="4232" spans="1:6" x14ac:dyDescent="0.25">
      <c r="A4232" s="17">
        <v>37103</v>
      </c>
      <c r="B4232" s="23">
        <v>226</v>
      </c>
      <c r="C4232" s="23">
        <v>323.31036399999999</v>
      </c>
      <c r="D4232" s="23">
        <v>997.34954800000014</v>
      </c>
      <c r="E4232" s="23">
        <v>551.09997599999997</v>
      </c>
      <c r="F4232" s="23">
        <v>19.135000000000002</v>
      </c>
    </row>
    <row r="4233" spans="1:6" x14ac:dyDescent="0.25">
      <c r="A4233" s="17">
        <v>37104</v>
      </c>
      <c r="B4233" s="23">
        <v>363</v>
      </c>
      <c r="C4233" s="23">
        <v>273.05365</v>
      </c>
      <c r="D4233" s="23">
        <v>4826.702209</v>
      </c>
      <c r="E4233" s="23">
        <v>1258</v>
      </c>
      <c r="F4233" s="23">
        <v>98.790999999999997</v>
      </c>
    </row>
    <row r="4234" spans="1:6" x14ac:dyDescent="0.25">
      <c r="A4234" s="17">
        <v>37105</v>
      </c>
      <c r="B4234" s="23">
        <v>656</v>
      </c>
      <c r="C4234" s="23">
        <v>491.52392600000002</v>
      </c>
      <c r="D4234" s="23">
        <v>2863.743164</v>
      </c>
      <c r="E4234" s="23">
        <v>1857</v>
      </c>
      <c r="F4234" s="23">
        <v>13.69</v>
      </c>
    </row>
    <row r="4235" spans="1:6" x14ac:dyDescent="0.25">
      <c r="A4235" s="17">
        <v>37106</v>
      </c>
      <c r="B4235" s="23">
        <v>514</v>
      </c>
      <c r="C4235" s="23">
        <v>591.65563999999995</v>
      </c>
      <c r="D4235" s="23">
        <v>1845.7747800000002</v>
      </c>
      <c r="E4235" s="23">
        <v>1802</v>
      </c>
      <c r="F4235" s="23">
        <v>6.5069999999999997</v>
      </c>
    </row>
    <row r="4236" spans="1:6" x14ac:dyDescent="0.25">
      <c r="A4236" s="17">
        <v>37107</v>
      </c>
      <c r="B4236" s="23">
        <v>426</v>
      </c>
      <c r="C4236" s="23">
        <v>607.90380900000002</v>
      </c>
      <c r="D4236" s="23">
        <v>1729.1215820000002</v>
      </c>
      <c r="E4236" s="23">
        <v>1799</v>
      </c>
      <c r="F4236" s="23">
        <v>14.472</v>
      </c>
    </row>
    <row r="4237" spans="1:6" x14ac:dyDescent="0.25">
      <c r="A4237" s="17">
        <v>37108</v>
      </c>
      <c r="B4237" s="23">
        <v>381</v>
      </c>
      <c r="C4237" s="23">
        <v>611.407104</v>
      </c>
      <c r="D4237" s="23">
        <v>1653.3460700000001</v>
      </c>
      <c r="E4237" s="23">
        <v>1813</v>
      </c>
      <c r="F4237" s="23">
        <v>12.605</v>
      </c>
    </row>
    <row r="4238" spans="1:6" x14ac:dyDescent="0.25">
      <c r="A4238" s="17">
        <v>37109</v>
      </c>
      <c r="B4238" s="23">
        <v>452</v>
      </c>
      <c r="C4238" s="23">
        <v>620.14483600000005</v>
      </c>
      <c r="D4238" s="23">
        <v>1515.3400270000002</v>
      </c>
      <c r="E4238" s="23">
        <v>1779</v>
      </c>
      <c r="F4238" s="23">
        <v>8.0739999999999998</v>
      </c>
    </row>
    <row r="4239" spans="1:6" x14ac:dyDescent="0.25">
      <c r="A4239" s="17">
        <v>37110</v>
      </c>
      <c r="B4239" s="23">
        <v>1130</v>
      </c>
      <c r="C4239" s="23">
        <v>690.307007</v>
      </c>
      <c r="D4239" s="23">
        <v>1314.0897220000002</v>
      </c>
      <c r="E4239" s="23">
        <v>1601</v>
      </c>
      <c r="F4239" s="23">
        <v>3.3220000000000001</v>
      </c>
    </row>
    <row r="4240" spans="1:6" x14ac:dyDescent="0.25">
      <c r="A4240" s="17">
        <v>37111</v>
      </c>
      <c r="B4240" s="23">
        <v>1070</v>
      </c>
      <c r="C4240" s="23">
        <v>694.05627400000003</v>
      </c>
      <c r="D4240" s="23">
        <v>1238.4351810000001</v>
      </c>
      <c r="E4240" s="23">
        <v>1480</v>
      </c>
      <c r="F4240" s="23">
        <v>9.91</v>
      </c>
    </row>
    <row r="4241" spans="1:6" x14ac:dyDescent="0.25">
      <c r="A4241" s="17">
        <v>37112</v>
      </c>
      <c r="B4241" s="23">
        <v>912</v>
      </c>
      <c r="C4241" s="23">
        <v>689.57501200000002</v>
      </c>
      <c r="D4241" s="23">
        <v>1183.6557009999999</v>
      </c>
      <c r="E4241" s="23">
        <v>1342</v>
      </c>
      <c r="F4241" s="23">
        <v>5.226</v>
      </c>
    </row>
    <row r="4242" spans="1:6" x14ac:dyDescent="0.25">
      <c r="A4242" s="17">
        <v>37113</v>
      </c>
      <c r="B4242" s="23">
        <v>753</v>
      </c>
      <c r="C4242" s="23">
        <v>694.98199499999998</v>
      </c>
      <c r="D4242" s="23">
        <v>1090.3869009999999</v>
      </c>
      <c r="E4242" s="23">
        <v>1390</v>
      </c>
      <c r="F4242" s="23">
        <v>10.7</v>
      </c>
    </row>
    <row r="4243" spans="1:6" x14ac:dyDescent="0.25">
      <c r="A4243" s="17">
        <v>37114</v>
      </c>
      <c r="B4243" s="23">
        <v>857</v>
      </c>
      <c r="C4243" s="23">
        <v>677.65118399999994</v>
      </c>
      <c r="D4243" s="23">
        <v>1090.28595</v>
      </c>
      <c r="E4243" s="23">
        <v>1421</v>
      </c>
      <c r="F4243" s="23">
        <v>9.8330000000000002</v>
      </c>
    </row>
    <row r="4244" spans="1:6" x14ac:dyDescent="0.25">
      <c r="A4244" s="17">
        <v>37115</v>
      </c>
      <c r="B4244" s="23">
        <v>1040</v>
      </c>
      <c r="C4244" s="23">
        <v>625.94549600000005</v>
      </c>
      <c r="D4244" s="23">
        <v>1745.7854610000002</v>
      </c>
      <c r="E4244" s="23">
        <v>1711</v>
      </c>
      <c r="F4244" s="23">
        <v>26.548999999999999</v>
      </c>
    </row>
    <row r="4245" spans="1:6" x14ac:dyDescent="0.25">
      <c r="A4245" s="17">
        <v>37116</v>
      </c>
      <c r="B4245" s="23">
        <v>1240</v>
      </c>
      <c r="C4245" s="23">
        <v>698.54247999999995</v>
      </c>
      <c r="D4245" s="23">
        <v>1135.3244629999999</v>
      </c>
      <c r="E4245" s="23">
        <v>1514</v>
      </c>
      <c r="F4245" s="23">
        <v>6.2E-2</v>
      </c>
    </row>
    <row r="4246" spans="1:6" x14ac:dyDescent="0.25">
      <c r="A4246" s="17">
        <v>37117</v>
      </c>
      <c r="B4246" s="23">
        <v>955</v>
      </c>
      <c r="C4246" s="23">
        <v>708.803406</v>
      </c>
      <c r="D4246" s="23">
        <v>1060.572815</v>
      </c>
      <c r="E4246" s="23">
        <v>1489</v>
      </c>
      <c r="F4246" s="23">
        <v>13.597</v>
      </c>
    </row>
    <row r="4247" spans="1:6" x14ac:dyDescent="0.25">
      <c r="A4247" s="17">
        <v>37118</v>
      </c>
      <c r="B4247" s="23">
        <v>723</v>
      </c>
      <c r="C4247" s="23">
        <v>716.94519000000003</v>
      </c>
      <c r="D4247" s="23">
        <v>1109.4504400000001</v>
      </c>
      <c r="E4247" s="23">
        <v>1404</v>
      </c>
      <c r="F4247" s="23">
        <v>12.355</v>
      </c>
    </row>
    <row r="4248" spans="1:6" x14ac:dyDescent="0.25">
      <c r="A4248" s="17">
        <v>37119</v>
      </c>
      <c r="B4248" s="23">
        <v>833</v>
      </c>
      <c r="C4248" s="23">
        <v>696.775757</v>
      </c>
      <c r="D4248" s="23">
        <v>1094.8776849999999</v>
      </c>
      <c r="E4248" s="23">
        <v>1356</v>
      </c>
      <c r="F4248" s="23">
        <v>14.978999999999999</v>
      </c>
    </row>
    <row r="4249" spans="1:6" x14ac:dyDescent="0.25">
      <c r="A4249" s="17">
        <v>37120</v>
      </c>
      <c r="B4249" s="23">
        <v>581</v>
      </c>
      <c r="C4249" s="23">
        <v>631.52716099999998</v>
      </c>
      <c r="D4249" s="23">
        <v>1103.221008</v>
      </c>
      <c r="E4249" s="23">
        <v>1225</v>
      </c>
      <c r="F4249" s="23">
        <v>9.077</v>
      </c>
    </row>
    <row r="4250" spans="1:6" x14ac:dyDescent="0.25">
      <c r="A4250" s="17">
        <v>37121</v>
      </c>
      <c r="B4250" s="23">
        <v>440</v>
      </c>
      <c r="C4250" s="23">
        <v>387.74761999999998</v>
      </c>
      <c r="D4250" s="23">
        <v>1297.4258420000001</v>
      </c>
      <c r="E4250" s="23">
        <v>1092</v>
      </c>
      <c r="F4250" s="23">
        <v>1.4E-2</v>
      </c>
    </row>
    <row r="4251" spans="1:6" x14ac:dyDescent="0.25">
      <c r="A4251" s="17">
        <v>37122</v>
      </c>
      <c r="B4251" s="23">
        <v>367</v>
      </c>
      <c r="C4251" s="23">
        <v>197.13887</v>
      </c>
      <c r="D4251" s="23">
        <v>1421.9546359999999</v>
      </c>
      <c r="E4251" s="23">
        <v>994.09997599999997</v>
      </c>
      <c r="F4251" s="23">
        <v>0.17699999999999999</v>
      </c>
    </row>
    <row r="4252" spans="1:6" x14ac:dyDescent="0.25">
      <c r="A4252" s="17">
        <v>37123</v>
      </c>
      <c r="B4252" s="23">
        <v>319</v>
      </c>
      <c r="C4252" s="23">
        <v>141.27683999999999</v>
      </c>
      <c r="D4252" s="23">
        <v>1431.7016759999999</v>
      </c>
      <c r="E4252" s="23">
        <v>900.59997599999997</v>
      </c>
      <c r="F4252" s="23">
        <v>0</v>
      </c>
    </row>
    <row r="4253" spans="1:6" x14ac:dyDescent="0.25">
      <c r="A4253" s="17">
        <v>37124</v>
      </c>
      <c r="B4253" s="23">
        <v>277</v>
      </c>
      <c r="C4253" s="23">
        <v>82.050903000000005</v>
      </c>
      <c r="D4253" s="23">
        <v>1408.3817139999999</v>
      </c>
      <c r="E4253" s="23">
        <v>817.29998799999998</v>
      </c>
      <c r="F4253" s="23">
        <v>0</v>
      </c>
    </row>
    <row r="4254" spans="1:6" x14ac:dyDescent="0.25">
      <c r="A4254" s="17">
        <v>37125</v>
      </c>
      <c r="B4254" s="23">
        <v>261</v>
      </c>
      <c r="C4254" s="23">
        <v>138.42520099999999</v>
      </c>
      <c r="D4254" s="23">
        <v>1250.3299259999999</v>
      </c>
      <c r="E4254" s="23">
        <v>748.40002400000003</v>
      </c>
      <c r="F4254" s="23">
        <v>8.6880000000000006</v>
      </c>
    </row>
    <row r="4255" spans="1:6" x14ac:dyDescent="0.25">
      <c r="A4255" s="17">
        <v>37126</v>
      </c>
      <c r="B4255" s="23">
        <v>261</v>
      </c>
      <c r="C4255" s="23">
        <v>379.77697799999999</v>
      </c>
      <c r="D4255" s="23">
        <v>1084.908813</v>
      </c>
      <c r="E4255" s="23">
        <v>716</v>
      </c>
      <c r="F4255" s="23">
        <v>17.106999999999999</v>
      </c>
    </row>
    <row r="4256" spans="1:6" x14ac:dyDescent="0.25">
      <c r="A4256" s="17">
        <v>37127</v>
      </c>
      <c r="B4256" s="23">
        <v>280</v>
      </c>
      <c r="C4256" s="23">
        <v>577.57019000000003</v>
      </c>
      <c r="D4256" s="23">
        <v>1219.1051029999999</v>
      </c>
      <c r="E4256" s="23">
        <v>731.90002400000003</v>
      </c>
      <c r="F4256" s="23">
        <v>19.759</v>
      </c>
    </row>
    <row r="4257" spans="1:6" x14ac:dyDescent="0.25">
      <c r="A4257" s="17">
        <v>37128</v>
      </c>
      <c r="B4257" s="23">
        <v>342</v>
      </c>
      <c r="C4257" s="23">
        <v>535.05108600000005</v>
      </c>
      <c r="D4257" s="23">
        <v>1953.3707890000001</v>
      </c>
      <c r="E4257" s="23">
        <v>850.20001200000002</v>
      </c>
      <c r="F4257" s="23">
        <v>24.858000000000001</v>
      </c>
    </row>
    <row r="4258" spans="1:6" x14ac:dyDescent="0.25">
      <c r="A4258" s="17">
        <v>37129</v>
      </c>
      <c r="B4258" s="23">
        <v>546</v>
      </c>
      <c r="C4258" s="23">
        <v>664.89630099999999</v>
      </c>
      <c r="D4258" s="23">
        <v>1119.94281</v>
      </c>
      <c r="E4258" s="23">
        <v>1095</v>
      </c>
      <c r="F4258" s="23">
        <v>2.1659999999999999</v>
      </c>
    </row>
    <row r="4259" spans="1:6" x14ac:dyDescent="0.25">
      <c r="A4259" s="17">
        <v>37130</v>
      </c>
      <c r="B4259" s="23">
        <v>655</v>
      </c>
      <c r="C4259" s="23">
        <v>691.12542699999995</v>
      </c>
      <c r="D4259" s="23">
        <v>1152.8742070000001</v>
      </c>
      <c r="E4259" s="23">
        <v>1307</v>
      </c>
      <c r="F4259" s="23">
        <v>1.861</v>
      </c>
    </row>
    <row r="4260" spans="1:6" x14ac:dyDescent="0.25">
      <c r="A4260" s="17">
        <v>37131</v>
      </c>
      <c r="B4260" s="23">
        <v>943</v>
      </c>
      <c r="C4260" s="23">
        <v>720.66094999999996</v>
      </c>
      <c r="D4260" s="23">
        <v>839.71954299999993</v>
      </c>
      <c r="E4260" s="23">
        <v>1237</v>
      </c>
      <c r="F4260" s="23">
        <v>1.034</v>
      </c>
    </row>
    <row r="4261" spans="1:6" x14ac:dyDescent="0.25">
      <c r="A4261" s="17">
        <v>37132</v>
      </c>
      <c r="B4261" s="23">
        <v>787</v>
      </c>
      <c r="C4261" s="23">
        <v>688.18701199999998</v>
      </c>
      <c r="D4261" s="23">
        <v>1408.1804200000001</v>
      </c>
      <c r="E4261" s="23">
        <v>1561</v>
      </c>
      <c r="F4261" s="23">
        <v>10.26</v>
      </c>
    </row>
    <row r="4262" spans="1:6" x14ac:dyDescent="0.25">
      <c r="A4262" s="17">
        <v>37133</v>
      </c>
      <c r="B4262" s="23">
        <v>600</v>
      </c>
      <c r="C4262" s="23">
        <v>738.30090299999995</v>
      </c>
      <c r="D4262" s="23">
        <v>930.65844800000002</v>
      </c>
      <c r="E4262" s="23">
        <v>1518</v>
      </c>
      <c r="F4262" s="23">
        <v>12.976000000000001</v>
      </c>
    </row>
    <row r="4263" spans="1:6" x14ac:dyDescent="0.25">
      <c r="A4263" s="17">
        <v>37134</v>
      </c>
      <c r="B4263" s="23">
        <v>568</v>
      </c>
      <c r="C4263" s="23">
        <v>513.08367899999996</v>
      </c>
      <c r="D4263" s="23">
        <v>3393.3611450000003</v>
      </c>
      <c r="E4263" s="23">
        <v>2426</v>
      </c>
      <c r="F4263" s="23">
        <v>74.382000000000005</v>
      </c>
    </row>
    <row r="4264" spans="1:6" x14ac:dyDescent="0.25">
      <c r="A4264" s="17">
        <v>37135</v>
      </c>
      <c r="B4264" s="23">
        <v>615</v>
      </c>
      <c r="C4264" s="23">
        <v>622.89038100000005</v>
      </c>
      <c r="D4264" s="23">
        <v>1988.3947749999998</v>
      </c>
      <c r="E4264" s="23">
        <v>2270</v>
      </c>
      <c r="F4264" s="23">
        <v>3.6240000000000001</v>
      </c>
    </row>
    <row r="4265" spans="1:6" x14ac:dyDescent="0.25">
      <c r="A4265" s="17">
        <v>37136</v>
      </c>
      <c r="B4265" s="23">
        <v>708</v>
      </c>
      <c r="C4265" s="23">
        <v>718.39807099999996</v>
      </c>
      <c r="D4265" s="23">
        <v>1579.831177</v>
      </c>
      <c r="E4265" s="23">
        <v>1913</v>
      </c>
      <c r="F4265" s="23">
        <v>0.38500000000000001</v>
      </c>
    </row>
    <row r="4266" spans="1:6" x14ac:dyDescent="0.25">
      <c r="A4266" s="17">
        <v>37137</v>
      </c>
      <c r="B4266" s="23">
        <v>641</v>
      </c>
      <c r="C4266" s="23">
        <v>656.29803500000003</v>
      </c>
      <c r="D4266" s="23">
        <v>1443.9297479999998</v>
      </c>
      <c r="E4266" s="23">
        <v>1590</v>
      </c>
      <c r="F4266" s="23">
        <v>0.13200000000000001</v>
      </c>
    </row>
    <row r="4267" spans="1:6" x14ac:dyDescent="0.25">
      <c r="A4267" s="17">
        <v>37138</v>
      </c>
      <c r="B4267" s="23">
        <v>498</v>
      </c>
      <c r="C4267" s="23">
        <v>425.49197400000003</v>
      </c>
      <c r="D4267" s="23">
        <v>1579.6133729999999</v>
      </c>
      <c r="E4267" s="23">
        <v>1310</v>
      </c>
      <c r="F4267" s="23">
        <v>7.9000000000000001E-2</v>
      </c>
    </row>
    <row r="4268" spans="1:6" x14ac:dyDescent="0.25">
      <c r="A4268" s="17">
        <v>37139</v>
      </c>
      <c r="B4268" s="23">
        <v>405</v>
      </c>
      <c r="C4268" s="23">
        <v>374.90313700000002</v>
      </c>
      <c r="D4268" s="23">
        <v>1464.600281</v>
      </c>
      <c r="E4268" s="23">
        <v>1148</v>
      </c>
      <c r="F4268" s="23">
        <v>2.2749999999999999</v>
      </c>
    </row>
    <row r="4269" spans="1:6" x14ac:dyDescent="0.25">
      <c r="A4269" s="17">
        <v>37140</v>
      </c>
      <c r="B4269" s="23">
        <v>359</v>
      </c>
      <c r="C4269" s="23">
        <v>278.57574499999998</v>
      </c>
      <c r="D4269" s="23">
        <v>1470.8119499999998</v>
      </c>
      <c r="E4269" s="23">
        <v>1036</v>
      </c>
      <c r="F4269" s="23">
        <v>0.67700000000000005</v>
      </c>
    </row>
    <row r="4270" spans="1:6" x14ac:dyDescent="0.25">
      <c r="A4270" s="17">
        <v>37141</v>
      </c>
      <c r="B4270" s="23">
        <v>353</v>
      </c>
      <c r="C4270" s="23">
        <v>171.19667100000001</v>
      </c>
      <c r="D4270" s="23">
        <v>1460.9822840000002</v>
      </c>
      <c r="E4270" s="23">
        <v>933</v>
      </c>
      <c r="F4270" s="23">
        <v>0</v>
      </c>
    </row>
    <row r="4271" spans="1:6" x14ac:dyDescent="0.25">
      <c r="A4271" s="17">
        <v>37142</v>
      </c>
      <c r="B4271" s="23">
        <v>342</v>
      </c>
      <c r="C4271" s="23">
        <v>114.11200700000001</v>
      </c>
      <c r="D4271" s="23">
        <v>1425.634697</v>
      </c>
      <c r="E4271" s="23">
        <v>845.90002400000003</v>
      </c>
      <c r="F4271" s="23">
        <v>0</v>
      </c>
    </row>
    <row r="4272" spans="1:6" x14ac:dyDescent="0.25">
      <c r="A4272" s="17">
        <v>37143</v>
      </c>
      <c r="B4272" s="23">
        <v>301</v>
      </c>
      <c r="C4272" s="23">
        <v>59.940230999999997</v>
      </c>
      <c r="D4272" s="23">
        <v>1419.2069859999999</v>
      </c>
      <c r="E4272" s="23">
        <v>764.40002400000003</v>
      </c>
      <c r="F4272" s="23">
        <v>0</v>
      </c>
    </row>
    <row r="4273" spans="1:6" x14ac:dyDescent="0.25">
      <c r="A4273" s="17">
        <v>37144</v>
      </c>
      <c r="B4273" s="23">
        <v>261</v>
      </c>
      <c r="C4273" s="23">
        <v>49.282837000000001</v>
      </c>
      <c r="D4273" s="23">
        <v>1386.5651849999999</v>
      </c>
      <c r="E4273" s="23">
        <v>687.20001200000002</v>
      </c>
      <c r="F4273" s="23">
        <v>0</v>
      </c>
    </row>
    <row r="4274" spans="1:6" x14ac:dyDescent="0.25">
      <c r="A4274" s="17">
        <v>37145</v>
      </c>
      <c r="B4274" s="23">
        <v>243</v>
      </c>
      <c r="C4274" s="23">
        <v>43.555774999999997</v>
      </c>
      <c r="D4274" s="23">
        <v>1352.1637069999999</v>
      </c>
      <c r="E4274" s="23">
        <v>615.5</v>
      </c>
      <c r="F4274" s="23">
        <v>0</v>
      </c>
    </row>
    <row r="4275" spans="1:6" x14ac:dyDescent="0.25">
      <c r="A4275" s="17">
        <v>37146</v>
      </c>
      <c r="B4275" s="23">
        <v>227</v>
      </c>
      <c r="C4275" s="23">
        <v>39.070534000000002</v>
      </c>
      <c r="D4275" s="23">
        <v>1334.6396710000001</v>
      </c>
      <c r="E4275" s="23">
        <v>552.79998799999998</v>
      </c>
      <c r="F4275" s="23">
        <v>0</v>
      </c>
    </row>
    <row r="4276" spans="1:6" x14ac:dyDescent="0.25">
      <c r="A4276" s="17">
        <v>37147</v>
      </c>
      <c r="B4276" s="23">
        <v>216</v>
      </c>
      <c r="C4276" s="23">
        <v>32.660034000000003</v>
      </c>
      <c r="D4276" s="23">
        <v>1287.1875</v>
      </c>
      <c r="E4276" s="23">
        <v>499.10000600000001</v>
      </c>
      <c r="F4276" s="23">
        <v>0</v>
      </c>
    </row>
    <row r="4277" spans="1:6" x14ac:dyDescent="0.25">
      <c r="A4277" s="17">
        <v>37148</v>
      </c>
      <c r="B4277" s="23">
        <v>207</v>
      </c>
      <c r="C4277" s="23">
        <v>30.950158999999999</v>
      </c>
      <c r="D4277" s="23">
        <v>1255.6402949999999</v>
      </c>
      <c r="E4277" s="23">
        <v>455.60000600000001</v>
      </c>
      <c r="F4277" s="23">
        <v>0</v>
      </c>
    </row>
    <row r="4278" spans="1:6" x14ac:dyDescent="0.25">
      <c r="A4278" s="17">
        <v>37149</v>
      </c>
      <c r="B4278" s="23">
        <v>202</v>
      </c>
      <c r="C4278" s="23">
        <v>28.616724000000001</v>
      </c>
      <c r="D4278" s="23">
        <v>1256.493017</v>
      </c>
      <c r="E4278" s="23">
        <v>419.60000600000001</v>
      </c>
      <c r="F4278" s="23">
        <v>0</v>
      </c>
    </row>
    <row r="4279" spans="1:6" x14ac:dyDescent="0.25">
      <c r="A4279" s="17">
        <v>37150</v>
      </c>
      <c r="B4279" s="23">
        <v>202</v>
      </c>
      <c r="C4279" s="23">
        <v>26.221436000000001</v>
      </c>
      <c r="D4279" s="23">
        <v>1226.266967</v>
      </c>
      <c r="E4279" s="23">
        <v>387.39999399999999</v>
      </c>
      <c r="F4279" s="23">
        <v>0.1</v>
      </c>
    </row>
    <row r="4280" spans="1:6" x14ac:dyDescent="0.25">
      <c r="A4280" s="17">
        <v>37151</v>
      </c>
      <c r="B4280" s="23">
        <v>201</v>
      </c>
      <c r="C4280" s="23">
        <v>22.92107</v>
      </c>
      <c r="D4280" s="23">
        <v>1191.1273919999999</v>
      </c>
      <c r="E4280" s="23">
        <v>363.60000600000001</v>
      </c>
      <c r="F4280" s="23">
        <v>0.01</v>
      </c>
    </row>
    <row r="4281" spans="1:6" x14ac:dyDescent="0.25">
      <c r="A4281" s="17">
        <v>37152</v>
      </c>
      <c r="B4281" s="23">
        <v>198</v>
      </c>
      <c r="C4281" s="23">
        <v>21.179172999999999</v>
      </c>
      <c r="D4281" s="23">
        <v>1210.2784690000001</v>
      </c>
      <c r="E4281" s="23">
        <v>347.39999399999999</v>
      </c>
      <c r="F4281" s="23">
        <v>7.0000000000000001E-3</v>
      </c>
    </row>
    <row r="4282" spans="1:6" x14ac:dyDescent="0.25">
      <c r="A4282" s="17">
        <v>37153</v>
      </c>
      <c r="B4282" s="23">
        <v>195</v>
      </c>
      <c r="C4282" s="23">
        <v>22.929873000000001</v>
      </c>
      <c r="D4282" s="23">
        <v>1176.0084809999998</v>
      </c>
      <c r="E4282" s="23">
        <v>335.79998799999998</v>
      </c>
      <c r="F4282" s="23">
        <v>0.98499999999999999</v>
      </c>
    </row>
    <row r="4283" spans="1:6" x14ac:dyDescent="0.25">
      <c r="A4283" s="17">
        <v>37154</v>
      </c>
      <c r="B4283" s="23">
        <v>195</v>
      </c>
      <c r="C4283" s="23">
        <v>25.764434999999999</v>
      </c>
      <c r="D4283" s="23">
        <v>1149.5122979999999</v>
      </c>
      <c r="E4283" s="23">
        <v>328.79998799999998</v>
      </c>
      <c r="F4283" s="23">
        <v>9.7490000000000006</v>
      </c>
    </row>
    <row r="4284" spans="1:6" x14ac:dyDescent="0.25">
      <c r="A4284" s="17">
        <v>37155</v>
      </c>
      <c r="B4284" s="23">
        <v>187</v>
      </c>
      <c r="C4284" s="23">
        <v>31.119071999999999</v>
      </c>
      <c r="D4284" s="23">
        <v>1139.7101520000001</v>
      </c>
      <c r="E4284" s="23">
        <v>324.79998799999998</v>
      </c>
      <c r="F4284" s="23">
        <v>4.9630000000000001</v>
      </c>
    </row>
    <row r="4285" spans="1:6" x14ac:dyDescent="0.25">
      <c r="A4285" s="17">
        <v>37156</v>
      </c>
      <c r="B4285" s="23">
        <v>180</v>
      </c>
      <c r="C4285" s="23">
        <v>31.506159</v>
      </c>
      <c r="D4285" s="23">
        <v>1123.402654</v>
      </c>
      <c r="E4285" s="23">
        <v>317.5</v>
      </c>
      <c r="F4285" s="23">
        <v>0</v>
      </c>
    </row>
    <row r="4286" spans="1:6" x14ac:dyDescent="0.25">
      <c r="A4286" s="17">
        <v>37157</v>
      </c>
      <c r="B4286" s="23">
        <v>179</v>
      </c>
      <c r="C4286" s="23">
        <v>24.744457000000001</v>
      </c>
      <c r="D4286" s="23">
        <v>1106.207447</v>
      </c>
      <c r="E4286" s="23">
        <v>307.39999399999999</v>
      </c>
      <c r="F4286" s="23">
        <v>3.0000000000000001E-3</v>
      </c>
    </row>
    <row r="4287" spans="1:6" x14ac:dyDescent="0.25">
      <c r="A4287" s="17">
        <v>37158</v>
      </c>
      <c r="B4287" s="23">
        <v>179</v>
      </c>
      <c r="C4287" s="23">
        <v>25.844194000000002</v>
      </c>
      <c r="D4287" s="23">
        <v>1114.1388380000001</v>
      </c>
      <c r="E4287" s="23">
        <v>294.70001200000002</v>
      </c>
      <c r="F4287" s="23">
        <v>0.108</v>
      </c>
    </row>
    <row r="4288" spans="1:6" x14ac:dyDescent="0.25">
      <c r="A4288" s="17">
        <v>37159</v>
      </c>
      <c r="B4288" s="23">
        <v>178</v>
      </c>
      <c r="C4288" s="23">
        <v>24.930304</v>
      </c>
      <c r="D4288" s="23">
        <v>1080.9372499999999</v>
      </c>
      <c r="E4288" s="23">
        <v>280</v>
      </c>
      <c r="F4288" s="23">
        <v>0.113</v>
      </c>
    </row>
    <row r="4289" spans="1:6" x14ac:dyDescent="0.25">
      <c r="A4289" s="17">
        <v>37160</v>
      </c>
      <c r="B4289" s="23">
        <v>167</v>
      </c>
      <c r="C4289" s="23">
        <v>22.248652</v>
      </c>
      <c r="D4289" s="23">
        <v>1078.940435</v>
      </c>
      <c r="E4289" s="23">
        <v>265.5</v>
      </c>
      <c r="F4289" s="23">
        <v>8.8999999999999996E-2</v>
      </c>
    </row>
    <row r="4290" spans="1:6" x14ac:dyDescent="0.25">
      <c r="A4290" s="17">
        <v>37161</v>
      </c>
      <c r="B4290" s="23">
        <v>169</v>
      </c>
      <c r="C4290" s="23">
        <v>22.270761</v>
      </c>
      <c r="D4290" s="23">
        <v>1075.8940339999999</v>
      </c>
      <c r="E4290" s="23">
        <v>251</v>
      </c>
      <c r="F4290" s="23">
        <v>9.6000000000000002E-2</v>
      </c>
    </row>
    <row r="4291" spans="1:6" x14ac:dyDescent="0.25">
      <c r="A4291" s="17">
        <v>37162</v>
      </c>
      <c r="B4291" s="23">
        <v>175</v>
      </c>
      <c r="C4291" s="23">
        <v>21.391691000000002</v>
      </c>
      <c r="D4291" s="23">
        <v>1082.2555259999999</v>
      </c>
      <c r="E4291" s="23">
        <v>237</v>
      </c>
      <c r="F4291" s="23">
        <v>0.17899999999999999</v>
      </c>
    </row>
    <row r="4292" spans="1:6" x14ac:dyDescent="0.25">
      <c r="A4292" s="17">
        <v>37163</v>
      </c>
      <c r="B4292" s="23">
        <v>184</v>
      </c>
      <c r="C4292" s="23">
        <v>21.330916999999999</v>
      </c>
      <c r="D4292" s="23">
        <v>1062.6063389999999</v>
      </c>
      <c r="E4292" s="23">
        <v>223.5</v>
      </c>
      <c r="F4292" s="23">
        <v>0.60099999999999998</v>
      </c>
    </row>
    <row r="4293" spans="1:6" x14ac:dyDescent="0.25">
      <c r="A4293" s="17">
        <v>37164</v>
      </c>
      <c r="B4293" s="23">
        <v>195</v>
      </c>
      <c r="C4293" s="23">
        <v>21.164072000000001</v>
      </c>
      <c r="D4293" s="23">
        <v>1051.6475740000001</v>
      </c>
      <c r="E4293" s="23">
        <v>210.800003</v>
      </c>
      <c r="F4293" s="23">
        <v>0.68799999999999994</v>
      </c>
    </row>
    <row r="4294" spans="1:6" x14ac:dyDescent="0.25">
      <c r="A4294" s="17">
        <v>37165</v>
      </c>
      <c r="B4294" s="23">
        <v>197</v>
      </c>
      <c r="C4294" s="23">
        <v>20.325942999999999</v>
      </c>
      <c r="D4294" s="23">
        <v>1035.751205</v>
      </c>
      <c r="E4294" s="23">
        <v>198.89999399999999</v>
      </c>
      <c r="F4294" s="23">
        <v>0</v>
      </c>
    </row>
    <row r="4295" spans="1:6" x14ac:dyDescent="0.25">
      <c r="A4295" s="17">
        <v>37166</v>
      </c>
      <c r="B4295" s="23">
        <v>205</v>
      </c>
      <c r="C4295" s="23">
        <v>20.187964999999998</v>
      </c>
      <c r="D4295" s="23">
        <v>1019.8429190000001</v>
      </c>
      <c r="E4295" s="23">
        <v>188.800003</v>
      </c>
      <c r="F4295" s="23">
        <v>0</v>
      </c>
    </row>
    <row r="4296" spans="1:6" x14ac:dyDescent="0.25">
      <c r="A4296" s="17">
        <v>37167</v>
      </c>
      <c r="B4296" s="23">
        <v>190</v>
      </c>
      <c r="C4296" s="23">
        <v>19.938509</v>
      </c>
      <c r="D4296" s="23">
        <v>1000.400297</v>
      </c>
      <c r="E4296" s="23">
        <v>179.199997</v>
      </c>
      <c r="F4296" s="23">
        <v>0</v>
      </c>
    </row>
    <row r="4297" spans="1:6" x14ac:dyDescent="0.25">
      <c r="A4297" s="17">
        <v>37168</v>
      </c>
      <c r="B4297" s="23">
        <v>196</v>
      </c>
      <c r="C4297" s="23">
        <v>19.818317</v>
      </c>
      <c r="D4297" s="23">
        <v>994.90800100000001</v>
      </c>
      <c r="E4297" s="23">
        <v>170.800003</v>
      </c>
      <c r="F4297" s="23">
        <v>0.33</v>
      </c>
    </row>
    <row r="4298" spans="1:6" x14ac:dyDescent="0.25">
      <c r="A4298" s="17">
        <v>37169</v>
      </c>
      <c r="B4298" s="23">
        <v>211</v>
      </c>
      <c r="C4298" s="23">
        <v>19.670598999999999</v>
      </c>
      <c r="D4298" s="23">
        <v>985.92296799999997</v>
      </c>
      <c r="E4298" s="23">
        <v>163.699997</v>
      </c>
      <c r="F4298" s="23">
        <v>0.185</v>
      </c>
    </row>
    <row r="4299" spans="1:6" x14ac:dyDescent="0.25">
      <c r="A4299" s="17">
        <v>37170</v>
      </c>
      <c r="B4299" s="23">
        <v>211</v>
      </c>
      <c r="C4299" s="23">
        <v>19.637501</v>
      </c>
      <c r="D4299" s="23">
        <v>982.26765</v>
      </c>
      <c r="E4299" s="23">
        <v>158.699997</v>
      </c>
      <c r="F4299" s="23">
        <v>9.4E-2</v>
      </c>
    </row>
    <row r="4300" spans="1:6" x14ac:dyDescent="0.25">
      <c r="A4300" s="17">
        <v>37171</v>
      </c>
      <c r="B4300" s="23">
        <v>215</v>
      </c>
      <c r="C4300" s="23">
        <v>19.994565999999999</v>
      </c>
      <c r="D4300" s="23">
        <v>977.06830000000002</v>
      </c>
      <c r="E4300" s="23">
        <v>156.199997</v>
      </c>
      <c r="F4300" s="23">
        <v>1.9239999999999999</v>
      </c>
    </row>
    <row r="4301" spans="1:6" x14ac:dyDescent="0.25">
      <c r="A4301" s="17">
        <v>37172</v>
      </c>
      <c r="B4301" s="23">
        <v>218</v>
      </c>
      <c r="C4301" s="23">
        <v>20.551515999999999</v>
      </c>
      <c r="D4301" s="23">
        <v>966.22625500000004</v>
      </c>
      <c r="E4301" s="23">
        <v>156.60000600000001</v>
      </c>
      <c r="F4301" s="23">
        <v>4.04</v>
      </c>
    </row>
    <row r="4302" spans="1:6" x14ac:dyDescent="0.25">
      <c r="A4302" s="17">
        <v>37173</v>
      </c>
      <c r="B4302" s="23">
        <v>233</v>
      </c>
      <c r="C4302" s="23">
        <v>20.548216</v>
      </c>
      <c r="D4302" s="23">
        <v>962.62219399999992</v>
      </c>
      <c r="E4302" s="23">
        <v>158.10000600000001</v>
      </c>
      <c r="F4302" s="23">
        <v>0.752</v>
      </c>
    </row>
    <row r="4303" spans="1:6" x14ac:dyDescent="0.25">
      <c r="A4303" s="17">
        <v>37174</v>
      </c>
      <c r="B4303" s="23">
        <v>257</v>
      </c>
      <c r="C4303" s="23">
        <v>20.252614999999999</v>
      </c>
      <c r="D4303" s="23">
        <v>954.501352</v>
      </c>
      <c r="E4303" s="23">
        <v>159.199997</v>
      </c>
      <c r="F4303" s="23">
        <v>0</v>
      </c>
    </row>
    <row r="4304" spans="1:6" x14ac:dyDescent="0.25">
      <c r="A4304" s="17">
        <v>37175</v>
      </c>
      <c r="B4304" s="23">
        <v>269</v>
      </c>
      <c r="C4304" s="23">
        <v>20.052633</v>
      </c>
      <c r="D4304" s="23">
        <v>946.15787699999998</v>
      </c>
      <c r="E4304" s="23">
        <v>159.699997</v>
      </c>
      <c r="F4304" s="23">
        <v>0</v>
      </c>
    </row>
    <row r="4305" spans="1:6" x14ac:dyDescent="0.25">
      <c r="A4305" s="17">
        <v>37176</v>
      </c>
      <c r="B4305" s="23">
        <v>241</v>
      </c>
      <c r="C4305" s="23">
        <v>20.038869999999999</v>
      </c>
      <c r="D4305" s="23">
        <v>919.96882000000005</v>
      </c>
      <c r="E4305" s="23">
        <v>159.800003</v>
      </c>
      <c r="F4305" s="23">
        <v>0.01</v>
      </c>
    </row>
    <row r="4306" spans="1:6" x14ac:dyDescent="0.25">
      <c r="A4306" s="17">
        <v>37177</v>
      </c>
      <c r="B4306" s="23">
        <v>215</v>
      </c>
      <c r="C4306" s="23">
        <v>19.991076</v>
      </c>
      <c r="D4306" s="23">
        <v>914.35926599999993</v>
      </c>
      <c r="E4306" s="23">
        <v>159.699997</v>
      </c>
      <c r="F4306" s="23">
        <v>0</v>
      </c>
    </row>
    <row r="4307" spans="1:6" x14ac:dyDescent="0.25">
      <c r="A4307" s="17">
        <v>37178</v>
      </c>
      <c r="B4307" s="23">
        <v>196</v>
      </c>
      <c r="C4307" s="23">
        <v>19.895208</v>
      </c>
      <c r="D4307" s="23">
        <v>923.352351</v>
      </c>
      <c r="E4307" s="23">
        <v>159</v>
      </c>
      <c r="F4307" s="23">
        <v>5.5E-2</v>
      </c>
    </row>
    <row r="4308" spans="1:6" x14ac:dyDescent="0.25">
      <c r="A4308" s="17">
        <v>37179</v>
      </c>
      <c r="B4308" s="23">
        <v>182</v>
      </c>
      <c r="C4308" s="23">
        <v>19.837700000000002</v>
      </c>
      <c r="D4308" s="23">
        <v>902.93415099999993</v>
      </c>
      <c r="E4308" s="23">
        <v>158.10000600000001</v>
      </c>
      <c r="F4308" s="23">
        <v>3.1E-2</v>
      </c>
    </row>
    <row r="4309" spans="1:6" x14ac:dyDescent="0.25">
      <c r="A4309" s="17">
        <v>37180</v>
      </c>
      <c r="B4309" s="23">
        <v>174</v>
      </c>
      <c r="C4309" s="23">
        <v>19.656296000000001</v>
      </c>
      <c r="D4309" s="23">
        <v>883.08851600000003</v>
      </c>
      <c r="E4309" s="23">
        <v>157.300003</v>
      </c>
      <c r="F4309" s="23">
        <v>0.48699999999999999</v>
      </c>
    </row>
    <row r="4310" spans="1:6" x14ac:dyDescent="0.25">
      <c r="A4310" s="17">
        <v>37181</v>
      </c>
      <c r="B4310" s="23">
        <v>172</v>
      </c>
      <c r="C4310" s="23">
        <v>19.539967999999998</v>
      </c>
      <c r="D4310" s="23">
        <v>872.42225099999996</v>
      </c>
      <c r="E4310" s="23">
        <v>155.800003</v>
      </c>
      <c r="F4310" s="23">
        <v>0</v>
      </c>
    </row>
    <row r="4311" spans="1:6" x14ac:dyDescent="0.25">
      <c r="A4311" s="17">
        <v>37182</v>
      </c>
      <c r="B4311" s="23">
        <v>169</v>
      </c>
      <c r="C4311" s="23">
        <v>19.081800000000001</v>
      </c>
      <c r="D4311" s="23">
        <v>865.67228899999998</v>
      </c>
      <c r="E4311" s="23">
        <v>154.10000600000001</v>
      </c>
      <c r="F4311" s="23">
        <v>0</v>
      </c>
    </row>
    <row r="4312" spans="1:6" x14ac:dyDescent="0.25">
      <c r="A4312" s="17">
        <v>37183</v>
      </c>
      <c r="B4312" s="23">
        <v>159</v>
      </c>
      <c r="C4312" s="23">
        <v>18.387906999999998</v>
      </c>
      <c r="D4312" s="23">
        <v>865.85971299999994</v>
      </c>
      <c r="E4312" s="23">
        <v>152.699997</v>
      </c>
      <c r="F4312" s="23">
        <v>0</v>
      </c>
    </row>
    <row r="4313" spans="1:6" x14ac:dyDescent="0.25">
      <c r="A4313" s="17">
        <v>37184</v>
      </c>
      <c r="B4313" s="23">
        <v>154</v>
      </c>
      <c r="C4313" s="23">
        <v>16.808202999999999</v>
      </c>
      <c r="D4313" s="23">
        <v>864.31014399999992</v>
      </c>
      <c r="E4313" s="23">
        <v>151.199997</v>
      </c>
      <c r="F4313" s="23">
        <v>0</v>
      </c>
    </row>
    <row r="4314" spans="1:6" x14ac:dyDescent="0.25">
      <c r="A4314" s="17">
        <v>37185</v>
      </c>
      <c r="B4314" s="23">
        <v>150</v>
      </c>
      <c r="C4314" s="23">
        <v>16.792469000000001</v>
      </c>
      <c r="D4314" s="23">
        <v>848.26179100000002</v>
      </c>
      <c r="E4314" s="23">
        <v>149.699997</v>
      </c>
      <c r="F4314" s="23">
        <v>0</v>
      </c>
    </row>
    <row r="4315" spans="1:6" x14ac:dyDescent="0.25">
      <c r="A4315" s="17">
        <v>37186</v>
      </c>
      <c r="B4315" s="23">
        <v>149</v>
      </c>
      <c r="C4315" s="23">
        <v>16.932044999999999</v>
      </c>
      <c r="D4315" s="23">
        <v>826.42983200000003</v>
      </c>
      <c r="E4315" s="23">
        <v>148.10000600000001</v>
      </c>
      <c r="F4315" s="23">
        <v>0</v>
      </c>
    </row>
    <row r="4316" spans="1:6" x14ac:dyDescent="0.25">
      <c r="A4316" s="17">
        <v>37187</v>
      </c>
      <c r="B4316" s="23">
        <v>154</v>
      </c>
      <c r="C4316" s="23">
        <v>17.563984000000001</v>
      </c>
      <c r="D4316" s="23">
        <v>816.51993900000002</v>
      </c>
      <c r="E4316" s="23">
        <v>146.699997</v>
      </c>
      <c r="F4316" s="23">
        <v>0</v>
      </c>
    </row>
    <row r="4317" spans="1:6" x14ac:dyDescent="0.25">
      <c r="A4317" s="17">
        <v>37188</v>
      </c>
      <c r="B4317" s="23">
        <v>160</v>
      </c>
      <c r="C4317" s="23">
        <v>16.869240000000001</v>
      </c>
      <c r="D4317" s="23">
        <v>803.70644400000003</v>
      </c>
      <c r="E4317" s="23">
        <v>145.300003</v>
      </c>
      <c r="F4317" s="23">
        <v>7.5999999999999998E-2</v>
      </c>
    </row>
    <row r="4318" spans="1:6" x14ac:dyDescent="0.25">
      <c r="A4318" s="17">
        <v>37189</v>
      </c>
      <c r="B4318" s="23">
        <v>160</v>
      </c>
      <c r="C4318" s="23">
        <v>16.343233000000001</v>
      </c>
      <c r="D4318" s="23">
        <v>811.70919599999991</v>
      </c>
      <c r="E4318" s="23">
        <v>143.800003</v>
      </c>
      <c r="F4318" s="23">
        <v>8.8999999999999996E-2</v>
      </c>
    </row>
    <row r="4319" spans="1:6" x14ac:dyDescent="0.25">
      <c r="A4319" s="17">
        <v>37190</v>
      </c>
      <c r="B4319" s="23">
        <v>154</v>
      </c>
      <c r="C4319" s="23">
        <v>16.044900999999999</v>
      </c>
      <c r="D4319" s="23">
        <v>818.28053799999998</v>
      </c>
      <c r="E4319" s="23">
        <v>142.5</v>
      </c>
      <c r="F4319" s="23">
        <v>8.4000000000000005E-2</v>
      </c>
    </row>
    <row r="4320" spans="1:6" x14ac:dyDescent="0.25">
      <c r="A4320" s="17">
        <v>37191</v>
      </c>
      <c r="B4320" s="23">
        <v>154</v>
      </c>
      <c r="C4320" s="23">
        <v>19.073214</v>
      </c>
      <c r="D4320" s="23">
        <v>809.73428100000001</v>
      </c>
      <c r="E4320" s="23">
        <v>144.60000600000001</v>
      </c>
      <c r="F4320" s="23">
        <v>7.0039999999999996</v>
      </c>
    </row>
    <row r="4321" spans="1:6" x14ac:dyDescent="0.25">
      <c r="A4321" s="17">
        <v>37192</v>
      </c>
      <c r="B4321" s="23">
        <v>158</v>
      </c>
      <c r="C4321" s="23">
        <v>19.100565</v>
      </c>
      <c r="D4321" s="23">
        <v>802.63490899999999</v>
      </c>
      <c r="E4321" s="23">
        <v>146.800003</v>
      </c>
      <c r="F4321" s="23">
        <v>0.62</v>
      </c>
    </row>
    <row r="4322" spans="1:6" x14ac:dyDescent="0.25">
      <c r="A4322" s="17">
        <v>37193</v>
      </c>
      <c r="B4322" s="23">
        <v>168</v>
      </c>
      <c r="C4322" s="23">
        <v>19.133465000000001</v>
      </c>
      <c r="D4322" s="23">
        <v>799.36079800000005</v>
      </c>
      <c r="E4322" s="23">
        <v>148.300003</v>
      </c>
      <c r="F4322" s="23">
        <v>3.1E-2</v>
      </c>
    </row>
    <row r="4323" spans="1:6" x14ac:dyDescent="0.25">
      <c r="A4323" s="17">
        <v>37194</v>
      </c>
      <c r="B4323" s="23">
        <v>165</v>
      </c>
      <c r="C4323" s="23">
        <v>19.090603000000002</v>
      </c>
      <c r="D4323" s="23">
        <v>788.17343500000004</v>
      </c>
      <c r="E4323" s="23">
        <v>148.800003</v>
      </c>
      <c r="F4323" s="23">
        <v>0</v>
      </c>
    </row>
    <row r="4324" spans="1:6" x14ac:dyDescent="0.25">
      <c r="A4324" s="17">
        <v>37195</v>
      </c>
      <c r="B4324" s="23">
        <v>172</v>
      </c>
      <c r="C4324" s="23">
        <v>19.340284</v>
      </c>
      <c r="D4324" s="23">
        <v>779.056872</v>
      </c>
      <c r="E4324" s="23">
        <v>150.699997</v>
      </c>
      <c r="F4324" s="23">
        <v>3.4380000000000002</v>
      </c>
    </row>
    <row r="4325" spans="1:6" x14ac:dyDescent="0.25">
      <c r="A4325" s="17">
        <v>37196</v>
      </c>
      <c r="B4325" s="23">
        <v>174</v>
      </c>
      <c r="C4325" s="23">
        <v>20.112776</v>
      </c>
      <c r="D4325" s="23">
        <v>783.62696999999991</v>
      </c>
      <c r="E4325" s="23">
        <v>156.5</v>
      </c>
      <c r="F4325" s="23">
        <v>6.702</v>
      </c>
    </row>
    <row r="4326" spans="1:6" x14ac:dyDescent="0.25">
      <c r="A4326" s="17">
        <v>37197</v>
      </c>
      <c r="B4326" s="23">
        <v>302</v>
      </c>
      <c r="C4326" s="23">
        <v>23.953544999999998</v>
      </c>
      <c r="D4326" s="23">
        <v>2231.6231150000003</v>
      </c>
      <c r="E4326" s="23">
        <v>199</v>
      </c>
      <c r="F4326" s="23">
        <v>39.959000000000003</v>
      </c>
    </row>
    <row r="4327" spans="1:6" x14ac:dyDescent="0.25">
      <c r="A4327" s="17">
        <v>37198</v>
      </c>
      <c r="B4327" s="23">
        <v>1790</v>
      </c>
      <c r="C4327" s="23">
        <v>33.338875000000002</v>
      </c>
      <c r="D4327" s="23">
        <v>1471.4738690000001</v>
      </c>
      <c r="E4327" s="23">
        <v>248.10000600000001</v>
      </c>
      <c r="F4327" s="23">
        <v>5.1669999999999998</v>
      </c>
    </row>
    <row r="4328" spans="1:6" x14ac:dyDescent="0.25">
      <c r="A4328" s="17">
        <v>37199</v>
      </c>
      <c r="B4328" s="23">
        <v>2150</v>
      </c>
      <c r="C4328" s="23">
        <v>39.074055000000001</v>
      </c>
      <c r="D4328" s="23">
        <v>2120.7406419999998</v>
      </c>
      <c r="E4328" s="23">
        <v>374.79998799999998</v>
      </c>
      <c r="F4328" s="23">
        <v>23.760999999999999</v>
      </c>
    </row>
    <row r="4329" spans="1:6" x14ac:dyDescent="0.25">
      <c r="A4329" s="17">
        <v>37200</v>
      </c>
      <c r="B4329" s="23">
        <v>1520</v>
      </c>
      <c r="C4329" s="23">
        <v>119.40501399999999</v>
      </c>
      <c r="D4329" s="23">
        <v>1422.449844</v>
      </c>
      <c r="E4329" s="23">
        <v>493.20001200000002</v>
      </c>
      <c r="F4329" s="23">
        <v>5.8159999999999998</v>
      </c>
    </row>
    <row r="4330" spans="1:6" x14ac:dyDescent="0.25">
      <c r="A4330" s="17">
        <v>37201</v>
      </c>
      <c r="B4330" s="23">
        <v>1280</v>
      </c>
      <c r="C4330" s="23">
        <v>129.88035600000001</v>
      </c>
      <c r="D4330" s="23">
        <v>1234.9504550000001</v>
      </c>
      <c r="E4330" s="23">
        <v>573.40002400000003</v>
      </c>
      <c r="F4330" s="23">
        <v>5.0999999999999997E-2</v>
      </c>
    </row>
    <row r="4331" spans="1:6" x14ac:dyDescent="0.25">
      <c r="A4331" s="17">
        <v>37202</v>
      </c>
      <c r="B4331" s="23">
        <v>781</v>
      </c>
      <c r="C4331" s="23">
        <v>170.718109</v>
      </c>
      <c r="D4331" s="23">
        <v>1037.7208560000001</v>
      </c>
      <c r="E4331" s="23">
        <v>635.40002400000003</v>
      </c>
      <c r="F4331" s="23">
        <v>0.01</v>
      </c>
    </row>
    <row r="4332" spans="1:6" x14ac:dyDescent="0.25">
      <c r="A4332" s="17">
        <v>37203</v>
      </c>
      <c r="B4332" s="23">
        <v>531</v>
      </c>
      <c r="C4332" s="23">
        <v>216.22444200000001</v>
      </c>
      <c r="D4332" s="23">
        <v>861.28837500000009</v>
      </c>
      <c r="E4332" s="23">
        <v>670.70001200000002</v>
      </c>
      <c r="F4332" s="23">
        <v>0.185</v>
      </c>
    </row>
    <row r="4333" spans="1:6" x14ac:dyDescent="0.25">
      <c r="A4333" s="17">
        <v>37204</v>
      </c>
      <c r="B4333" s="23">
        <v>436</v>
      </c>
      <c r="C4333" s="23">
        <v>193.497604</v>
      </c>
      <c r="D4333" s="23">
        <v>782.24763499999995</v>
      </c>
      <c r="E4333" s="23">
        <v>679.29998799999998</v>
      </c>
      <c r="F4333" s="23">
        <v>0.28799999999999998</v>
      </c>
    </row>
    <row r="4334" spans="1:6" x14ac:dyDescent="0.25">
      <c r="A4334" s="17">
        <v>37205</v>
      </c>
      <c r="B4334" s="23">
        <v>370</v>
      </c>
      <c r="C4334" s="23">
        <v>141.939606</v>
      </c>
      <c r="D4334" s="23">
        <v>707.34439099999997</v>
      </c>
      <c r="E4334" s="23">
        <v>668.59997599999997</v>
      </c>
      <c r="F4334" s="23">
        <v>0.124</v>
      </c>
    </row>
    <row r="4335" spans="1:6" x14ac:dyDescent="0.25">
      <c r="A4335" s="17">
        <v>37206</v>
      </c>
      <c r="B4335" s="23">
        <v>327</v>
      </c>
      <c r="C4335" s="23">
        <v>96.411636000000001</v>
      </c>
      <c r="D4335" s="23">
        <v>719.76145999999994</v>
      </c>
      <c r="E4335" s="23">
        <v>647.79998799999998</v>
      </c>
      <c r="F4335" s="23">
        <v>0.154</v>
      </c>
    </row>
    <row r="4336" spans="1:6" x14ac:dyDescent="0.25">
      <c r="A4336" s="17">
        <v>37207</v>
      </c>
      <c r="B4336" s="23">
        <v>294</v>
      </c>
      <c r="C4336" s="23">
        <v>69.998947000000001</v>
      </c>
      <c r="D4336" s="23">
        <v>734.0308379999999</v>
      </c>
      <c r="E4336" s="23">
        <v>614.5</v>
      </c>
      <c r="F4336" s="23">
        <v>0</v>
      </c>
    </row>
    <row r="4337" spans="1:6" x14ac:dyDescent="0.25">
      <c r="A4337" s="17">
        <v>37208</v>
      </c>
      <c r="B4337" s="23">
        <v>263</v>
      </c>
      <c r="C4337" s="23">
        <v>59.412022</v>
      </c>
      <c r="D4337" s="23">
        <v>721.05489699999998</v>
      </c>
      <c r="E4337" s="23">
        <v>574</v>
      </c>
      <c r="F4337" s="23">
        <v>7.5999999999999998E-2</v>
      </c>
    </row>
    <row r="4338" spans="1:6" x14ac:dyDescent="0.25">
      <c r="A4338" s="17">
        <v>37209</v>
      </c>
      <c r="B4338" s="23">
        <v>238</v>
      </c>
      <c r="C4338" s="23">
        <v>45.718864000000004</v>
      </c>
      <c r="D4338" s="23">
        <v>724.92377499999998</v>
      </c>
      <c r="E4338" s="23">
        <v>531.59997599999997</v>
      </c>
      <c r="F4338" s="23">
        <v>0</v>
      </c>
    </row>
    <row r="4339" spans="1:6" x14ac:dyDescent="0.25">
      <c r="A4339" s="17">
        <v>37210</v>
      </c>
      <c r="B4339" s="23">
        <v>216</v>
      </c>
      <c r="C4339" s="23">
        <v>40.239246000000001</v>
      </c>
      <c r="D4339" s="23">
        <v>743.00349100000005</v>
      </c>
      <c r="E4339" s="23">
        <v>491.60000600000001</v>
      </c>
      <c r="F4339" s="23">
        <v>0</v>
      </c>
    </row>
    <row r="4340" spans="1:6" x14ac:dyDescent="0.25">
      <c r="A4340" s="17">
        <v>37211</v>
      </c>
      <c r="B4340" s="23">
        <v>198</v>
      </c>
      <c r="C4340" s="23">
        <v>36.187080000000002</v>
      </c>
      <c r="D4340" s="23">
        <v>742.47093999999993</v>
      </c>
      <c r="E4340" s="23">
        <v>456.5</v>
      </c>
      <c r="F4340" s="23">
        <v>0</v>
      </c>
    </row>
    <row r="4341" spans="1:6" x14ac:dyDescent="0.25">
      <c r="A4341" s="17">
        <v>37212</v>
      </c>
      <c r="B4341" s="23">
        <v>182</v>
      </c>
      <c r="C4341" s="23">
        <v>33.784481</v>
      </c>
      <c r="D4341" s="23">
        <v>741.77399100000002</v>
      </c>
      <c r="E4341" s="23">
        <v>425.5</v>
      </c>
      <c r="F4341" s="23">
        <v>0</v>
      </c>
    </row>
    <row r="4342" spans="1:6" x14ac:dyDescent="0.25">
      <c r="A4342" s="17">
        <v>37213</v>
      </c>
      <c r="B4342" s="23">
        <v>177</v>
      </c>
      <c r="C4342" s="23">
        <v>31.490542999999999</v>
      </c>
      <c r="D4342" s="23">
        <v>737.40612399999998</v>
      </c>
      <c r="E4342" s="23">
        <v>397.20001200000002</v>
      </c>
      <c r="F4342" s="23">
        <v>0</v>
      </c>
    </row>
    <row r="4343" spans="1:6" x14ac:dyDescent="0.25">
      <c r="A4343" s="17">
        <v>37214</v>
      </c>
      <c r="B4343" s="23">
        <v>178</v>
      </c>
      <c r="C4343" s="23">
        <v>29.030671999999999</v>
      </c>
      <c r="D4343" s="23">
        <v>733.74282700000003</v>
      </c>
      <c r="E4343" s="23">
        <v>373.79998799999998</v>
      </c>
      <c r="F4343" s="23">
        <v>0</v>
      </c>
    </row>
    <row r="4344" spans="1:6" x14ac:dyDescent="0.25">
      <c r="A4344" s="17">
        <v>37215</v>
      </c>
      <c r="B4344" s="23">
        <v>176</v>
      </c>
      <c r="C4344" s="23">
        <v>27.483927000000001</v>
      </c>
      <c r="D4344" s="23">
        <v>728.16463299999998</v>
      </c>
      <c r="E4344" s="23">
        <v>355</v>
      </c>
      <c r="F4344" s="23">
        <v>0</v>
      </c>
    </row>
    <row r="4345" spans="1:6" x14ac:dyDescent="0.25">
      <c r="A4345" s="17">
        <v>37216</v>
      </c>
      <c r="B4345" s="23">
        <v>173</v>
      </c>
      <c r="C4345" s="23">
        <v>26.059168</v>
      </c>
      <c r="D4345" s="23">
        <v>725.49582499999997</v>
      </c>
      <c r="E4345" s="23">
        <v>344.79998799999998</v>
      </c>
      <c r="F4345" s="23">
        <v>0</v>
      </c>
    </row>
    <row r="4346" spans="1:6" x14ac:dyDescent="0.25">
      <c r="A4346" s="17">
        <v>37217</v>
      </c>
      <c r="B4346" s="23">
        <v>169</v>
      </c>
      <c r="C4346" s="23">
        <v>25.480394</v>
      </c>
      <c r="D4346" s="23">
        <v>734.82429400000001</v>
      </c>
      <c r="E4346" s="23">
        <v>331.70001200000002</v>
      </c>
      <c r="F4346" s="23">
        <v>0</v>
      </c>
    </row>
    <row r="4347" spans="1:6" x14ac:dyDescent="0.25">
      <c r="A4347" s="17">
        <v>37218</v>
      </c>
      <c r="B4347" s="23">
        <v>160</v>
      </c>
      <c r="C4347" s="23">
        <v>24.361961000000001</v>
      </c>
      <c r="D4347" s="23">
        <v>734.97135200000002</v>
      </c>
      <c r="E4347" s="23">
        <v>316</v>
      </c>
      <c r="F4347" s="23">
        <v>0</v>
      </c>
    </row>
    <row r="4348" spans="1:6" x14ac:dyDescent="0.25">
      <c r="A4348" s="17">
        <v>37219</v>
      </c>
      <c r="B4348" s="23">
        <v>158</v>
      </c>
      <c r="C4348" s="23">
        <v>23.571857000000001</v>
      </c>
      <c r="D4348" s="23">
        <v>731.06718100000001</v>
      </c>
      <c r="E4348" s="23">
        <v>299.10000600000001</v>
      </c>
      <c r="F4348" s="23">
        <v>0</v>
      </c>
    </row>
    <row r="4349" spans="1:6" x14ac:dyDescent="0.25">
      <c r="A4349" s="17">
        <v>37220</v>
      </c>
      <c r="B4349" s="23">
        <v>151</v>
      </c>
      <c r="C4349" s="23">
        <v>22.658825</v>
      </c>
      <c r="D4349" s="23">
        <v>725.02025200000003</v>
      </c>
      <c r="E4349" s="23">
        <v>281.60000600000001</v>
      </c>
      <c r="F4349" s="23">
        <v>0</v>
      </c>
    </row>
    <row r="4350" spans="1:6" x14ac:dyDescent="0.25">
      <c r="A4350" s="17">
        <v>37221</v>
      </c>
      <c r="B4350" s="23">
        <v>146</v>
      </c>
      <c r="C4350" s="23">
        <v>21.772779</v>
      </c>
      <c r="D4350" s="23">
        <v>720.63261699999998</v>
      </c>
      <c r="E4350" s="23">
        <v>264.5</v>
      </c>
      <c r="F4350" s="23">
        <v>5.5E-2</v>
      </c>
    </row>
    <row r="4351" spans="1:6" x14ac:dyDescent="0.25">
      <c r="A4351" s="17">
        <v>37222</v>
      </c>
      <c r="B4351" s="23">
        <v>145</v>
      </c>
      <c r="C4351" s="23">
        <v>20.629953</v>
      </c>
      <c r="D4351" s="23">
        <v>718.32445399999995</v>
      </c>
      <c r="E4351" s="23">
        <v>248.60000600000001</v>
      </c>
      <c r="F4351" s="23">
        <v>0</v>
      </c>
    </row>
    <row r="4352" spans="1:6" x14ac:dyDescent="0.25">
      <c r="A4352" s="17">
        <v>37223</v>
      </c>
      <c r="B4352" s="23">
        <v>139</v>
      </c>
      <c r="C4352" s="23">
        <v>19.532795</v>
      </c>
      <c r="D4352" s="23">
        <v>714.67924100000005</v>
      </c>
      <c r="E4352" s="23">
        <v>235.300003</v>
      </c>
      <c r="F4352" s="23">
        <v>1.7000000000000001E-2</v>
      </c>
    </row>
    <row r="4353" spans="1:6" x14ac:dyDescent="0.25">
      <c r="A4353" s="17">
        <v>37224</v>
      </c>
      <c r="B4353" s="23">
        <v>144</v>
      </c>
      <c r="C4353" s="23">
        <v>22.657209000000002</v>
      </c>
      <c r="D4353" s="23">
        <v>702.19649000000004</v>
      </c>
      <c r="E4353" s="23">
        <v>227.5</v>
      </c>
      <c r="F4353" s="23">
        <v>6.8730000000000002</v>
      </c>
    </row>
    <row r="4354" spans="1:6" x14ac:dyDescent="0.25">
      <c r="A4354" s="17">
        <v>37225</v>
      </c>
      <c r="B4354" s="23">
        <v>156</v>
      </c>
      <c r="C4354" s="23">
        <v>23.340693000000002</v>
      </c>
      <c r="D4354" s="23">
        <v>701.16834000000006</v>
      </c>
      <c r="E4354" s="23">
        <v>221.89999399999999</v>
      </c>
      <c r="F4354" s="23">
        <v>1.768</v>
      </c>
    </row>
    <row r="4355" spans="1:6" x14ac:dyDescent="0.25">
      <c r="A4355" s="17">
        <v>37226</v>
      </c>
      <c r="B4355" s="23">
        <v>169</v>
      </c>
      <c r="C4355" s="23">
        <v>27.003677</v>
      </c>
      <c r="D4355" s="23">
        <v>697.99656699999991</v>
      </c>
      <c r="E4355" s="23">
        <v>220.89999399999999</v>
      </c>
      <c r="F4355" s="23">
        <v>7.407</v>
      </c>
    </row>
    <row r="4356" spans="1:6" x14ac:dyDescent="0.25">
      <c r="A4356" s="17">
        <v>37227</v>
      </c>
      <c r="B4356" s="23">
        <v>197</v>
      </c>
      <c r="C4356" s="23">
        <v>30.261987999999999</v>
      </c>
      <c r="D4356" s="23">
        <v>691.01627100000007</v>
      </c>
      <c r="E4356" s="23">
        <v>220.10000600000001</v>
      </c>
      <c r="F4356" s="23">
        <v>0.22500000000000001</v>
      </c>
    </row>
    <row r="4357" spans="1:6" x14ac:dyDescent="0.25">
      <c r="A4357" s="17">
        <v>37228</v>
      </c>
      <c r="B4357" s="23">
        <v>220</v>
      </c>
      <c r="C4357" s="23">
        <v>50.503216000000002</v>
      </c>
      <c r="D4357" s="23">
        <v>670.97114900000008</v>
      </c>
      <c r="E4357" s="23">
        <v>222.300003</v>
      </c>
      <c r="F4357" s="23">
        <v>3.4609999999999999</v>
      </c>
    </row>
    <row r="4358" spans="1:6" x14ac:dyDescent="0.25">
      <c r="A4358" s="17">
        <v>37229</v>
      </c>
      <c r="B4358" s="23">
        <v>206</v>
      </c>
      <c r="C4358" s="23">
        <v>69.526955000000001</v>
      </c>
      <c r="D4358" s="23">
        <v>646.75984899999992</v>
      </c>
      <c r="E4358" s="23">
        <v>222.60000600000001</v>
      </c>
      <c r="F4358" s="23">
        <v>1.117</v>
      </c>
    </row>
    <row r="4359" spans="1:6" x14ac:dyDescent="0.25">
      <c r="A4359" s="17">
        <v>37230</v>
      </c>
      <c r="B4359" s="23">
        <v>182</v>
      </c>
      <c r="C4359" s="23">
        <v>71.747955000000005</v>
      </c>
      <c r="D4359" s="23">
        <v>650.22116099999994</v>
      </c>
      <c r="E4359" s="23">
        <v>226.300003</v>
      </c>
      <c r="F4359" s="23">
        <v>6.4960000000000004</v>
      </c>
    </row>
    <row r="4360" spans="1:6" x14ac:dyDescent="0.25">
      <c r="A4360" s="17">
        <v>37231</v>
      </c>
      <c r="B4360" s="23">
        <v>178</v>
      </c>
      <c r="C4360" s="23">
        <v>75.743744000000007</v>
      </c>
      <c r="D4360" s="23">
        <v>652.63632200000006</v>
      </c>
      <c r="E4360" s="23">
        <v>233.199997</v>
      </c>
      <c r="F4360" s="23">
        <v>5.2240000000000002</v>
      </c>
    </row>
    <row r="4361" spans="1:6" x14ac:dyDescent="0.25">
      <c r="A4361" s="17">
        <v>37232</v>
      </c>
      <c r="B4361" s="23">
        <v>174</v>
      </c>
      <c r="C4361" s="23">
        <v>83.960991000000007</v>
      </c>
      <c r="D4361" s="23">
        <v>643.58594499999992</v>
      </c>
      <c r="E4361" s="23">
        <v>242.699997</v>
      </c>
      <c r="F4361" s="23">
        <v>3.335</v>
      </c>
    </row>
    <row r="4362" spans="1:6" x14ac:dyDescent="0.25">
      <c r="A4362" s="17">
        <v>37233</v>
      </c>
      <c r="B4362" s="23">
        <v>186</v>
      </c>
      <c r="C4362" s="23">
        <v>139.42834500000001</v>
      </c>
      <c r="D4362" s="23">
        <v>588.10607899999991</v>
      </c>
      <c r="E4362" s="23">
        <v>261.89999399999999</v>
      </c>
      <c r="F4362" s="23">
        <v>9.9909999999999997</v>
      </c>
    </row>
    <row r="4363" spans="1:6" x14ac:dyDescent="0.25">
      <c r="A4363" s="17">
        <v>37234</v>
      </c>
      <c r="B4363" s="23">
        <v>190</v>
      </c>
      <c r="C4363" s="23">
        <v>157.979919</v>
      </c>
      <c r="D4363" s="23">
        <v>558.22985900000003</v>
      </c>
      <c r="E4363" s="23">
        <v>283.89999399999999</v>
      </c>
      <c r="F4363" s="23">
        <v>4.6829999999999998</v>
      </c>
    </row>
    <row r="4364" spans="1:6" x14ac:dyDescent="0.25">
      <c r="A4364" s="17">
        <v>37235</v>
      </c>
      <c r="B4364" s="23">
        <v>187</v>
      </c>
      <c r="C4364" s="23">
        <v>160.014343</v>
      </c>
      <c r="D4364" s="23">
        <v>551.50994900000001</v>
      </c>
      <c r="E4364" s="23">
        <v>306</v>
      </c>
      <c r="F4364" s="23">
        <v>3.5710000000000002</v>
      </c>
    </row>
    <row r="4365" spans="1:6" x14ac:dyDescent="0.25">
      <c r="A4365" s="17">
        <v>37236</v>
      </c>
      <c r="B4365" s="23">
        <v>206</v>
      </c>
      <c r="C4365" s="23">
        <v>200.03898599999999</v>
      </c>
      <c r="D4365" s="23">
        <v>810.60835299999997</v>
      </c>
      <c r="E4365" s="23">
        <v>350.29998799999998</v>
      </c>
      <c r="F4365" s="23">
        <v>12.085000000000001</v>
      </c>
    </row>
    <row r="4366" spans="1:6" x14ac:dyDescent="0.25">
      <c r="A4366" s="17">
        <v>37237</v>
      </c>
      <c r="B4366" s="23">
        <v>382</v>
      </c>
      <c r="C4366" s="23">
        <v>125.665474</v>
      </c>
      <c r="D4366" s="23">
        <v>1361.5132370000001</v>
      </c>
      <c r="E4366" s="23">
        <v>429.39999399999999</v>
      </c>
      <c r="F4366" s="23">
        <v>17.478999999999999</v>
      </c>
    </row>
    <row r="4367" spans="1:6" x14ac:dyDescent="0.25">
      <c r="A4367" s="17">
        <v>37238</v>
      </c>
      <c r="B4367" s="23">
        <v>778</v>
      </c>
      <c r="C4367" s="23">
        <v>233.84060700000001</v>
      </c>
      <c r="D4367" s="23">
        <v>1030.2088309999999</v>
      </c>
      <c r="E4367" s="23">
        <v>509.79998799999998</v>
      </c>
      <c r="F4367" s="23">
        <v>5.2460000000000004</v>
      </c>
    </row>
    <row r="4368" spans="1:6" x14ac:dyDescent="0.25">
      <c r="A4368" s="17">
        <v>37239</v>
      </c>
      <c r="B4368" s="23">
        <v>953</v>
      </c>
      <c r="C4368" s="23">
        <v>217.239487</v>
      </c>
      <c r="D4368" s="23">
        <v>789.43952899999999</v>
      </c>
      <c r="E4368" s="23">
        <v>568.40002400000003</v>
      </c>
      <c r="F4368" s="23">
        <v>0</v>
      </c>
    </row>
    <row r="4369" spans="1:6" x14ac:dyDescent="0.25">
      <c r="A4369" s="17">
        <v>37240</v>
      </c>
      <c r="B4369" s="23">
        <v>776</v>
      </c>
      <c r="C4369" s="23">
        <v>226.33479299999999</v>
      </c>
      <c r="D4369" s="23">
        <v>689.96714800000007</v>
      </c>
      <c r="E4369" s="23">
        <v>609.29998799999998</v>
      </c>
      <c r="F4369" s="23">
        <v>1.581</v>
      </c>
    </row>
    <row r="4370" spans="1:6" x14ac:dyDescent="0.25">
      <c r="A4370" s="17">
        <v>37241</v>
      </c>
      <c r="B4370" s="23">
        <v>561</v>
      </c>
      <c r="C4370" s="23">
        <v>269.30471799999998</v>
      </c>
      <c r="D4370" s="23">
        <v>617.60128800000007</v>
      </c>
      <c r="E4370" s="23">
        <v>657.79998799999998</v>
      </c>
      <c r="F4370" s="23">
        <v>7.7779999999999996</v>
      </c>
    </row>
    <row r="4371" spans="1:6" x14ac:dyDescent="0.25">
      <c r="A4371" s="17">
        <v>37242</v>
      </c>
      <c r="B4371" s="23">
        <v>475</v>
      </c>
      <c r="C4371" s="23">
        <v>241.18266299999999</v>
      </c>
      <c r="D4371" s="23">
        <v>852.776566</v>
      </c>
      <c r="E4371" s="23">
        <v>719.5</v>
      </c>
      <c r="F4371" s="23">
        <v>11.314</v>
      </c>
    </row>
    <row r="4372" spans="1:6" x14ac:dyDescent="0.25">
      <c r="A4372" s="17">
        <v>37243</v>
      </c>
      <c r="B4372" s="23">
        <v>602</v>
      </c>
      <c r="C4372" s="23">
        <v>291.68734699999999</v>
      </c>
      <c r="D4372" s="23">
        <v>693.56668100000002</v>
      </c>
      <c r="E4372" s="23">
        <v>762.79998799999998</v>
      </c>
      <c r="F4372" s="23">
        <v>5.4710000000000001</v>
      </c>
    </row>
    <row r="4373" spans="1:6" x14ac:dyDescent="0.25">
      <c r="A4373" s="17">
        <v>37244</v>
      </c>
      <c r="B4373" s="23">
        <v>771</v>
      </c>
      <c r="C4373" s="23">
        <v>293.60736100000003</v>
      </c>
      <c r="D4373" s="23">
        <v>596.433716</v>
      </c>
      <c r="E4373" s="23">
        <v>777.20001200000002</v>
      </c>
      <c r="F4373" s="23">
        <v>0.85299999999999998</v>
      </c>
    </row>
    <row r="4374" spans="1:6" x14ac:dyDescent="0.25">
      <c r="A4374" s="17">
        <v>37245</v>
      </c>
      <c r="B4374" s="23">
        <v>698</v>
      </c>
      <c r="C4374" s="23">
        <v>296.76257299999997</v>
      </c>
      <c r="D4374" s="23">
        <v>574.67987100000005</v>
      </c>
      <c r="E4374" s="23">
        <v>791.20001200000002</v>
      </c>
      <c r="F4374" s="23">
        <v>6.4889999999999999</v>
      </c>
    </row>
    <row r="4375" spans="1:6" x14ac:dyDescent="0.25">
      <c r="A4375" s="17">
        <v>37246</v>
      </c>
      <c r="B4375" s="23">
        <v>587</v>
      </c>
      <c r="C4375" s="23">
        <v>299.314301</v>
      </c>
      <c r="D4375" s="23">
        <v>561.19277899999997</v>
      </c>
      <c r="E4375" s="23">
        <v>787.20001200000002</v>
      </c>
      <c r="F4375" s="23">
        <v>2.3069999999999999</v>
      </c>
    </row>
    <row r="4376" spans="1:6" x14ac:dyDescent="0.25">
      <c r="A4376" s="17">
        <v>37247</v>
      </c>
      <c r="B4376" s="23">
        <v>542</v>
      </c>
      <c r="C4376" s="23">
        <v>276.18948399999999</v>
      </c>
      <c r="D4376" s="23">
        <v>534.81527700000004</v>
      </c>
      <c r="E4376" s="23">
        <v>765.40002400000003</v>
      </c>
      <c r="F4376" s="23">
        <v>0</v>
      </c>
    </row>
    <row r="4377" spans="1:6" x14ac:dyDescent="0.25">
      <c r="A4377" s="17">
        <v>37248</v>
      </c>
      <c r="B4377" s="23">
        <v>511</v>
      </c>
      <c r="C4377" s="23">
        <v>202.102585</v>
      </c>
      <c r="D4377" s="23">
        <v>567.98487799999998</v>
      </c>
      <c r="E4377" s="23">
        <v>731.5</v>
      </c>
      <c r="F4377" s="23">
        <v>0</v>
      </c>
    </row>
    <row r="4378" spans="1:6" x14ac:dyDescent="0.25">
      <c r="A4378" s="17">
        <v>37249</v>
      </c>
      <c r="B4378" s="23">
        <v>444</v>
      </c>
      <c r="C4378" s="23">
        <v>128.63763399999999</v>
      </c>
      <c r="D4378" s="23">
        <v>609.35980300000006</v>
      </c>
      <c r="E4378" s="23">
        <v>689.09997599999997</v>
      </c>
      <c r="F4378" s="23">
        <v>0</v>
      </c>
    </row>
    <row r="4379" spans="1:6" x14ac:dyDescent="0.25">
      <c r="A4379" s="17">
        <v>37250</v>
      </c>
      <c r="B4379" s="23">
        <v>376</v>
      </c>
      <c r="C4379" s="23">
        <v>92.989165999999997</v>
      </c>
      <c r="D4379" s="23">
        <v>620.13784800000008</v>
      </c>
      <c r="E4379" s="23">
        <v>641.79998799999998</v>
      </c>
      <c r="F4379" s="23">
        <v>1.4E-2</v>
      </c>
    </row>
    <row r="4380" spans="1:6" x14ac:dyDescent="0.25">
      <c r="A4380" s="17">
        <v>37251</v>
      </c>
      <c r="B4380" s="23">
        <v>327</v>
      </c>
      <c r="C4380" s="23">
        <v>70.091980000000007</v>
      </c>
      <c r="D4380" s="23">
        <v>633.61791999999991</v>
      </c>
      <c r="E4380" s="23">
        <v>592.40002400000003</v>
      </c>
      <c r="F4380" s="23">
        <v>0</v>
      </c>
    </row>
    <row r="4381" spans="1:6" x14ac:dyDescent="0.25">
      <c r="A4381" s="17">
        <v>37252</v>
      </c>
      <c r="B4381" s="23">
        <v>300</v>
      </c>
      <c r="C4381" s="23">
        <v>59.231200999999999</v>
      </c>
      <c r="D4381" s="23">
        <v>622.51300100000003</v>
      </c>
      <c r="E4381" s="23">
        <v>545.40002400000003</v>
      </c>
      <c r="F4381" s="23">
        <v>0</v>
      </c>
    </row>
    <row r="4382" spans="1:6" x14ac:dyDescent="0.25">
      <c r="A4382" s="17">
        <v>37253</v>
      </c>
      <c r="B4382" s="23">
        <v>273</v>
      </c>
      <c r="C4382" s="23">
        <v>47.726353000000003</v>
      </c>
      <c r="D4382" s="23">
        <v>626.44869599999993</v>
      </c>
      <c r="E4382" s="23">
        <v>503.29998799999998</v>
      </c>
      <c r="F4382" s="23">
        <v>0</v>
      </c>
    </row>
    <row r="4383" spans="1:6" x14ac:dyDescent="0.25">
      <c r="A4383" s="17">
        <v>37254</v>
      </c>
      <c r="B4383" s="23">
        <v>263</v>
      </c>
      <c r="C4383" s="23">
        <v>42.180557</v>
      </c>
      <c r="D4383" s="23">
        <v>634.67710899999997</v>
      </c>
      <c r="E4383" s="23">
        <v>466.79998799999998</v>
      </c>
      <c r="F4383" s="23">
        <v>0</v>
      </c>
    </row>
    <row r="4384" spans="1:6" x14ac:dyDescent="0.25">
      <c r="A4384" s="17">
        <v>37255</v>
      </c>
      <c r="B4384" s="23">
        <v>252</v>
      </c>
      <c r="C4384" s="23">
        <v>37.898659000000002</v>
      </c>
      <c r="D4384" s="23">
        <v>629.60421000000008</v>
      </c>
      <c r="E4384" s="23">
        <v>436</v>
      </c>
      <c r="F4384" s="23">
        <v>0</v>
      </c>
    </row>
    <row r="4385" spans="1:6" x14ac:dyDescent="0.25">
      <c r="A4385" s="28">
        <v>37256</v>
      </c>
      <c r="B4385" s="23">
        <v>250</v>
      </c>
      <c r="C4385" s="23">
        <v>34.541091999999999</v>
      </c>
      <c r="D4385" s="23">
        <v>632.04887399999996</v>
      </c>
      <c r="E4385" s="23">
        <v>409</v>
      </c>
      <c r="F4385" s="23">
        <v>0</v>
      </c>
    </row>
    <row r="4386" spans="1:6" x14ac:dyDescent="0.25">
      <c r="A4386" s="29">
        <v>37257</v>
      </c>
      <c r="B4386" s="23">
        <v>271</v>
      </c>
      <c r="C4386" s="23">
        <v>32.296607999999999</v>
      </c>
      <c r="D4386" s="23">
        <v>624.58718099999999</v>
      </c>
      <c r="E4386" s="23">
        <v>383.89999399999999</v>
      </c>
      <c r="F4386" s="23">
        <v>0</v>
      </c>
    </row>
    <row r="4387" spans="1:6" x14ac:dyDescent="0.25">
      <c r="A4387" s="29">
        <v>37258</v>
      </c>
      <c r="B4387" s="23">
        <v>266</v>
      </c>
      <c r="C4387" s="23">
        <v>28.917618000000001</v>
      </c>
      <c r="D4387" s="23">
        <v>626.64811700000007</v>
      </c>
      <c r="E4387" s="23">
        <v>365.29998799999998</v>
      </c>
      <c r="F4387" s="23">
        <v>1.7000000000000001E-2</v>
      </c>
    </row>
    <row r="4388" spans="1:6" x14ac:dyDescent="0.25">
      <c r="A4388" s="29">
        <v>37259</v>
      </c>
      <c r="B4388" s="23">
        <v>209</v>
      </c>
      <c r="C4388" s="23">
        <v>27.656027000000002</v>
      </c>
      <c r="D4388" s="23">
        <v>623.56437100000005</v>
      </c>
      <c r="E4388" s="23">
        <v>350.5</v>
      </c>
      <c r="F4388" s="23">
        <v>0</v>
      </c>
    </row>
    <row r="4389" spans="1:6" x14ac:dyDescent="0.25">
      <c r="A4389" s="29">
        <v>37260</v>
      </c>
      <c r="B4389" s="23">
        <v>182</v>
      </c>
      <c r="C4389" s="23">
        <v>26.392078000000001</v>
      </c>
      <c r="D4389" s="23">
        <v>619.343029</v>
      </c>
      <c r="E4389" s="23">
        <v>340.89999399999999</v>
      </c>
      <c r="F4389" s="23">
        <v>0</v>
      </c>
    </row>
    <row r="4390" spans="1:6" x14ac:dyDescent="0.25">
      <c r="A4390" s="29">
        <v>37261</v>
      </c>
      <c r="B4390" s="23">
        <v>169</v>
      </c>
      <c r="C4390" s="23">
        <v>25.435347</v>
      </c>
      <c r="D4390" s="23">
        <v>627.82637199999999</v>
      </c>
      <c r="E4390" s="23">
        <v>327.5</v>
      </c>
      <c r="F4390" s="23">
        <v>0</v>
      </c>
    </row>
    <row r="4391" spans="1:6" x14ac:dyDescent="0.25">
      <c r="A4391" s="29">
        <v>37262</v>
      </c>
      <c r="B4391" s="23">
        <v>162</v>
      </c>
      <c r="C4391" s="23">
        <v>24.341702000000002</v>
      </c>
      <c r="D4391" s="23">
        <v>623.31851499999993</v>
      </c>
      <c r="E4391" s="23">
        <v>312</v>
      </c>
      <c r="F4391" s="23">
        <v>0</v>
      </c>
    </row>
    <row r="4392" spans="1:6" x14ac:dyDescent="0.25">
      <c r="A4392" s="29">
        <v>37263</v>
      </c>
      <c r="B4392" s="23">
        <v>150</v>
      </c>
      <c r="C4392" s="23">
        <v>23.468557000000001</v>
      </c>
      <c r="D4392" s="23">
        <v>627.71882099999993</v>
      </c>
      <c r="E4392" s="23">
        <v>295.60000600000001</v>
      </c>
      <c r="F4392" s="23">
        <v>0</v>
      </c>
    </row>
    <row r="4393" spans="1:6" x14ac:dyDescent="0.25">
      <c r="A4393" s="29">
        <v>37264</v>
      </c>
      <c r="B4393" s="23">
        <v>131</v>
      </c>
      <c r="C4393" s="23">
        <v>22.527334</v>
      </c>
      <c r="D4393" s="23">
        <v>632.52015100000006</v>
      </c>
      <c r="E4393" s="23">
        <v>279</v>
      </c>
      <c r="F4393" s="23">
        <v>0</v>
      </c>
    </row>
    <row r="4394" spans="1:6" x14ac:dyDescent="0.25">
      <c r="A4394" s="29">
        <v>37265</v>
      </c>
      <c r="B4394" s="23">
        <v>139</v>
      </c>
      <c r="C4394" s="23">
        <v>21.607512</v>
      </c>
      <c r="D4394" s="23">
        <v>627.47006399999998</v>
      </c>
      <c r="E4394" s="23">
        <v>262.60000600000001</v>
      </c>
      <c r="F4394" s="23">
        <v>0</v>
      </c>
    </row>
    <row r="4395" spans="1:6" x14ac:dyDescent="0.25">
      <c r="A4395" s="29">
        <v>37266</v>
      </c>
      <c r="B4395" s="23">
        <v>134</v>
      </c>
      <c r="C4395" s="23">
        <v>20.661171</v>
      </c>
      <c r="D4395" s="23">
        <v>631.84212500000001</v>
      </c>
      <c r="E4395" s="23">
        <v>247.60000600000001</v>
      </c>
      <c r="F4395" s="23">
        <v>2.1000000000000001E-2</v>
      </c>
    </row>
    <row r="4396" spans="1:6" x14ac:dyDescent="0.25">
      <c r="A4396" s="29">
        <v>37267</v>
      </c>
      <c r="B4396" s="23">
        <v>134</v>
      </c>
      <c r="C4396" s="23">
        <v>19.573412000000001</v>
      </c>
      <c r="D4396" s="23">
        <v>638.43702500000006</v>
      </c>
      <c r="E4396" s="23">
        <v>234.300003</v>
      </c>
      <c r="F4396" s="23">
        <v>0</v>
      </c>
    </row>
    <row r="4397" spans="1:6" x14ac:dyDescent="0.25">
      <c r="A4397" s="29">
        <v>37268</v>
      </c>
      <c r="B4397" s="23">
        <v>129</v>
      </c>
      <c r="C4397" s="23">
        <v>18.689201000000001</v>
      </c>
      <c r="D4397" s="23">
        <v>633.31751299999996</v>
      </c>
      <c r="E4397" s="23">
        <v>222</v>
      </c>
      <c r="F4397" s="23">
        <v>2.7E-2</v>
      </c>
    </row>
    <row r="4398" spans="1:6" x14ac:dyDescent="0.25">
      <c r="A4398" s="29">
        <v>37269</v>
      </c>
      <c r="B4398" s="23">
        <v>124</v>
      </c>
      <c r="C4398" s="23">
        <v>18.004784000000001</v>
      </c>
      <c r="D4398" s="23">
        <v>629.17960300000004</v>
      </c>
      <c r="E4398" s="23">
        <v>210.10000600000001</v>
      </c>
      <c r="F4398" s="23">
        <v>2.1000000000000001E-2</v>
      </c>
    </row>
    <row r="4399" spans="1:6" x14ac:dyDescent="0.25">
      <c r="A4399" s="29">
        <v>37270</v>
      </c>
      <c r="B4399" s="23">
        <v>124</v>
      </c>
      <c r="C4399" s="23">
        <v>16.893025999999999</v>
      </c>
      <c r="D4399" s="23">
        <v>624.66239400000006</v>
      </c>
      <c r="E4399" s="23">
        <v>198.5</v>
      </c>
      <c r="F4399" s="23">
        <v>0</v>
      </c>
    </row>
    <row r="4400" spans="1:6" x14ac:dyDescent="0.25">
      <c r="A4400" s="29">
        <v>37271</v>
      </c>
      <c r="B4400" s="23">
        <v>129</v>
      </c>
      <c r="C4400" s="23">
        <v>23.714378</v>
      </c>
      <c r="D4400" s="23">
        <v>1005.3475119999999</v>
      </c>
      <c r="E4400" s="23">
        <v>209</v>
      </c>
      <c r="F4400" s="23">
        <v>22.44</v>
      </c>
    </row>
    <row r="4401" spans="1:6" x14ac:dyDescent="0.25">
      <c r="A4401" s="29">
        <v>37272</v>
      </c>
      <c r="B4401" s="23">
        <v>205</v>
      </c>
      <c r="C4401" s="23">
        <v>28.802547000000001</v>
      </c>
      <c r="D4401" s="23">
        <v>1475.0769700000001</v>
      </c>
      <c r="E4401" s="23">
        <v>228.5</v>
      </c>
      <c r="F4401" s="23">
        <v>13.026999999999999</v>
      </c>
    </row>
    <row r="4402" spans="1:6" x14ac:dyDescent="0.25">
      <c r="A4402" s="29">
        <v>37273</v>
      </c>
      <c r="B4402" s="23">
        <v>780</v>
      </c>
      <c r="C4402" s="23">
        <v>95.570151999999993</v>
      </c>
      <c r="D4402" s="23">
        <v>1009.240151</v>
      </c>
      <c r="E4402" s="23">
        <v>250.10000600000001</v>
      </c>
      <c r="F4402" s="23">
        <v>4.6349999999999998</v>
      </c>
    </row>
    <row r="4403" spans="1:6" x14ac:dyDescent="0.25">
      <c r="A4403" s="29">
        <v>37274</v>
      </c>
      <c r="B4403" s="23">
        <v>950</v>
      </c>
      <c r="C4403" s="23">
        <v>94.976753000000002</v>
      </c>
      <c r="D4403" s="23">
        <v>2097.1011280000002</v>
      </c>
      <c r="E4403" s="23">
        <v>297.70001200000002</v>
      </c>
      <c r="F4403" s="23">
        <v>27.626999999999999</v>
      </c>
    </row>
    <row r="4404" spans="1:6" x14ac:dyDescent="0.25">
      <c r="A4404" s="29">
        <v>37275</v>
      </c>
      <c r="B4404" s="23">
        <v>840</v>
      </c>
      <c r="C4404" s="23">
        <v>201.878433</v>
      </c>
      <c r="D4404" s="23">
        <v>1197.2001799999998</v>
      </c>
      <c r="E4404" s="23">
        <v>359.10000600000001</v>
      </c>
      <c r="F4404" s="23">
        <v>1.222</v>
      </c>
    </row>
    <row r="4405" spans="1:6" x14ac:dyDescent="0.25">
      <c r="A4405" s="29">
        <v>37276</v>
      </c>
      <c r="B4405" s="23">
        <v>757</v>
      </c>
      <c r="C4405" s="23">
        <v>255.27380400000001</v>
      </c>
      <c r="D4405" s="23">
        <v>953.49255299999993</v>
      </c>
      <c r="E4405" s="23">
        <v>423.79998799999998</v>
      </c>
      <c r="F4405" s="23">
        <v>1.2849999999999999</v>
      </c>
    </row>
    <row r="4406" spans="1:6" x14ac:dyDescent="0.25">
      <c r="A4406" s="29">
        <v>37277</v>
      </c>
      <c r="B4406" s="23">
        <v>540</v>
      </c>
      <c r="C4406" s="23">
        <v>240.476608</v>
      </c>
      <c r="D4406" s="23">
        <v>826.49311899999998</v>
      </c>
      <c r="E4406" s="23">
        <v>500.10000600000001</v>
      </c>
      <c r="F4406" s="23">
        <v>2.4E-2</v>
      </c>
    </row>
    <row r="4407" spans="1:6" x14ac:dyDescent="0.25">
      <c r="A4407" s="29">
        <v>37278</v>
      </c>
      <c r="B4407" s="23">
        <v>454</v>
      </c>
      <c r="C4407" s="23">
        <v>262.74169899999998</v>
      </c>
      <c r="D4407" s="23">
        <v>693.18933100000004</v>
      </c>
      <c r="E4407" s="23">
        <v>559.79998799999998</v>
      </c>
      <c r="F4407" s="23">
        <v>0</v>
      </c>
    </row>
    <row r="4408" spans="1:6" x14ac:dyDescent="0.25">
      <c r="A4408" s="29">
        <v>37279</v>
      </c>
      <c r="B4408" s="23">
        <v>399</v>
      </c>
      <c r="C4408" s="23">
        <v>198.78976399999999</v>
      </c>
      <c r="D4408" s="23">
        <v>652.32272399999999</v>
      </c>
      <c r="E4408" s="23">
        <v>593.90002400000003</v>
      </c>
      <c r="F4408" s="23">
        <v>0</v>
      </c>
    </row>
    <row r="4409" spans="1:6" x14ac:dyDescent="0.25">
      <c r="A4409" s="29">
        <v>37280</v>
      </c>
      <c r="B4409" s="23">
        <v>365</v>
      </c>
      <c r="C4409" s="23">
        <v>273.47274800000002</v>
      </c>
      <c r="D4409" s="23">
        <v>537.636078</v>
      </c>
      <c r="E4409" s="23">
        <v>615</v>
      </c>
      <c r="F4409" s="23">
        <v>6.1059999999999999</v>
      </c>
    </row>
    <row r="4410" spans="1:6" x14ac:dyDescent="0.25">
      <c r="A4410" s="29">
        <v>37281</v>
      </c>
      <c r="B4410" s="23">
        <v>388</v>
      </c>
      <c r="C4410" s="23">
        <v>173.78291300000001</v>
      </c>
      <c r="D4410" s="23">
        <v>1548.011765</v>
      </c>
      <c r="E4410" s="23">
        <v>698.59997599999997</v>
      </c>
      <c r="F4410" s="23">
        <v>25.902999999999999</v>
      </c>
    </row>
    <row r="4411" spans="1:6" x14ac:dyDescent="0.25">
      <c r="A4411" s="29">
        <v>37282</v>
      </c>
      <c r="B4411" s="23">
        <v>673</v>
      </c>
      <c r="C4411" s="23">
        <v>324.43228099999999</v>
      </c>
      <c r="D4411" s="23">
        <v>752.73593199999993</v>
      </c>
      <c r="E4411" s="23">
        <v>749.79998799999998</v>
      </c>
      <c r="F4411" s="23">
        <v>1.4810000000000001</v>
      </c>
    </row>
    <row r="4412" spans="1:6" x14ac:dyDescent="0.25">
      <c r="A4412" s="29">
        <v>37283</v>
      </c>
      <c r="B4412" s="23">
        <v>838</v>
      </c>
      <c r="C4412" s="23">
        <v>328.10455300000001</v>
      </c>
      <c r="D4412" s="23">
        <v>636.15472399999999</v>
      </c>
      <c r="E4412" s="23">
        <v>773.70001200000002</v>
      </c>
      <c r="F4412" s="23">
        <v>0.51300000000000001</v>
      </c>
    </row>
    <row r="4413" spans="1:6" x14ac:dyDescent="0.25">
      <c r="A4413" s="29">
        <v>37284</v>
      </c>
      <c r="B4413" s="23">
        <v>662</v>
      </c>
      <c r="C4413" s="23">
        <v>302.13595600000002</v>
      </c>
      <c r="D4413" s="23">
        <v>589.89675899999997</v>
      </c>
      <c r="E4413" s="23">
        <v>770.70001200000002</v>
      </c>
      <c r="F4413" s="23">
        <v>0.124</v>
      </c>
    </row>
    <row r="4414" spans="1:6" x14ac:dyDescent="0.25">
      <c r="A4414" s="29">
        <v>37285</v>
      </c>
      <c r="B4414" s="23">
        <v>513</v>
      </c>
      <c r="C4414" s="23">
        <v>213.472137</v>
      </c>
      <c r="D4414" s="23">
        <v>625.74997000000008</v>
      </c>
      <c r="E4414" s="23">
        <v>748.59997599999997</v>
      </c>
      <c r="F4414" s="23">
        <v>0</v>
      </c>
    </row>
    <row r="4415" spans="1:6" x14ac:dyDescent="0.25">
      <c r="A4415" s="29">
        <v>37286</v>
      </c>
      <c r="B4415" s="23">
        <v>428</v>
      </c>
      <c r="C4415" s="23">
        <v>138.589066</v>
      </c>
      <c r="D4415" s="23">
        <v>653.20207200000004</v>
      </c>
      <c r="E4415" s="23">
        <v>712</v>
      </c>
      <c r="F4415" s="23">
        <v>0</v>
      </c>
    </row>
    <row r="4416" spans="1:6" x14ac:dyDescent="0.25">
      <c r="A4416" s="29">
        <v>37287</v>
      </c>
      <c r="B4416" s="23">
        <v>368</v>
      </c>
      <c r="C4416" s="23">
        <v>173.84693899999999</v>
      </c>
      <c r="D4416" s="23">
        <v>552.43577600000003</v>
      </c>
      <c r="E4416" s="23">
        <v>673.20001200000002</v>
      </c>
      <c r="F4416" s="23">
        <v>4.5659999999999998</v>
      </c>
    </row>
    <row r="4417" spans="1:6" x14ac:dyDescent="0.25">
      <c r="A4417" s="29">
        <v>37288</v>
      </c>
      <c r="B4417" s="23">
        <v>332</v>
      </c>
      <c r="C4417" s="23">
        <v>177.004288</v>
      </c>
      <c r="D4417" s="23">
        <v>541.19700599999999</v>
      </c>
      <c r="E4417" s="23">
        <v>633.09997599999997</v>
      </c>
      <c r="F4417" s="23">
        <v>2.86</v>
      </c>
    </row>
    <row r="4418" spans="1:6" x14ac:dyDescent="0.25">
      <c r="A4418" s="29">
        <v>37289</v>
      </c>
      <c r="B4418" s="23">
        <v>319</v>
      </c>
      <c r="C4418" s="23">
        <v>104.44405399999999</v>
      </c>
      <c r="D4418" s="23">
        <v>584.59275000000002</v>
      </c>
      <c r="E4418" s="23">
        <v>589.40002400000003</v>
      </c>
      <c r="F4418" s="23">
        <v>0</v>
      </c>
    </row>
    <row r="4419" spans="1:6" x14ac:dyDescent="0.25">
      <c r="A4419" s="29">
        <v>37290</v>
      </c>
      <c r="B4419" s="23">
        <v>312</v>
      </c>
      <c r="C4419" s="23">
        <v>83.458541999999994</v>
      </c>
      <c r="D4419" s="23">
        <v>577.62098700000001</v>
      </c>
      <c r="E4419" s="23">
        <v>546.5</v>
      </c>
      <c r="F4419" s="23">
        <v>0</v>
      </c>
    </row>
    <row r="4420" spans="1:6" x14ac:dyDescent="0.25">
      <c r="A4420" s="29">
        <v>37291</v>
      </c>
      <c r="B4420" s="23">
        <v>292</v>
      </c>
      <c r="C4420" s="23">
        <v>114.755348</v>
      </c>
      <c r="D4420" s="23">
        <v>515.39662999999996</v>
      </c>
      <c r="E4420" s="23">
        <v>511.10000600000001</v>
      </c>
      <c r="F4420" s="23">
        <v>2.923</v>
      </c>
    </row>
    <row r="4421" spans="1:6" x14ac:dyDescent="0.25">
      <c r="A4421" s="29">
        <v>37292</v>
      </c>
      <c r="B4421" s="23">
        <v>275</v>
      </c>
      <c r="C4421" s="23">
        <v>89.980002999999996</v>
      </c>
      <c r="D4421" s="23">
        <v>538.25620300000003</v>
      </c>
      <c r="E4421" s="23">
        <v>479.79998799999998</v>
      </c>
      <c r="F4421" s="23">
        <v>0.20899999999999999</v>
      </c>
    </row>
    <row r="4422" spans="1:6" x14ac:dyDescent="0.25">
      <c r="A4422" s="29">
        <v>37293</v>
      </c>
      <c r="B4422" s="23">
        <v>272</v>
      </c>
      <c r="C4422" s="23">
        <v>72.488167000000004</v>
      </c>
      <c r="D4422" s="23">
        <v>552.36467700000003</v>
      </c>
      <c r="E4422" s="23">
        <v>452.20001200000002</v>
      </c>
      <c r="F4422" s="23">
        <v>0</v>
      </c>
    </row>
    <row r="4423" spans="1:6" x14ac:dyDescent="0.25">
      <c r="A4423" s="29">
        <v>37294</v>
      </c>
      <c r="B4423" s="23">
        <v>269</v>
      </c>
      <c r="C4423" s="23">
        <v>68.144867000000005</v>
      </c>
      <c r="D4423" s="23">
        <v>549.20333900000003</v>
      </c>
      <c r="E4423" s="23">
        <v>426.89999399999999</v>
      </c>
      <c r="F4423" s="23">
        <v>0.17899999999999999</v>
      </c>
    </row>
    <row r="4424" spans="1:6" x14ac:dyDescent="0.25">
      <c r="A4424" s="29">
        <v>37295</v>
      </c>
      <c r="B4424" s="23">
        <v>253</v>
      </c>
      <c r="C4424" s="23">
        <v>68.427154999999999</v>
      </c>
      <c r="D4424" s="23">
        <v>548.51181000000008</v>
      </c>
      <c r="E4424" s="23">
        <v>403.89999399999999</v>
      </c>
      <c r="F4424" s="23">
        <v>1.78</v>
      </c>
    </row>
    <row r="4425" spans="1:6" x14ac:dyDescent="0.25">
      <c r="A4425" s="29">
        <v>37296</v>
      </c>
      <c r="B4425" s="23">
        <v>237</v>
      </c>
      <c r="C4425" s="23">
        <v>79.377182000000005</v>
      </c>
      <c r="D4425" s="23">
        <v>529.75813300000004</v>
      </c>
      <c r="E4425" s="23">
        <v>387.5</v>
      </c>
      <c r="F4425" s="23">
        <v>2.3620000000000001</v>
      </c>
    </row>
    <row r="4426" spans="1:6" x14ac:dyDescent="0.25">
      <c r="A4426" s="29">
        <v>37297</v>
      </c>
      <c r="B4426" s="23">
        <v>245</v>
      </c>
      <c r="C4426" s="23">
        <v>76.163032999999999</v>
      </c>
      <c r="D4426" s="23">
        <v>537.07744600000001</v>
      </c>
      <c r="E4426" s="23">
        <v>372.89999399999999</v>
      </c>
      <c r="F4426" s="23">
        <v>1.1830000000000001</v>
      </c>
    </row>
    <row r="4427" spans="1:6" x14ac:dyDescent="0.25">
      <c r="A4427" s="29">
        <v>37298</v>
      </c>
      <c r="B4427" s="23">
        <v>256</v>
      </c>
      <c r="C4427" s="23">
        <v>68.236885000000001</v>
      </c>
      <c r="D4427" s="23">
        <v>539.50853699999993</v>
      </c>
      <c r="E4427" s="23">
        <v>358.20001200000002</v>
      </c>
      <c r="F4427" s="23">
        <v>0</v>
      </c>
    </row>
    <row r="4428" spans="1:6" x14ac:dyDescent="0.25">
      <c r="A4428" s="29">
        <v>37299</v>
      </c>
      <c r="B4428" s="23">
        <v>241</v>
      </c>
      <c r="C4428" s="23">
        <v>56.478423999999997</v>
      </c>
      <c r="D4428" s="23">
        <v>546.41336100000001</v>
      </c>
      <c r="E4428" s="23">
        <v>347.60000600000001</v>
      </c>
      <c r="F4428" s="23">
        <v>0</v>
      </c>
    </row>
    <row r="4429" spans="1:6" x14ac:dyDescent="0.25">
      <c r="A4429" s="29">
        <v>37300</v>
      </c>
      <c r="B4429" s="23">
        <v>225</v>
      </c>
      <c r="C4429" s="23">
        <v>43.268745000000003</v>
      </c>
      <c r="D4429" s="23">
        <v>548.47045200000002</v>
      </c>
      <c r="E4429" s="23">
        <v>336.89999399999999</v>
      </c>
      <c r="F4429" s="23">
        <v>0.249</v>
      </c>
    </row>
    <row r="4430" spans="1:6" x14ac:dyDescent="0.25">
      <c r="A4430" s="29">
        <v>37301</v>
      </c>
      <c r="B4430" s="23">
        <v>218</v>
      </c>
      <c r="C4430" s="23">
        <v>75.115364</v>
      </c>
      <c r="D4430" s="23">
        <v>525.68676000000005</v>
      </c>
      <c r="E4430" s="23">
        <v>330.39999399999999</v>
      </c>
      <c r="F4430" s="23">
        <v>8.3930000000000007</v>
      </c>
    </row>
    <row r="4431" spans="1:6" x14ac:dyDescent="0.25">
      <c r="A4431" s="29">
        <v>37302</v>
      </c>
      <c r="B4431" s="23">
        <v>209</v>
      </c>
      <c r="C4431" s="23">
        <v>77.761139</v>
      </c>
      <c r="D4431" s="23">
        <v>517.86715700000002</v>
      </c>
      <c r="E4431" s="23">
        <v>323.39999399999999</v>
      </c>
      <c r="F4431" s="23">
        <v>2.944</v>
      </c>
    </row>
    <row r="4432" spans="1:6" x14ac:dyDescent="0.25">
      <c r="A4432" s="29">
        <v>37303</v>
      </c>
      <c r="B4432" s="23">
        <v>212</v>
      </c>
      <c r="C4432" s="23">
        <v>73.091887999999997</v>
      </c>
      <c r="D4432" s="23">
        <v>514.94161999999994</v>
      </c>
      <c r="E4432" s="23">
        <v>314.39999399999999</v>
      </c>
      <c r="F4432" s="23">
        <v>0.53900000000000003</v>
      </c>
    </row>
    <row r="4433" spans="1:6" x14ac:dyDescent="0.25">
      <c r="A4433" s="29">
        <v>37304</v>
      </c>
      <c r="B4433" s="23">
        <v>215</v>
      </c>
      <c r="C4433" s="23">
        <v>78.845436000000007</v>
      </c>
      <c r="D4433" s="23">
        <v>504.16646599999996</v>
      </c>
      <c r="E4433" s="23">
        <v>305.10000600000001</v>
      </c>
      <c r="F4433" s="23">
        <v>3.4260000000000002</v>
      </c>
    </row>
    <row r="4434" spans="1:6" x14ac:dyDescent="0.25">
      <c r="A4434" s="29">
        <v>37305</v>
      </c>
      <c r="B4434" s="23">
        <v>207</v>
      </c>
      <c r="C4434" s="23">
        <v>71.894767999999999</v>
      </c>
      <c r="D4434" s="23">
        <v>513.15985799999999</v>
      </c>
      <c r="E4434" s="23">
        <v>294.20001200000002</v>
      </c>
      <c r="F4434" s="23">
        <v>0.01</v>
      </c>
    </row>
    <row r="4435" spans="1:6" x14ac:dyDescent="0.25">
      <c r="A4435" s="29">
        <v>37306</v>
      </c>
      <c r="B4435" s="23">
        <v>201</v>
      </c>
      <c r="C4435" s="23">
        <v>68.676636000000002</v>
      </c>
      <c r="D4435" s="23">
        <v>512.74951099999998</v>
      </c>
      <c r="E4435" s="23">
        <v>283</v>
      </c>
      <c r="F4435" s="23">
        <v>0.68</v>
      </c>
    </row>
    <row r="4436" spans="1:6" x14ac:dyDescent="0.25">
      <c r="A4436" s="29">
        <v>37307</v>
      </c>
      <c r="B4436" s="23">
        <v>186</v>
      </c>
      <c r="C4436" s="23">
        <v>63.558413999999999</v>
      </c>
      <c r="D4436" s="23">
        <v>516.75646600000005</v>
      </c>
      <c r="E4436" s="23">
        <v>271.39999399999999</v>
      </c>
      <c r="F4436" s="23">
        <v>0</v>
      </c>
    </row>
    <row r="4437" spans="1:6" x14ac:dyDescent="0.25">
      <c r="A4437" s="29">
        <v>37308</v>
      </c>
      <c r="B4437" s="23">
        <v>172</v>
      </c>
      <c r="C4437" s="23">
        <v>60.205916999999999</v>
      </c>
      <c r="D4437" s="23">
        <v>513.68074100000001</v>
      </c>
      <c r="E4437" s="23">
        <v>260.5</v>
      </c>
      <c r="F4437" s="23">
        <v>1.887</v>
      </c>
    </row>
    <row r="4438" spans="1:6" x14ac:dyDescent="0.25">
      <c r="A4438" s="29">
        <v>37309</v>
      </c>
      <c r="B4438" s="23">
        <v>169</v>
      </c>
      <c r="C4438" s="23">
        <v>73.669478999999995</v>
      </c>
      <c r="D4438" s="23">
        <v>506.29560900000001</v>
      </c>
      <c r="E4438" s="23">
        <v>254.199997</v>
      </c>
      <c r="F4438" s="23">
        <v>10.273</v>
      </c>
    </row>
    <row r="4439" spans="1:6" x14ac:dyDescent="0.25">
      <c r="A4439" s="29">
        <v>37310</v>
      </c>
      <c r="B4439" s="23">
        <v>184</v>
      </c>
      <c r="C4439" s="23">
        <v>84.972954000000001</v>
      </c>
      <c r="D4439" s="23">
        <v>694.97406699999999</v>
      </c>
      <c r="E4439" s="23">
        <v>258.20001200000002</v>
      </c>
      <c r="F4439" s="23">
        <v>11.638</v>
      </c>
    </row>
    <row r="4440" spans="1:6" x14ac:dyDescent="0.25">
      <c r="A4440" s="29">
        <v>37311</v>
      </c>
      <c r="B4440" s="23">
        <v>276</v>
      </c>
      <c r="C4440" s="23">
        <v>147.42361500000001</v>
      </c>
      <c r="D4440" s="23">
        <v>432.06161399999996</v>
      </c>
      <c r="E4440" s="23">
        <v>266.10000600000001</v>
      </c>
      <c r="F4440" s="23">
        <v>0.505</v>
      </c>
    </row>
    <row r="4441" spans="1:6" x14ac:dyDescent="0.25">
      <c r="A4441" s="29">
        <v>37312</v>
      </c>
      <c r="B4441" s="23">
        <v>405</v>
      </c>
      <c r="C4441" s="23">
        <v>150.45689400000001</v>
      </c>
      <c r="D4441" s="23">
        <v>422.75111399999992</v>
      </c>
      <c r="E4441" s="23">
        <v>275.70001200000002</v>
      </c>
      <c r="F4441" s="23">
        <v>1.7889999999999999</v>
      </c>
    </row>
    <row r="4442" spans="1:6" x14ac:dyDescent="0.25">
      <c r="A4442" s="29">
        <v>37313</v>
      </c>
      <c r="B4442" s="23">
        <v>385</v>
      </c>
      <c r="C4442" s="23">
        <v>159.94390899999999</v>
      </c>
      <c r="D4442" s="23">
        <v>416.67968700000006</v>
      </c>
      <c r="E4442" s="23">
        <v>287.10000600000001</v>
      </c>
      <c r="F4442" s="23">
        <v>4.1900000000000004</v>
      </c>
    </row>
    <row r="4443" spans="1:6" x14ac:dyDescent="0.25">
      <c r="A4443" s="29">
        <v>37314</v>
      </c>
      <c r="B4443" s="23">
        <v>325</v>
      </c>
      <c r="C4443" s="23">
        <v>172.121948</v>
      </c>
      <c r="D4443" s="23">
        <v>400.74853500000006</v>
      </c>
      <c r="E4443" s="23">
        <v>298.29998799999998</v>
      </c>
      <c r="F4443" s="23">
        <v>1.399</v>
      </c>
    </row>
    <row r="4444" spans="1:6" x14ac:dyDescent="0.25">
      <c r="A4444" s="29">
        <v>37315</v>
      </c>
      <c r="B4444" s="23">
        <v>284</v>
      </c>
      <c r="C4444" s="23">
        <v>177.64035000000001</v>
      </c>
      <c r="D4444" s="23">
        <v>386.06405699999993</v>
      </c>
      <c r="E4444" s="23">
        <v>307.79998799999998</v>
      </c>
      <c r="F4444" s="23">
        <v>1.224</v>
      </c>
    </row>
    <row r="4445" spans="1:6" x14ac:dyDescent="0.25">
      <c r="A4445" s="29">
        <v>37316</v>
      </c>
      <c r="B4445" s="23">
        <v>258</v>
      </c>
      <c r="C4445" s="23">
        <v>171.937927</v>
      </c>
      <c r="D4445" s="23">
        <v>385.36029100000002</v>
      </c>
      <c r="E4445" s="23">
        <v>314</v>
      </c>
      <c r="F4445" s="23">
        <v>0.46</v>
      </c>
    </row>
    <row r="4446" spans="1:6" x14ac:dyDescent="0.25">
      <c r="A4446" s="29">
        <v>37317</v>
      </c>
      <c r="B4446" s="23">
        <v>238</v>
      </c>
      <c r="C4446" s="23">
        <v>219.523529</v>
      </c>
      <c r="D4446" s="23">
        <v>338.38046300000002</v>
      </c>
      <c r="E4446" s="23">
        <v>320.39999399999999</v>
      </c>
      <c r="F4446" s="23">
        <v>2.7389999999999999</v>
      </c>
    </row>
    <row r="4447" spans="1:6" x14ac:dyDescent="0.25">
      <c r="A4447" s="29">
        <v>37318</v>
      </c>
      <c r="B4447" s="23">
        <v>225</v>
      </c>
      <c r="C4447" s="23">
        <v>220.79173299999999</v>
      </c>
      <c r="D4447" s="23">
        <v>328.71375999999998</v>
      </c>
      <c r="E4447" s="23">
        <v>326.5</v>
      </c>
      <c r="F4447" s="23">
        <v>2.8460000000000001</v>
      </c>
    </row>
    <row r="4448" spans="1:6" x14ac:dyDescent="0.25">
      <c r="A4448" s="29">
        <v>37319</v>
      </c>
      <c r="B4448" s="23">
        <v>224</v>
      </c>
      <c r="C4448" s="23">
        <v>224.83810399999999</v>
      </c>
      <c r="D4448" s="23">
        <v>340.02743600000002</v>
      </c>
      <c r="E4448" s="23">
        <v>337.70001200000002</v>
      </c>
      <c r="F4448" s="23">
        <v>4.6139999999999999</v>
      </c>
    </row>
    <row r="4449" spans="1:6" x14ac:dyDescent="0.25">
      <c r="A4449" s="29">
        <v>37320</v>
      </c>
      <c r="B4449" s="23">
        <v>249</v>
      </c>
      <c r="C4449" s="23">
        <v>197.52569600000001</v>
      </c>
      <c r="D4449" s="23">
        <v>681.290344</v>
      </c>
      <c r="E4449" s="23">
        <v>368</v>
      </c>
      <c r="F4449" s="23">
        <v>10.888</v>
      </c>
    </row>
    <row r="4450" spans="1:6" x14ac:dyDescent="0.25">
      <c r="A4450" s="29">
        <v>37321</v>
      </c>
      <c r="B4450" s="23">
        <v>365</v>
      </c>
      <c r="C4450" s="23">
        <v>233.85762</v>
      </c>
      <c r="D4450" s="23">
        <v>379.83128399999998</v>
      </c>
      <c r="E4450" s="23">
        <v>380.60000600000001</v>
      </c>
      <c r="F4450" s="23">
        <v>0</v>
      </c>
    </row>
    <row r="4451" spans="1:6" x14ac:dyDescent="0.25">
      <c r="A4451" s="29">
        <v>37322</v>
      </c>
      <c r="B4451" s="23">
        <v>455</v>
      </c>
      <c r="C4451" s="23">
        <v>228.61514299999999</v>
      </c>
      <c r="D4451" s="23">
        <v>344.48367300000007</v>
      </c>
      <c r="E4451" s="23">
        <v>385.89999399999999</v>
      </c>
      <c r="F4451" s="23">
        <v>0</v>
      </c>
    </row>
    <row r="4452" spans="1:6" x14ac:dyDescent="0.25">
      <c r="A4452" s="29">
        <v>37323</v>
      </c>
      <c r="B4452" s="23">
        <v>387</v>
      </c>
      <c r="C4452" s="23">
        <v>176.29023699999999</v>
      </c>
      <c r="D4452" s="23">
        <v>372.17570500000005</v>
      </c>
      <c r="E4452" s="23">
        <v>385.70001200000002</v>
      </c>
      <c r="F4452" s="23">
        <v>0</v>
      </c>
    </row>
    <row r="4453" spans="1:6" x14ac:dyDescent="0.25">
      <c r="A4453" s="29">
        <v>37324</v>
      </c>
      <c r="B4453" s="23">
        <v>311</v>
      </c>
      <c r="C4453" s="23">
        <v>121.113029</v>
      </c>
      <c r="D4453" s="23">
        <v>433.40937099999996</v>
      </c>
      <c r="E4453" s="23">
        <v>382.5</v>
      </c>
      <c r="F4453" s="23">
        <v>0</v>
      </c>
    </row>
    <row r="4454" spans="1:6" x14ac:dyDescent="0.25">
      <c r="A4454" s="29">
        <v>37325</v>
      </c>
      <c r="B4454" s="23">
        <v>278</v>
      </c>
      <c r="C4454" s="23">
        <v>89.098267000000007</v>
      </c>
      <c r="D4454" s="23">
        <v>466.416809</v>
      </c>
      <c r="E4454" s="23">
        <v>375.79998799999998</v>
      </c>
      <c r="F4454" s="23">
        <v>0.439</v>
      </c>
    </row>
    <row r="4455" spans="1:6" x14ac:dyDescent="0.25">
      <c r="A4455" s="29">
        <v>37326</v>
      </c>
      <c r="B4455" s="23">
        <v>244</v>
      </c>
      <c r="C4455" s="23">
        <v>228.27517700000001</v>
      </c>
      <c r="D4455" s="23">
        <v>380.34420799999998</v>
      </c>
      <c r="E4455" s="23">
        <v>378.20001200000002</v>
      </c>
      <c r="F4455" s="23">
        <v>9.0950000000000006</v>
      </c>
    </row>
    <row r="4456" spans="1:6" x14ac:dyDescent="0.25">
      <c r="A4456" s="29">
        <v>37327</v>
      </c>
      <c r="B4456" s="23">
        <v>237</v>
      </c>
      <c r="C4456" s="23">
        <v>223.901443</v>
      </c>
      <c r="D4456" s="23">
        <v>322.99058600000001</v>
      </c>
      <c r="E4456" s="23">
        <v>381.20001200000002</v>
      </c>
      <c r="F4456" s="23">
        <v>0.39800000000000002</v>
      </c>
    </row>
    <row r="4457" spans="1:6" x14ac:dyDescent="0.25">
      <c r="A4457" s="29">
        <v>37328</v>
      </c>
      <c r="B4457" s="23">
        <v>246</v>
      </c>
      <c r="C4457" s="23">
        <v>249.89038099999999</v>
      </c>
      <c r="D4457" s="23">
        <v>795.80053700000008</v>
      </c>
      <c r="E4457" s="23">
        <v>420.60000600000001</v>
      </c>
      <c r="F4457" s="23">
        <v>17.805</v>
      </c>
    </row>
    <row r="4458" spans="1:6" x14ac:dyDescent="0.25">
      <c r="A4458" s="29">
        <v>37329</v>
      </c>
      <c r="B4458" s="23">
        <v>278</v>
      </c>
      <c r="C4458" s="23">
        <v>266.34344499999997</v>
      </c>
      <c r="D4458" s="23">
        <v>558.25598100000002</v>
      </c>
      <c r="E4458" s="23">
        <v>447</v>
      </c>
      <c r="F4458" s="23">
        <v>5.508</v>
      </c>
    </row>
    <row r="4459" spans="1:6" x14ac:dyDescent="0.25">
      <c r="A4459" s="29">
        <v>37330</v>
      </c>
      <c r="B4459" s="23">
        <v>334</v>
      </c>
      <c r="C4459" s="23">
        <v>139.80687</v>
      </c>
      <c r="D4459" s="23">
        <v>1380.7922509999999</v>
      </c>
      <c r="E4459" s="23">
        <v>486.79998799999998</v>
      </c>
      <c r="F4459" s="23">
        <v>10.747999999999999</v>
      </c>
    </row>
    <row r="4460" spans="1:6" x14ac:dyDescent="0.25">
      <c r="A4460" s="29">
        <v>37331</v>
      </c>
      <c r="B4460" s="23">
        <v>399</v>
      </c>
      <c r="C4460" s="23">
        <v>233.61485300000001</v>
      </c>
      <c r="D4460" s="23">
        <v>845.49378999999999</v>
      </c>
      <c r="E4460" s="23">
        <v>516.70001200000002</v>
      </c>
      <c r="F4460" s="23">
        <v>2.3050000000000002</v>
      </c>
    </row>
    <row r="4461" spans="1:6" x14ac:dyDescent="0.25">
      <c r="A4461" s="29">
        <v>37332</v>
      </c>
      <c r="B4461" s="23">
        <v>523</v>
      </c>
      <c r="C4461" s="23">
        <v>299.64904799999999</v>
      </c>
      <c r="D4461" s="23">
        <v>738.85852</v>
      </c>
      <c r="E4461" s="23">
        <v>563.79998799999998</v>
      </c>
      <c r="F4461" s="23">
        <v>8.9860000000000007</v>
      </c>
    </row>
    <row r="4462" spans="1:6" x14ac:dyDescent="0.25">
      <c r="A4462" s="29">
        <v>37333</v>
      </c>
      <c r="B4462" s="23">
        <v>534</v>
      </c>
      <c r="C4462" s="23">
        <v>312.24173000000002</v>
      </c>
      <c r="D4462" s="23">
        <v>598.48110900000006</v>
      </c>
      <c r="E4462" s="23">
        <v>591.90002400000003</v>
      </c>
      <c r="F4462" s="23">
        <v>0</v>
      </c>
    </row>
    <row r="4463" spans="1:6" x14ac:dyDescent="0.25">
      <c r="A4463" s="29">
        <v>37334</v>
      </c>
      <c r="B4463" s="23">
        <v>471</v>
      </c>
      <c r="C4463" s="23">
        <v>276.70220899999998</v>
      </c>
      <c r="D4463" s="23">
        <v>549.42675800000006</v>
      </c>
      <c r="E4463" s="23">
        <v>609</v>
      </c>
      <c r="F4463" s="23">
        <v>0</v>
      </c>
    </row>
    <row r="4464" spans="1:6" x14ac:dyDescent="0.25">
      <c r="A4464" s="29">
        <v>37335</v>
      </c>
      <c r="B4464" s="23">
        <v>379</v>
      </c>
      <c r="C4464" s="23">
        <v>325.01583900000003</v>
      </c>
      <c r="D4464" s="23">
        <v>459.39944400000002</v>
      </c>
      <c r="E4464" s="23">
        <v>630.90002400000003</v>
      </c>
      <c r="F4464" s="23">
        <v>9.9700000000000006</v>
      </c>
    </row>
    <row r="4465" spans="1:6" x14ac:dyDescent="0.25">
      <c r="A4465" s="29">
        <v>37336</v>
      </c>
      <c r="B4465" s="23">
        <v>330</v>
      </c>
      <c r="C4465" s="23">
        <v>342.73559599999999</v>
      </c>
      <c r="D4465" s="23">
        <v>433.01983600000005</v>
      </c>
      <c r="E4465" s="23">
        <v>646.79998799999998</v>
      </c>
      <c r="F4465" s="23">
        <v>6.2670000000000003</v>
      </c>
    </row>
    <row r="4466" spans="1:6" x14ac:dyDescent="0.25">
      <c r="A4466" s="29">
        <v>37337</v>
      </c>
      <c r="B4466" s="23">
        <v>477</v>
      </c>
      <c r="C4466" s="23">
        <v>319.73928799999999</v>
      </c>
      <c r="D4466" s="23">
        <v>489.73959400000001</v>
      </c>
      <c r="E4466" s="23">
        <v>671.5</v>
      </c>
      <c r="F4466" s="23">
        <v>8.2170000000000005</v>
      </c>
    </row>
    <row r="4467" spans="1:6" x14ac:dyDescent="0.25">
      <c r="A4467" s="29">
        <v>37338</v>
      </c>
      <c r="B4467" s="23">
        <v>565</v>
      </c>
      <c r="C4467" s="23">
        <v>345.70745799999997</v>
      </c>
      <c r="D4467" s="23">
        <v>435.91589399999998</v>
      </c>
      <c r="E4467" s="23">
        <v>680.79998799999998</v>
      </c>
      <c r="F4467" s="23">
        <v>2.25</v>
      </c>
    </row>
    <row r="4468" spans="1:6" x14ac:dyDescent="0.25">
      <c r="A4468" s="29">
        <v>37339</v>
      </c>
      <c r="B4468" s="23">
        <v>630</v>
      </c>
      <c r="C4468" s="23">
        <v>174.0215</v>
      </c>
      <c r="D4468" s="23">
        <v>1536.313339</v>
      </c>
      <c r="E4468" s="23">
        <v>743.79998799999998</v>
      </c>
      <c r="F4468" s="23">
        <v>21.238</v>
      </c>
    </row>
    <row r="4469" spans="1:6" x14ac:dyDescent="0.25">
      <c r="A4469" s="29">
        <v>37340</v>
      </c>
      <c r="B4469" s="23">
        <v>1010</v>
      </c>
      <c r="C4469" s="23">
        <v>348.60443099999998</v>
      </c>
      <c r="D4469" s="23">
        <v>741.32647700000007</v>
      </c>
      <c r="E4469" s="23">
        <v>775.40002400000003</v>
      </c>
      <c r="F4469" s="23">
        <v>1.274</v>
      </c>
    </row>
    <row r="4470" spans="1:6" x14ac:dyDescent="0.25">
      <c r="A4470" s="29">
        <v>37341</v>
      </c>
      <c r="B4470" s="23">
        <v>1290</v>
      </c>
      <c r="C4470" s="23">
        <v>345.30886800000002</v>
      </c>
      <c r="D4470" s="23">
        <v>704.31552199999987</v>
      </c>
      <c r="E4470" s="23">
        <v>797.40002400000003</v>
      </c>
      <c r="F4470" s="23">
        <v>2.8959999999999999</v>
      </c>
    </row>
    <row r="4471" spans="1:6" x14ac:dyDescent="0.25">
      <c r="A4471" s="29">
        <v>37342</v>
      </c>
      <c r="B4471" s="23">
        <v>921</v>
      </c>
      <c r="C4471" s="23">
        <v>332.50964399999998</v>
      </c>
      <c r="D4471" s="23">
        <v>643.66863999999998</v>
      </c>
      <c r="E4471" s="23">
        <v>797.5</v>
      </c>
      <c r="F4471" s="23">
        <v>1.052</v>
      </c>
    </row>
    <row r="4472" spans="1:6" x14ac:dyDescent="0.25">
      <c r="A4472" s="29">
        <v>37343</v>
      </c>
      <c r="B4472" s="23">
        <v>1070</v>
      </c>
      <c r="C4472" s="23">
        <v>364.243134</v>
      </c>
      <c r="D4472" s="23">
        <v>737.374908</v>
      </c>
      <c r="E4472" s="23">
        <v>830.40002400000003</v>
      </c>
      <c r="F4472" s="23">
        <v>11.542999999999999</v>
      </c>
    </row>
    <row r="4473" spans="1:6" x14ac:dyDescent="0.25">
      <c r="A4473" s="29">
        <v>37344</v>
      </c>
      <c r="B4473" s="23">
        <v>2610</v>
      </c>
      <c r="C4473" s="23">
        <v>344.770264</v>
      </c>
      <c r="D4473" s="23">
        <v>615.77459699999997</v>
      </c>
      <c r="E4473" s="23">
        <v>832.5</v>
      </c>
      <c r="F4473" s="23">
        <v>1.07</v>
      </c>
    </row>
    <row r="4474" spans="1:6" x14ac:dyDescent="0.25">
      <c r="A4474" s="29">
        <v>37345</v>
      </c>
      <c r="B4474" s="23">
        <v>2200</v>
      </c>
      <c r="C4474" s="23">
        <v>319.09457400000002</v>
      </c>
      <c r="D4474" s="23">
        <v>570.3111879999999</v>
      </c>
      <c r="E4474" s="23">
        <v>814.79998799999998</v>
      </c>
      <c r="F4474" s="23">
        <v>0.25900000000000001</v>
      </c>
    </row>
    <row r="4475" spans="1:6" x14ac:dyDescent="0.25">
      <c r="A4475" s="29">
        <v>37346</v>
      </c>
      <c r="B4475" s="23">
        <v>1140</v>
      </c>
      <c r="C4475" s="23">
        <v>219.15670800000001</v>
      </c>
      <c r="D4475" s="23">
        <v>626.95816000000002</v>
      </c>
      <c r="E4475" s="23">
        <v>778.90002400000003</v>
      </c>
      <c r="F4475" s="23">
        <v>0</v>
      </c>
    </row>
    <row r="4476" spans="1:6" x14ac:dyDescent="0.25">
      <c r="A4476" s="29">
        <v>37347</v>
      </c>
      <c r="B4476" s="23">
        <v>728</v>
      </c>
      <c r="C4476" s="23">
        <v>317.09545900000001</v>
      </c>
      <c r="D4476" s="23">
        <v>477.29229699999996</v>
      </c>
      <c r="E4476" s="23">
        <v>747.59997599999997</v>
      </c>
      <c r="F4476" s="23">
        <v>12.805999999999999</v>
      </c>
    </row>
    <row r="4477" spans="1:6" x14ac:dyDescent="0.25">
      <c r="A4477" s="29">
        <v>37348</v>
      </c>
      <c r="B4477" s="23">
        <v>560</v>
      </c>
      <c r="C4477" s="23">
        <v>370.97345000000001</v>
      </c>
      <c r="D4477" s="23">
        <v>415.15106199999997</v>
      </c>
      <c r="E4477" s="23">
        <v>721.40002400000003</v>
      </c>
      <c r="F4477" s="23">
        <v>7.7830000000000004</v>
      </c>
    </row>
    <row r="4478" spans="1:6" x14ac:dyDescent="0.25">
      <c r="A4478" s="29">
        <v>37349</v>
      </c>
      <c r="B4478" s="23">
        <v>477</v>
      </c>
      <c r="C4478" s="23">
        <v>382.55365</v>
      </c>
      <c r="D4478" s="23">
        <v>363.36218300000002</v>
      </c>
      <c r="E4478" s="23">
        <v>692.59997599999997</v>
      </c>
      <c r="F4478" s="23">
        <v>4.91</v>
      </c>
    </row>
    <row r="4479" spans="1:6" x14ac:dyDescent="0.25">
      <c r="A4479" s="29">
        <v>37350</v>
      </c>
      <c r="B4479" s="23">
        <v>441</v>
      </c>
      <c r="C4479" s="23">
        <v>339.55218500000001</v>
      </c>
      <c r="D4479" s="23">
        <v>413.43798800000002</v>
      </c>
      <c r="E4479" s="23">
        <v>664.90002400000003</v>
      </c>
      <c r="F4479" s="23">
        <v>2.5510000000000002</v>
      </c>
    </row>
    <row r="4480" spans="1:6" x14ac:dyDescent="0.25">
      <c r="A4480" s="29">
        <v>37351</v>
      </c>
      <c r="B4480" s="23">
        <v>465</v>
      </c>
      <c r="C4480" s="23">
        <v>255.57072400000001</v>
      </c>
      <c r="D4480" s="23">
        <v>453.62342899999999</v>
      </c>
      <c r="E4480" s="23">
        <v>627.40002400000003</v>
      </c>
      <c r="F4480" s="23">
        <v>1.9259999999999999</v>
      </c>
    </row>
    <row r="4481" spans="1:6" x14ac:dyDescent="0.25">
      <c r="A4481" s="29">
        <v>37352</v>
      </c>
      <c r="B4481" s="23">
        <v>455</v>
      </c>
      <c r="C4481" s="23">
        <v>372.26132200000001</v>
      </c>
      <c r="D4481" s="23">
        <v>562.51791400000002</v>
      </c>
      <c r="E4481" s="23">
        <v>618.20001200000002</v>
      </c>
      <c r="F4481" s="23">
        <v>17.46</v>
      </c>
    </row>
    <row r="4482" spans="1:6" x14ac:dyDescent="0.25">
      <c r="A4482" s="29">
        <v>37353</v>
      </c>
      <c r="B4482" s="23">
        <v>488</v>
      </c>
      <c r="C4482" s="23">
        <v>385.34777800000001</v>
      </c>
      <c r="D4482" s="23">
        <v>339.71978800000005</v>
      </c>
      <c r="E4482" s="23">
        <v>598.29998799999998</v>
      </c>
      <c r="F4482" s="23">
        <v>1.706</v>
      </c>
    </row>
    <row r="4483" spans="1:6" x14ac:dyDescent="0.25">
      <c r="A4483" s="29">
        <v>37354</v>
      </c>
      <c r="B4483" s="23">
        <v>489</v>
      </c>
      <c r="C4483" s="23">
        <v>383.079407</v>
      </c>
      <c r="D4483" s="23">
        <v>319.67999200000003</v>
      </c>
      <c r="E4483" s="23">
        <v>595.90002400000003</v>
      </c>
      <c r="F4483" s="23">
        <v>7.9790000000000001</v>
      </c>
    </row>
    <row r="4484" spans="1:6" x14ac:dyDescent="0.25">
      <c r="A4484" s="29">
        <v>37355</v>
      </c>
      <c r="B4484" s="23">
        <v>584</v>
      </c>
      <c r="C4484" s="23">
        <v>347.275848</v>
      </c>
      <c r="D4484" s="23">
        <v>1182.1006170000001</v>
      </c>
      <c r="E4484" s="23">
        <v>641.09997599999997</v>
      </c>
      <c r="F4484" s="23">
        <v>19.003</v>
      </c>
    </row>
    <row r="4485" spans="1:6" x14ac:dyDescent="0.25">
      <c r="A4485" s="29">
        <v>37356</v>
      </c>
      <c r="B4485" s="23">
        <v>732</v>
      </c>
      <c r="C4485" s="23">
        <v>231.554382</v>
      </c>
      <c r="D4485" s="23">
        <v>1752.7297980000001</v>
      </c>
      <c r="E4485" s="23">
        <v>714.90002400000003</v>
      </c>
      <c r="F4485" s="23">
        <v>19.02</v>
      </c>
    </row>
    <row r="4486" spans="1:6" x14ac:dyDescent="0.25">
      <c r="A4486" s="29">
        <v>37357</v>
      </c>
      <c r="B4486" s="23">
        <v>758</v>
      </c>
      <c r="C4486" s="23">
        <v>328.88113399999997</v>
      </c>
      <c r="D4486" s="23">
        <v>1065.8811949999999</v>
      </c>
      <c r="E4486" s="23">
        <v>781.79998799999998</v>
      </c>
      <c r="F4486" s="23">
        <v>4.0270000000000001</v>
      </c>
    </row>
    <row r="4487" spans="1:6" x14ac:dyDescent="0.25">
      <c r="A4487" s="29">
        <v>37358</v>
      </c>
      <c r="B4487" s="23">
        <v>791</v>
      </c>
      <c r="C4487" s="23">
        <v>396.66244499999999</v>
      </c>
      <c r="D4487" s="23">
        <v>781.06741299999999</v>
      </c>
      <c r="E4487" s="23">
        <v>816.29998799999998</v>
      </c>
      <c r="F4487" s="23">
        <v>0</v>
      </c>
    </row>
    <row r="4488" spans="1:6" x14ac:dyDescent="0.25">
      <c r="A4488" s="29">
        <v>37359</v>
      </c>
      <c r="B4488" s="23">
        <v>675</v>
      </c>
      <c r="C4488" s="23">
        <v>358.69744900000001</v>
      </c>
      <c r="D4488" s="23">
        <v>727.24200399999995</v>
      </c>
      <c r="E4488" s="23">
        <v>815.79998799999998</v>
      </c>
      <c r="F4488" s="23">
        <v>0</v>
      </c>
    </row>
    <row r="4489" spans="1:6" x14ac:dyDescent="0.25">
      <c r="A4489" s="29">
        <v>37360</v>
      </c>
      <c r="B4489" s="23">
        <v>523</v>
      </c>
      <c r="C4489" s="23">
        <v>243.59318500000001</v>
      </c>
      <c r="D4489" s="23">
        <v>737.75972000000002</v>
      </c>
      <c r="E4489" s="23">
        <v>794.40002400000003</v>
      </c>
      <c r="F4489" s="23">
        <v>0</v>
      </c>
    </row>
    <row r="4490" spans="1:6" x14ac:dyDescent="0.25">
      <c r="A4490" s="29">
        <v>37361</v>
      </c>
      <c r="B4490" s="23">
        <v>435</v>
      </c>
      <c r="C4490" s="23">
        <v>264.922302</v>
      </c>
      <c r="D4490" s="23">
        <v>613.08734200000004</v>
      </c>
      <c r="E4490" s="23">
        <v>759</v>
      </c>
      <c r="F4490" s="23">
        <v>2.2210000000000001</v>
      </c>
    </row>
    <row r="4491" spans="1:6" x14ac:dyDescent="0.25">
      <c r="A4491" s="29">
        <v>37362</v>
      </c>
      <c r="B4491" s="23">
        <v>379</v>
      </c>
      <c r="C4491" s="23">
        <v>410.080536</v>
      </c>
      <c r="D4491" s="23">
        <v>459.61331200000001</v>
      </c>
      <c r="E4491" s="23">
        <v>727.5</v>
      </c>
      <c r="F4491" s="23">
        <v>11.182</v>
      </c>
    </row>
    <row r="4492" spans="1:6" x14ac:dyDescent="0.25">
      <c r="A4492" s="29">
        <v>37363</v>
      </c>
      <c r="B4492" s="23">
        <v>397</v>
      </c>
      <c r="C4492" s="23">
        <v>424.98483299999998</v>
      </c>
      <c r="D4492" s="23">
        <v>553.623199</v>
      </c>
      <c r="E4492" s="23">
        <v>709</v>
      </c>
      <c r="F4492" s="23">
        <v>7.66</v>
      </c>
    </row>
    <row r="4493" spans="1:6" x14ac:dyDescent="0.25">
      <c r="A4493" s="29">
        <v>37364</v>
      </c>
      <c r="B4493" s="23">
        <v>919</v>
      </c>
      <c r="C4493" s="23">
        <v>364.02700800000002</v>
      </c>
      <c r="D4493" s="23">
        <v>1237.567352</v>
      </c>
      <c r="E4493" s="23">
        <v>739.5</v>
      </c>
      <c r="F4493" s="23">
        <v>16.088000000000001</v>
      </c>
    </row>
    <row r="4494" spans="1:6" x14ac:dyDescent="0.25">
      <c r="A4494" s="29">
        <v>37365</v>
      </c>
      <c r="B4494" s="23">
        <v>2190</v>
      </c>
      <c r="C4494" s="23">
        <v>413.046967</v>
      </c>
      <c r="D4494" s="23">
        <v>944.1041560000001</v>
      </c>
      <c r="E4494" s="23">
        <v>787.59997599999997</v>
      </c>
      <c r="F4494" s="23">
        <v>6.7939999999999996</v>
      </c>
    </row>
    <row r="4495" spans="1:6" x14ac:dyDescent="0.25">
      <c r="A4495" s="29">
        <v>37366</v>
      </c>
      <c r="B4495" s="23">
        <v>2180</v>
      </c>
      <c r="C4495" s="23">
        <v>419.08407599999998</v>
      </c>
      <c r="D4495" s="23">
        <v>932.19534299999998</v>
      </c>
      <c r="E4495" s="23">
        <v>882.59997599999997</v>
      </c>
      <c r="F4495" s="23">
        <v>12.909000000000001</v>
      </c>
    </row>
    <row r="4496" spans="1:6" x14ac:dyDescent="0.25">
      <c r="A4496" s="29">
        <v>37367</v>
      </c>
      <c r="B4496" s="23">
        <v>2240</v>
      </c>
      <c r="C4496" s="23">
        <v>355.81622299999998</v>
      </c>
      <c r="D4496" s="23">
        <v>1179.7275999999999</v>
      </c>
      <c r="E4496" s="23">
        <v>1025</v>
      </c>
      <c r="F4496" s="23">
        <v>8.4489999999999998</v>
      </c>
    </row>
    <row r="4497" spans="1:6" x14ac:dyDescent="0.25">
      <c r="A4497" s="29">
        <v>37368</v>
      </c>
      <c r="B4497" s="23">
        <v>2010</v>
      </c>
      <c r="C4497" s="23">
        <v>382.344269</v>
      </c>
      <c r="D4497" s="23">
        <v>1412.162323</v>
      </c>
      <c r="E4497" s="23">
        <v>1276</v>
      </c>
      <c r="F4497" s="23">
        <v>13.911</v>
      </c>
    </row>
    <row r="4498" spans="1:6" x14ac:dyDescent="0.25">
      <c r="A4498" s="29">
        <v>37369</v>
      </c>
      <c r="B4498" s="23">
        <v>2210</v>
      </c>
      <c r="C4498" s="23">
        <v>288.51422100000002</v>
      </c>
      <c r="D4498" s="23">
        <v>2055.7494510000001</v>
      </c>
      <c r="E4498" s="23">
        <v>1648</v>
      </c>
      <c r="F4498" s="23">
        <v>9.6440000000000001</v>
      </c>
    </row>
    <row r="4499" spans="1:6" x14ac:dyDescent="0.25">
      <c r="A4499" s="29">
        <v>37370</v>
      </c>
      <c r="B4499" s="23">
        <v>2000</v>
      </c>
      <c r="C4499" s="23">
        <v>339.01556399999998</v>
      </c>
      <c r="D4499" s="23">
        <v>1971.4177859999998</v>
      </c>
      <c r="E4499" s="23">
        <v>1781</v>
      </c>
      <c r="F4499" s="23">
        <v>6.6020000000000003</v>
      </c>
    </row>
    <row r="4500" spans="1:6" x14ac:dyDescent="0.25">
      <c r="A4500" s="29">
        <v>37371</v>
      </c>
      <c r="B4500" s="23">
        <v>1930</v>
      </c>
      <c r="C4500" s="23">
        <v>274.381012</v>
      </c>
      <c r="D4500" s="23">
        <v>2315.8313900000003</v>
      </c>
      <c r="E4500" s="23">
        <v>2045</v>
      </c>
      <c r="F4500" s="23">
        <v>31.283999999999999</v>
      </c>
    </row>
    <row r="4501" spans="1:6" x14ac:dyDescent="0.25">
      <c r="A4501" s="29">
        <v>37372</v>
      </c>
      <c r="B4501" s="23">
        <v>2060</v>
      </c>
      <c r="C4501" s="23">
        <v>297.39144900000002</v>
      </c>
      <c r="D4501" s="23">
        <v>2143.597076</v>
      </c>
      <c r="E4501" s="23">
        <v>2104</v>
      </c>
      <c r="F4501" s="23">
        <v>17.087</v>
      </c>
    </row>
    <row r="4502" spans="1:6" x14ac:dyDescent="0.25">
      <c r="A4502" s="29">
        <v>37373</v>
      </c>
      <c r="B4502" s="23">
        <v>2620</v>
      </c>
      <c r="C4502" s="23">
        <v>319.02642800000001</v>
      </c>
      <c r="D4502" s="23">
        <v>2322.592224</v>
      </c>
      <c r="E4502" s="23">
        <v>2206</v>
      </c>
      <c r="F4502" s="23">
        <v>21.506</v>
      </c>
    </row>
    <row r="4503" spans="1:6" x14ac:dyDescent="0.25">
      <c r="A4503" s="29">
        <v>37374</v>
      </c>
      <c r="B4503" s="23">
        <v>3610</v>
      </c>
      <c r="C4503" s="23">
        <v>301.63699300000002</v>
      </c>
      <c r="D4503" s="23">
        <v>1896.046112</v>
      </c>
      <c r="E4503" s="23">
        <v>1827</v>
      </c>
      <c r="F4503" s="23">
        <v>0.752</v>
      </c>
    </row>
    <row r="4504" spans="1:6" x14ac:dyDescent="0.25">
      <c r="A4504" s="29">
        <v>37375</v>
      </c>
      <c r="B4504" s="23">
        <v>2830</v>
      </c>
      <c r="C4504" s="23">
        <v>420.77066000000002</v>
      </c>
      <c r="D4504" s="23">
        <v>1559.2403260000001</v>
      </c>
      <c r="E4504" s="23">
        <v>1461</v>
      </c>
      <c r="F4504" s="23">
        <v>3.5049999999999999</v>
      </c>
    </row>
    <row r="4505" spans="1:6" x14ac:dyDescent="0.25">
      <c r="A4505" s="29">
        <v>37376</v>
      </c>
      <c r="B4505" s="23">
        <v>1580</v>
      </c>
      <c r="C4505" s="23">
        <v>421.29934700000001</v>
      </c>
      <c r="D4505" s="23">
        <v>1486.1901549999998</v>
      </c>
      <c r="E4505" s="23">
        <v>1402</v>
      </c>
      <c r="F4505" s="23">
        <v>23.5</v>
      </c>
    </row>
    <row r="4506" spans="1:6" x14ac:dyDescent="0.25">
      <c r="A4506" s="29">
        <v>37377</v>
      </c>
      <c r="B4506" s="23">
        <v>1110</v>
      </c>
      <c r="C4506" s="23">
        <v>421.77130099999999</v>
      </c>
      <c r="D4506" s="23">
        <v>1436.9263310000001</v>
      </c>
      <c r="E4506" s="23">
        <v>1356</v>
      </c>
      <c r="F4506" s="23">
        <v>11.505000000000001</v>
      </c>
    </row>
    <row r="4507" spans="1:6" x14ac:dyDescent="0.25">
      <c r="A4507" s="29">
        <v>37378</v>
      </c>
      <c r="B4507" s="23">
        <v>1080</v>
      </c>
      <c r="C4507" s="23">
        <v>425.63180499999999</v>
      </c>
      <c r="D4507" s="23">
        <v>1392.3993230000001</v>
      </c>
      <c r="E4507" s="23">
        <v>1203</v>
      </c>
      <c r="F4507" s="23">
        <v>3.351</v>
      </c>
    </row>
    <row r="4508" spans="1:6" x14ac:dyDescent="0.25">
      <c r="A4508" s="29">
        <v>37379</v>
      </c>
      <c r="B4508" s="23">
        <v>984</v>
      </c>
      <c r="C4508" s="23">
        <v>422.16876200000002</v>
      </c>
      <c r="D4508" s="23">
        <v>1380.366272</v>
      </c>
      <c r="E4508" s="23">
        <v>1246</v>
      </c>
      <c r="F4508" s="23">
        <v>23.195</v>
      </c>
    </row>
    <row r="4509" spans="1:6" x14ac:dyDescent="0.25">
      <c r="A4509" s="29">
        <v>37380</v>
      </c>
      <c r="B4509" s="23">
        <v>936</v>
      </c>
      <c r="C4509" s="23">
        <v>427.086884</v>
      </c>
      <c r="D4509" s="23">
        <v>1383.171173</v>
      </c>
      <c r="E4509" s="23">
        <v>1334</v>
      </c>
      <c r="F4509" s="23">
        <v>18.646000000000001</v>
      </c>
    </row>
    <row r="4510" spans="1:6" x14ac:dyDescent="0.25">
      <c r="A4510" s="29">
        <v>37381</v>
      </c>
      <c r="B4510" s="23">
        <v>871</v>
      </c>
      <c r="C4510" s="23">
        <v>433.198669</v>
      </c>
      <c r="D4510" s="23">
        <v>1378.7343139999998</v>
      </c>
      <c r="E4510" s="23">
        <v>1258</v>
      </c>
      <c r="F4510" s="23">
        <v>7.4039999999999999</v>
      </c>
    </row>
    <row r="4511" spans="1:6" x14ac:dyDescent="0.25">
      <c r="A4511" s="29">
        <v>37382</v>
      </c>
      <c r="B4511" s="23">
        <v>994</v>
      </c>
      <c r="C4511" s="23">
        <v>436.03836100000001</v>
      </c>
      <c r="D4511" s="23">
        <v>1348.1728210000001</v>
      </c>
      <c r="E4511" s="23">
        <v>1223</v>
      </c>
      <c r="F4511" s="23">
        <v>11.058</v>
      </c>
    </row>
    <row r="4512" spans="1:6" x14ac:dyDescent="0.25">
      <c r="A4512" s="29">
        <v>37383</v>
      </c>
      <c r="B4512" s="23">
        <v>804</v>
      </c>
      <c r="C4512" s="23">
        <v>436.16128500000002</v>
      </c>
      <c r="D4512" s="23">
        <v>1323.9530949999998</v>
      </c>
      <c r="E4512" s="23">
        <v>1116</v>
      </c>
      <c r="F4512" s="23">
        <v>2.06</v>
      </c>
    </row>
    <row r="4513" spans="1:6" x14ac:dyDescent="0.25">
      <c r="A4513" s="29">
        <v>37384</v>
      </c>
      <c r="B4513" s="23">
        <v>723</v>
      </c>
      <c r="C4513" s="23">
        <v>451.99295000000001</v>
      </c>
      <c r="D4513" s="23">
        <v>1317.821015</v>
      </c>
      <c r="E4513" s="23">
        <v>1185</v>
      </c>
      <c r="F4513" s="23">
        <v>15.82</v>
      </c>
    </row>
    <row r="4514" spans="1:6" x14ac:dyDescent="0.25">
      <c r="A4514" s="29">
        <v>37385</v>
      </c>
      <c r="B4514" s="23">
        <v>1560</v>
      </c>
      <c r="C4514" s="23">
        <v>330.08914199999998</v>
      </c>
      <c r="D4514" s="23">
        <v>2358.5983580000002</v>
      </c>
      <c r="E4514" s="23">
        <v>1574</v>
      </c>
      <c r="F4514" s="23">
        <v>25.22</v>
      </c>
    </row>
    <row r="4515" spans="1:6" x14ac:dyDescent="0.25">
      <c r="A4515" s="29">
        <v>37386</v>
      </c>
      <c r="B4515" s="23">
        <v>3360</v>
      </c>
      <c r="C4515" s="23">
        <v>453.86483800000002</v>
      </c>
      <c r="D4515" s="23">
        <v>2017.2294000000002</v>
      </c>
      <c r="E4515" s="23">
        <v>1798</v>
      </c>
      <c r="F4515" s="23">
        <v>9.8740000000000006</v>
      </c>
    </row>
    <row r="4516" spans="1:6" x14ac:dyDescent="0.25">
      <c r="A4516" s="29">
        <v>37387</v>
      </c>
      <c r="B4516" s="23">
        <v>2930</v>
      </c>
      <c r="C4516" s="23">
        <v>463.58563199999998</v>
      </c>
      <c r="D4516" s="23">
        <v>1406.348328</v>
      </c>
      <c r="E4516" s="23">
        <v>1619</v>
      </c>
      <c r="F4516" s="23">
        <v>1.208</v>
      </c>
    </row>
    <row r="4517" spans="1:6" x14ac:dyDescent="0.25">
      <c r="A4517" s="29">
        <v>37388</v>
      </c>
      <c r="B4517" s="23">
        <v>1870</v>
      </c>
      <c r="C4517" s="23">
        <v>448.696686</v>
      </c>
      <c r="D4517" s="23">
        <v>1383.0794370000001</v>
      </c>
      <c r="E4517" s="23">
        <v>1372</v>
      </c>
      <c r="F4517" s="23">
        <v>0.45</v>
      </c>
    </row>
    <row r="4518" spans="1:6" x14ac:dyDescent="0.25">
      <c r="A4518" s="29">
        <v>37389</v>
      </c>
      <c r="B4518" s="23">
        <v>1300</v>
      </c>
      <c r="C4518" s="23">
        <v>465.70977800000003</v>
      </c>
      <c r="D4518" s="23">
        <v>1414.1975710000002</v>
      </c>
      <c r="E4518" s="23">
        <v>1476</v>
      </c>
      <c r="F4518" s="23">
        <v>21.015000000000001</v>
      </c>
    </row>
    <row r="4519" spans="1:6" x14ac:dyDescent="0.25">
      <c r="A4519" s="29">
        <v>37390</v>
      </c>
      <c r="B4519" s="23">
        <v>1360</v>
      </c>
      <c r="C4519" s="23">
        <v>341.05664100000001</v>
      </c>
      <c r="D4519" s="23">
        <v>2650.716797</v>
      </c>
      <c r="E4519" s="23">
        <v>1942</v>
      </c>
      <c r="F4519" s="23">
        <v>31.344999999999999</v>
      </c>
    </row>
    <row r="4520" spans="1:6" x14ac:dyDescent="0.25">
      <c r="A4520" s="29">
        <v>37391</v>
      </c>
      <c r="B4520" s="23">
        <v>1820</v>
      </c>
      <c r="C4520" s="23">
        <v>484.06967200000003</v>
      </c>
      <c r="D4520" s="23">
        <v>1591.1173399999998</v>
      </c>
      <c r="E4520" s="23">
        <v>1734</v>
      </c>
      <c r="F4520" s="23">
        <v>0.65400000000000003</v>
      </c>
    </row>
    <row r="4521" spans="1:6" x14ac:dyDescent="0.25">
      <c r="A4521" s="29">
        <v>37392</v>
      </c>
      <c r="B4521" s="23">
        <v>1710</v>
      </c>
      <c r="C4521" s="23">
        <v>468.83831800000002</v>
      </c>
      <c r="D4521" s="23">
        <v>1491.428406</v>
      </c>
      <c r="E4521" s="23">
        <v>1438</v>
      </c>
      <c r="F4521" s="23">
        <v>0</v>
      </c>
    </row>
    <row r="4522" spans="1:6" x14ac:dyDescent="0.25">
      <c r="A4522" s="29">
        <v>37393</v>
      </c>
      <c r="B4522" s="23">
        <v>1210</v>
      </c>
      <c r="C4522" s="23">
        <v>454.62179600000002</v>
      </c>
      <c r="D4522" s="23">
        <v>1397.8962700000002</v>
      </c>
      <c r="E4522" s="23">
        <v>1217</v>
      </c>
      <c r="F4522" s="23">
        <v>3.0489999999999999</v>
      </c>
    </row>
    <row r="4523" spans="1:6" x14ac:dyDescent="0.25">
      <c r="A4523" s="29">
        <v>37394</v>
      </c>
      <c r="B4523" s="23">
        <v>1030</v>
      </c>
      <c r="C4523" s="23">
        <v>359.26986699999998</v>
      </c>
      <c r="D4523" s="23">
        <v>1452.257599</v>
      </c>
      <c r="E4523" s="23">
        <v>1071</v>
      </c>
      <c r="F4523" s="23">
        <v>0.309</v>
      </c>
    </row>
    <row r="4524" spans="1:6" x14ac:dyDescent="0.25">
      <c r="A4524" s="29">
        <v>37395</v>
      </c>
      <c r="B4524" s="23">
        <v>956</v>
      </c>
      <c r="C4524" s="23">
        <v>204.72453300000001</v>
      </c>
      <c r="D4524" s="23">
        <v>1456.3876499999999</v>
      </c>
      <c r="E4524" s="23">
        <v>978.59997599999997</v>
      </c>
      <c r="F4524" s="23">
        <v>0.29499999999999998</v>
      </c>
    </row>
    <row r="4525" spans="1:6" x14ac:dyDescent="0.25">
      <c r="A4525" s="29">
        <v>37396</v>
      </c>
      <c r="B4525" s="23">
        <v>902</v>
      </c>
      <c r="C4525" s="23">
        <v>370.34789999999998</v>
      </c>
      <c r="D4525" s="23">
        <v>1290.959961</v>
      </c>
      <c r="E4525" s="23">
        <v>920.59997599999997</v>
      </c>
      <c r="F4525" s="23">
        <v>11.656000000000001</v>
      </c>
    </row>
    <row r="4526" spans="1:6" x14ac:dyDescent="0.25">
      <c r="A4526" s="29">
        <v>37397</v>
      </c>
      <c r="B4526" s="23">
        <v>915</v>
      </c>
      <c r="C4526" s="23">
        <v>519.74243200000001</v>
      </c>
      <c r="D4526" s="23">
        <v>1068.680053</v>
      </c>
      <c r="E4526" s="23">
        <v>889</v>
      </c>
      <c r="F4526" s="23">
        <v>11.167999999999999</v>
      </c>
    </row>
    <row r="4527" spans="1:6" x14ac:dyDescent="0.25">
      <c r="A4527" s="29">
        <v>37398</v>
      </c>
      <c r="B4527" s="23">
        <v>1010</v>
      </c>
      <c r="C4527" s="23">
        <v>562.37524399999995</v>
      </c>
      <c r="D4527" s="23">
        <v>1068.9869389999999</v>
      </c>
      <c r="E4527" s="23">
        <v>900.09997599999997</v>
      </c>
      <c r="F4527" s="23">
        <v>13.311</v>
      </c>
    </row>
    <row r="4528" spans="1:6" x14ac:dyDescent="0.25">
      <c r="A4528" s="29">
        <v>37399</v>
      </c>
      <c r="B4528" s="23">
        <v>1010</v>
      </c>
      <c r="C4528" s="23">
        <v>559.18762200000003</v>
      </c>
      <c r="D4528" s="23">
        <v>971.71472200000005</v>
      </c>
      <c r="E4528" s="23">
        <v>896</v>
      </c>
      <c r="F4528" s="23">
        <v>1.6379999999999999</v>
      </c>
    </row>
    <row r="4529" spans="1:6" x14ac:dyDescent="0.25">
      <c r="A4529" s="29">
        <v>37400</v>
      </c>
      <c r="B4529" s="23">
        <v>957</v>
      </c>
      <c r="C4529" s="23">
        <v>393.78015099999999</v>
      </c>
      <c r="D4529" s="23">
        <v>1086.0128180000002</v>
      </c>
      <c r="E4529" s="23">
        <v>870.90002400000003</v>
      </c>
      <c r="F4529" s="23">
        <v>0.28799999999999998</v>
      </c>
    </row>
    <row r="4530" spans="1:6" x14ac:dyDescent="0.25">
      <c r="A4530" s="29">
        <v>37401</v>
      </c>
      <c r="B4530" s="23">
        <v>896</v>
      </c>
      <c r="C4530" s="23">
        <v>224.69766200000001</v>
      </c>
      <c r="D4530" s="23">
        <v>1202.8356630000001</v>
      </c>
      <c r="E4530" s="23">
        <v>832.40002400000003</v>
      </c>
      <c r="F4530" s="23">
        <v>0</v>
      </c>
    </row>
    <row r="4531" spans="1:6" x14ac:dyDescent="0.25">
      <c r="A4531" s="29">
        <v>37402</v>
      </c>
      <c r="B4531" s="23">
        <v>815</v>
      </c>
      <c r="C4531" s="23">
        <v>139.32811000000001</v>
      </c>
      <c r="D4531" s="23">
        <v>1225.1643220000001</v>
      </c>
      <c r="E4531" s="23">
        <v>781.79998799999998</v>
      </c>
      <c r="F4531" s="23">
        <v>6.2E-2</v>
      </c>
    </row>
    <row r="4532" spans="1:6" x14ac:dyDescent="0.25">
      <c r="A4532" s="29">
        <v>37403</v>
      </c>
      <c r="B4532" s="23">
        <v>746</v>
      </c>
      <c r="C4532" s="23">
        <v>85.404396000000006</v>
      </c>
      <c r="D4532" s="23">
        <v>1259.0782700000002</v>
      </c>
      <c r="E4532" s="23">
        <v>724.09997599999997</v>
      </c>
      <c r="F4532" s="23">
        <v>0</v>
      </c>
    </row>
    <row r="4533" spans="1:6" x14ac:dyDescent="0.25">
      <c r="A4533" s="29">
        <v>37404</v>
      </c>
      <c r="B4533" s="23">
        <v>691</v>
      </c>
      <c r="C4533" s="23">
        <v>54.661625000000001</v>
      </c>
      <c r="D4533" s="23">
        <v>1295.3538780000001</v>
      </c>
      <c r="E4533" s="23">
        <v>662.90002400000003</v>
      </c>
      <c r="F4533" s="23">
        <v>0</v>
      </c>
    </row>
    <row r="4534" spans="1:6" x14ac:dyDescent="0.25">
      <c r="A4534" s="29">
        <v>37405</v>
      </c>
      <c r="B4534" s="23">
        <v>646</v>
      </c>
      <c r="C4534" s="23">
        <v>88.503333999999995</v>
      </c>
      <c r="D4534" s="23">
        <v>1199.237267</v>
      </c>
      <c r="E4534" s="23">
        <v>610.29998799999998</v>
      </c>
      <c r="F4534" s="23">
        <v>2.9390000000000001</v>
      </c>
    </row>
    <row r="4535" spans="1:6" x14ac:dyDescent="0.25">
      <c r="A4535" s="29">
        <v>37406</v>
      </c>
      <c r="B4535" s="23">
        <v>670</v>
      </c>
      <c r="C4535" s="23">
        <v>288.73739599999999</v>
      </c>
      <c r="D4535" s="23">
        <v>993.25735499999996</v>
      </c>
      <c r="E4535" s="23">
        <v>589.29998799999998</v>
      </c>
      <c r="F4535" s="23">
        <v>19.574999999999999</v>
      </c>
    </row>
    <row r="4536" spans="1:6" x14ac:dyDescent="0.25">
      <c r="A4536" s="29">
        <v>37407</v>
      </c>
      <c r="B4536" s="23">
        <v>1030</v>
      </c>
      <c r="C4536" s="23">
        <v>284.52099600000003</v>
      </c>
      <c r="D4536" s="23">
        <v>980.92358400000012</v>
      </c>
      <c r="E4536" s="23">
        <v>560.79998799999998</v>
      </c>
      <c r="F4536" s="23">
        <v>0.434</v>
      </c>
    </row>
    <row r="4537" spans="1:6" x14ac:dyDescent="0.25">
      <c r="A4537" s="29">
        <v>37408</v>
      </c>
      <c r="B4537" s="23">
        <v>989</v>
      </c>
      <c r="C4537" s="23">
        <v>150.45974699999999</v>
      </c>
      <c r="D4537" s="23">
        <v>1089.7034610000001</v>
      </c>
      <c r="E4537" s="23">
        <v>531.79998799999998</v>
      </c>
      <c r="F4537" s="23">
        <v>0</v>
      </c>
    </row>
    <row r="4538" spans="1:6" x14ac:dyDescent="0.25">
      <c r="A4538" s="29">
        <v>37409</v>
      </c>
      <c r="B4538" s="23">
        <v>732</v>
      </c>
      <c r="C4538" s="23">
        <v>119.40625</v>
      </c>
      <c r="D4538" s="23">
        <v>1088.560303</v>
      </c>
      <c r="E4538" s="23">
        <v>503.10000600000001</v>
      </c>
      <c r="F4538" s="23">
        <v>0</v>
      </c>
    </row>
    <row r="4539" spans="1:6" x14ac:dyDescent="0.25">
      <c r="A4539" s="29">
        <v>37410</v>
      </c>
      <c r="B4539" s="23">
        <v>582</v>
      </c>
      <c r="C4539" s="23">
        <v>75.130836000000002</v>
      </c>
      <c r="D4539" s="23">
        <v>1128.1589589999999</v>
      </c>
      <c r="E4539" s="23">
        <v>474.60000600000001</v>
      </c>
      <c r="F4539" s="23">
        <v>0</v>
      </c>
    </row>
    <row r="4540" spans="1:6" x14ac:dyDescent="0.25">
      <c r="A4540" s="29">
        <v>37411</v>
      </c>
      <c r="B4540" s="23">
        <v>492</v>
      </c>
      <c r="C4540" s="23">
        <v>47.434401999999999</v>
      </c>
      <c r="D4540" s="23">
        <v>1119.892746</v>
      </c>
      <c r="E4540" s="23">
        <v>444.20001200000002</v>
      </c>
      <c r="F4540" s="23">
        <v>0</v>
      </c>
    </row>
    <row r="4541" spans="1:6" x14ac:dyDescent="0.25">
      <c r="A4541" s="29">
        <v>37412</v>
      </c>
      <c r="B4541" s="23">
        <v>438</v>
      </c>
      <c r="C4541" s="23">
        <v>38.923988000000001</v>
      </c>
      <c r="D4541" s="23">
        <v>1108.063195</v>
      </c>
      <c r="E4541" s="23">
        <v>414</v>
      </c>
      <c r="F4541" s="23">
        <v>0</v>
      </c>
    </row>
    <row r="4542" spans="1:6" x14ac:dyDescent="0.25">
      <c r="A4542" s="29">
        <v>37413</v>
      </c>
      <c r="B4542" s="23">
        <v>385</v>
      </c>
      <c r="C4542" s="23">
        <v>35.767738000000001</v>
      </c>
      <c r="D4542" s="23">
        <v>1090.42733</v>
      </c>
      <c r="E4542" s="23">
        <v>385.70001200000002</v>
      </c>
      <c r="F4542" s="23">
        <v>0</v>
      </c>
    </row>
    <row r="4543" spans="1:6" x14ac:dyDescent="0.25">
      <c r="A4543" s="29">
        <v>37414</v>
      </c>
      <c r="B4543" s="23">
        <v>341</v>
      </c>
      <c r="C4543" s="23">
        <v>33.246085999999998</v>
      </c>
      <c r="D4543" s="23">
        <v>1059.4492269999998</v>
      </c>
      <c r="E4543" s="23">
        <v>363.60000600000001</v>
      </c>
      <c r="F4543" s="23">
        <v>0.34300000000000003</v>
      </c>
    </row>
    <row r="4544" spans="1:6" x14ac:dyDescent="0.25">
      <c r="A4544" s="29">
        <v>37415</v>
      </c>
      <c r="B4544" s="23">
        <v>318</v>
      </c>
      <c r="C4544" s="23">
        <v>31.409500000000001</v>
      </c>
      <c r="D4544" s="23">
        <v>1061.8646699999999</v>
      </c>
      <c r="E4544" s="23">
        <v>348.29998799999998</v>
      </c>
      <c r="F4544" s="23">
        <v>0.27500000000000002</v>
      </c>
    </row>
    <row r="4545" spans="1:6" x14ac:dyDescent="0.25">
      <c r="A4545" s="29">
        <v>37416</v>
      </c>
      <c r="B4545" s="23">
        <v>303</v>
      </c>
      <c r="C4545" s="23">
        <v>30.270962000000001</v>
      </c>
      <c r="D4545" s="23">
        <v>1030.4764749999999</v>
      </c>
      <c r="E4545" s="23">
        <v>336.60000600000001</v>
      </c>
      <c r="F4545" s="23">
        <v>0.61499999999999999</v>
      </c>
    </row>
    <row r="4546" spans="1:6" x14ac:dyDescent="0.25">
      <c r="A4546" s="29">
        <v>37417</v>
      </c>
      <c r="B4546" s="23">
        <v>293</v>
      </c>
      <c r="C4546" s="23">
        <v>120.99189</v>
      </c>
      <c r="D4546" s="23">
        <v>1050.2347950000001</v>
      </c>
      <c r="E4546" s="23">
        <v>335.5</v>
      </c>
      <c r="F4546" s="23">
        <v>26.388000000000002</v>
      </c>
    </row>
    <row r="4547" spans="1:6" x14ac:dyDescent="0.25">
      <c r="A4547" s="29">
        <v>37418</v>
      </c>
      <c r="B4547" s="23">
        <v>379</v>
      </c>
      <c r="C4547" s="23">
        <v>124.081322</v>
      </c>
      <c r="D4547" s="23">
        <v>1031.7463150000001</v>
      </c>
      <c r="E4547" s="23">
        <v>337.10000600000001</v>
      </c>
      <c r="F4547" s="23">
        <v>4.3360000000000003</v>
      </c>
    </row>
    <row r="4548" spans="1:6" x14ac:dyDescent="0.25">
      <c r="A4548" s="29">
        <v>37419</v>
      </c>
      <c r="B4548" s="23">
        <v>458</v>
      </c>
      <c r="C4548" s="23">
        <v>225.29740899999999</v>
      </c>
      <c r="D4548" s="23">
        <v>786.67414899999994</v>
      </c>
      <c r="E4548" s="23">
        <v>339.29998799999998</v>
      </c>
      <c r="F4548" s="23">
        <v>0</v>
      </c>
    </row>
    <row r="4549" spans="1:6" x14ac:dyDescent="0.25">
      <c r="A4549" s="29">
        <v>37420</v>
      </c>
      <c r="B4549" s="23">
        <v>382</v>
      </c>
      <c r="C4549" s="23">
        <v>216.41082800000001</v>
      </c>
      <c r="D4549" s="23">
        <v>779.24853499999995</v>
      </c>
      <c r="E4549" s="23">
        <v>340.39999399999999</v>
      </c>
      <c r="F4549" s="23">
        <v>0.46</v>
      </c>
    </row>
    <row r="4550" spans="1:6" x14ac:dyDescent="0.25">
      <c r="A4550" s="29">
        <v>37421</v>
      </c>
      <c r="B4550" s="23">
        <v>324</v>
      </c>
      <c r="C4550" s="23">
        <v>125.384895</v>
      </c>
      <c r="D4550" s="23">
        <v>819.06939</v>
      </c>
      <c r="E4550" s="23">
        <v>341.5</v>
      </c>
      <c r="F4550" s="23">
        <v>2.2109999999999999</v>
      </c>
    </row>
    <row r="4551" spans="1:6" x14ac:dyDescent="0.25">
      <c r="A4551" s="29">
        <v>37422</v>
      </c>
      <c r="B4551" s="23">
        <v>511</v>
      </c>
      <c r="C4551" s="23">
        <v>246.61167900000001</v>
      </c>
      <c r="D4551" s="23">
        <v>735.99281300000007</v>
      </c>
      <c r="E4551" s="23">
        <v>342</v>
      </c>
      <c r="F4551" s="23">
        <v>3.052</v>
      </c>
    </row>
    <row r="4552" spans="1:6" x14ac:dyDescent="0.25">
      <c r="A4552" s="29">
        <v>37423</v>
      </c>
      <c r="B4552" s="23">
        <v>762</v>
      </c>
      <c r="C4552" s="23">
        <v>174.85993999999999</v>
      </c>
      <c r="D4552" s="23">
        <v>1226.9717249999999</v>
      </c>
      <c r="E4552" s="23">
        <v>375.89999399999999</v>
      </c>
      <c r="F4552" s="23">
        <v>6.9470000000000001</v>
      </c>
    </row>
    <row r="4553" spans="1:6" x14ac:dyDescent="0.25">
      <c r="A4553" s="29">
        <v>37424</v>
      </c>
      <c r="B4553" s="23">
        <v>792</v>
      </c>
      <c r="C4553" s="23">
        <v>272.93145800000002</v>
      </c>
      <c r="D4553" s="23">
        <v>667.55590799999993</v>
      </c>
      <c r="E4553" s="23">
        <v>409.89999399999999</v>
      </c>
      <c r="F4553" s="23">
        <v>0.26400000000000001</v>
      </c>
    </row>
    <row r="4554" spans="1:6" x14ac:dyDescent="0.25">
      <c r="A4554" s="29">
        <v>37425</v>
      </c>
      <c r="B4554" s="23">
        <v>794</v>
      </c>
      <c r="C4554" s="23">
        <v>333.821777</v>
      </c>
      <c r="D4554" s="23">
        <v>584.225281</v>
      </c>
      <c r="E4554" s="23">
        <v>431.89999399999999</v>
      </c>
      <c r="F4554" s="23">
        <v>1.4039999999999999</v>
      </c>
    </row>
    <row r="4555" spans="1:6" x14ac:dyDescent="0.25">
      <c r="A4555" s="29">
        <v>37426</v>
      </c>
      <c r="B4555" s="23">
        <v>897</v>
      </c>
      <c r="C4555" s="23">
        <v>348.99020400000001</v>
      </c>
      <c r="D4555" s="23">
        <v>642.59719799999993</v>
      </c>
      <c r="E4555" s="23">
        <v>460</v>
      </c>
      <c r="F4555" s="23">
        <v>9.15</v>
      </c>
    </row>
    <row r="4556" spans="1:6" x14ac:dyDescent="0.25">
      <c r="A4556" s="29">
        <v>37427</v>
      </c>
      <c r="B4556" s="23">
        <v>981</v>
      </c>
      <c r="C4556" s="23">
        <v>373.94683800000001</v>
      </c>
      <c r="D4556" s="23">
        <v>545.48364300000003</v>
      </c>
      <c r="E4556" s="23">
        <v>486.5</v>
      </c>
      <c r="F4556" s="23">
        <v>1.782</v>
      </c>
    </row>
    <row r="4557" spans="1:6" x14ac:dyDescent="0.25">
      <c r="A4557" s="29">
        <v>37428</v>
      </c>
      <c r="B4557" s="23">
        <v>745</v>
      </c>
      <c r="C4557" s="23">
        <v>344.905731</v>
      </c>
      <c r="D4557" s="23">
        <v>584.13198899999998</v>
      </c>
      <c r="E4557" s="23">
        <v>509.5</v>
      </c>
      <c r="F4557" s="23">
        <v>0.45700000000000002</v>
      </c>
    </row>
    <row r="4558" spans="1:6" x14ac:dyDescent="0.25">
      <c r="A4558" s="29">
        <v>37429</v>
      </c>
      <c r="B4558" s="23">
        <v>569</v>
      </c>
      <c r="C4558" s="23">
        <v>214.602341</v>
      </c>
      <c r="D4558" s="23">
        <v>688.988113</v>
      </c>
      <c r="E4558" s="23">
        <v>520.59997599999997</v>
      </c>
      <c r="F4558" s="23">
        <v>0</v>
      </c>
    </row>
    <row r="4559" spans="1:6" x14ac:dyDescent="0.25">
      <c r="A4559" s="29">
        <v>37430</v>
      </c>
      <c r="B4559" s="23">
        <v>483</v>
      </c>
      <c r="C4559" s="23">
        <v>134.01423600000001</v>
      </c>
      <c r="D4559" s="23">
        <v>744.64836200000002</v>
      </c>
      <c r="E4559" s="23">
        <v>522.20001200000002</v>
      </c>
      <c r="F4559" s="23">
        <v>0</v>
      </c>
    </row>
    <row r="4560" spans="1:6" x14ac:dyDescent="0.25">
      <c r="A4560" s="29">
        <v>37431</v>
      </c>
      <c r="B4560" s="23">
        <v>443</v>
      </c>
      <c r="C4560" s="23">
        <v>343.86715700000002</v>
      </c>
      <c r="D4560" s="23">
        <v>533.30209300000001</v>
      </c>
      <c r="E4560" s="23">
        <v>528.29998799999998</v>
      </c>
      <c r="F4560" s="23">
        <v>9.0839999999999996</v>
      </c>
    </row>
    <row r="4561" spans="1:6" x14ac:dyDescent="0.25">
      <c r="A4561" s="29">
        <v>37432</v>
      </c>
      <c r="B4561" s="23">
        <v>464</v>
      </c>
      <c r="C4561" s="23">
        <v>203.64799500000001</v>
      </c>
      <c r="D4561" s="23">
        <v>1740.407303</v>
      </c>
      <c r="E4561" s="23">
        <v>584.59997599999997</v>
      </c>
      <c r="F4561" s="23">
        <v>26.641999999999999</v>
      </c>
    </row>
    <row r="4562" spans="1:6" x14ac:dyDescent="0.25">
      <c r="A4562" s="29">
        <v>37433</v>
      </c>
      <c r="B4562" s="23">
        <v>613</v>
      </c>
      <c r="C4562" s="23">
        <v>407.14044200000001</v>
      </c>
      <c r="D4562" s="23">
        <v>749.91802999999993</v>
      </c>
      <c r="E4562" s="23">
        <v>610.5</v>
      </c>
      <c r="F4562" s="23">
        <v>0.11700000000000001</v>
      </c>
    </row>
    <row r="4563" spans="1:6" x14ac:dyDescent="0.25">
      <c r="A4563" s="29">
        <v>37434</v>
      </c>
      <c r="B4563" s="23">
        <v>919</v>
      </c>
      <c r="C4563" s="23">
        <v>429.79116800000003</v>
      </c>
      <c r="D4563" s="23">
        <v>637.51632700000005</v>
      </c>
      <c r="E4563" s="23">
        <v>640.20001200000002</v>
      </c>
      <c r="F4563" s="23">
        <v>4.673</v>
      </c>
    </row>
    <row r="4564" spans="1:6" x14ac:dyDescent="0.25">
      <c r="A4564" s="29">
        <v>37435</v>
      </c>
      <c r="B4564" s="23">
        <v>838</v>
      </c>
      <c r="C4564" s="23">
        <v>282.99676499999998</v>
      </c>
      <c r="D4564" s="23">
        <v>3123.4839480000001</v>
      </c>
      <c r="E4564" s="23">
        <v>1129</v>
      </c>
      <c r="F4564" s="23">
        <v>45.774999999999999</v>
      </c>
    </row>
    <row r="4565" spans="1:6" x14ac:dyDescent="0.25">
      <c r="A4565" s="29">
        <v>37436</v>
      </c>
      <c r="B4565" s="23">
        <v>2560</v>
      </c>
      <c r="C4565" s="23">
        <v>253.195526</v>
      </c>
      <c r="D4565" s="23">
        <v>7393.4343569999992</v>
      </c>
      <c r="E4565" s="23">
        <v>4135</v>
      </c>
      <c r="F4565" s="23">
        <v>60.363</v>
      </c>
    </row>
    <row r="4566" spans="1:6" x14ac:dyDescent="0.25">
      <c r="A4566" s="29">
        <v>37437</v>
      </c>
      <c r="B4566" s="23">
        <v>4860</v>
      </c>
      <c r="C4566" s="23">
        <v>251.62886</v>
      </c>
      <c r="D4566" s="23">
        <v>5396.5791479999998</v>
      </c>
      <c r="E4566" s="23">
        <v>4417</v>
      </c>
      <c r="F4566" s="23">
        <v>12.284000000000001</v>
      </c>
    </row>
    <row r="4567" spans="1:6" x14ac:dyDescent="0.25">
      <c r="A4567" s="29">
        <v>37438</v>
      </c>
      <c r="B4567" s="23">
        <v>5900</v>
      </c>
      <c r="C4567" s="23">
        <v>272.81457499999999</v>
      </c>
      <c r="D4567" s="23">
        <v>7782.5491949999996</v>
      </c>
      <c r="E4567" s="23">
        <v>4573</v>
      </c>
      <c r="F4567" s="23">
        <v>73.373000000000005</v>
      </c>
    </row>
    <row r="4568" spans="1:6" x14ac:dyDescent="0.25">
      <c r="A4568" s="29">
        <v>37439</v>
      </c>
      <c r="B4568" s="23">
        <v>6130</v>
      </c>
      <c r="C4568" s="23">
        <v>394.009613</v>
      </c>
      <c r="D4568" s="23">
        <v>4566.2335510000003</v>
      </c>
      <c r="E4568" s="23">
        <v>5181</v>
      </c>
      <c r="F4568" s="23">
        <v>3.512</v>
      </c>
    </row>
    <row r="4569" spans="1:6" x14ac:dyDescent="0.25">
      <c r="A4569" s="29">
        <v>37440</v>
      </c>
      <c r="B4569" s="23">
        <v>3710</v>
      </c>
      <c r="C4569" s="23">
        <v>372.62512199999998</v>
      </c>
      <c r="D4569" s="23">
        <v>3882.6644289999999</v>
      </c>
      <c r="E4569" s="23">
        <v>3606</v>
      </c>
      <c r="F4569" s="23">
        <v>0</v>
      </c>
    </row>
    <row r="4570" spans="1:6" x14ac:dyDescent="0.25">
      <c r="A4570" s="29">
        <v>37441</v>
      </c>
      <c r="B4570" s="23">
        <v>2050</v>
      </c>
      <c r="C4570" s="23">
        <v>363.72775300000001</v>
      </c>
      <c r="D4570" s="23">
        <v>3382.0674129999998</v>
      </c>
      <c r="E4570" s="23">
        <v>2625</v>
      </c>
      <c r="F4570" s="23">
        <v>0</v>
      </c>
    </row>
    <row r="4571" spans="1:6" x14ac:dyDescent="0.25">
      <c r="A4571" s="29">
        <v>37442</v>
      </c>
      <c r="B4571" s="23">
        <v>1610</v>
      </c>
      <c r="C4571" s="23">
        <v>328.95687900000001</v>
      </c>
      <c r="D4571" s="23">
        <v>3045.4125060000001</v>
      </c>
      <c r="E4571" s="23">
        <v>1924</v>
      </c>
      <c r="F4571" s="23">
        <v>0</v>
      </c>
    </row>
    <row r="4572" spans="1:6" x14ac:dyDescent="0.25">
      <c r="A4572" s="29">
        <v>37443</v>
      </c>
      <c r="B4572" s="23">
        <v>1490</v>
      </c>
      <c r="C4572" s="23">
        <v>463.17028800000003</v>
      </c>
      <c r="D4572" s="23">
        <v>2766.7799070000001</v>
      </c>
      <c r="E4572" s="23">
        <v>1636</v>
      </c>
      <c r="F4572" s="23">
        <v>15.563000000000001</v>
      </c>
    </row>
    <row r="4573" spans="1:6" x14ac:dyDescent="0.25">
      <c r="A4573" s="29">
        <v>37444</v>
      </c>
      <c r="B4573" s="23">
        <v>1480</v>
      </c>
      <c r="C4573" s="23">
        <v>528.10766599999999</v>
      </c>
      <c r="D4573" s="23">
        <v>2501.0415040000003</v>
      </c>
      <c r="E4573" s="23">
        <v>1821</v>
      </c>
      <c r="F4573" s="23">
        <v>29.253</v>
      </c>
    </row>
    <row r="4574" spans="1:6" x14ac:dyDescent="0.25">
      <c r="A4574" s="29">
        <v>37445</v>
      </c>
      <c r="B4574" s="23">
        <v>1630</v>
      </c>
      <c r="C4574" s="23">
        <v>479.47412100000003</v>
      </c>
      <c r="D4574" s="23">
        <v>2439.736817</v>
      </c>
      <c r="E4574" s="23">
        <v>1762</v>
      </c>
      <c r="F4574" s="23">
        <v>9.61</v>
      </c>
    </row>
    <row r="4575" spans="1:6" x14ac:dyDescent="0.25">
      <c r="A4575" s="29">
        <v>37446</v>
      </c>
      <c r="B4575" s="23">
        <v>1640</v>
      </c>
      <c r="C4575" s="23">
        <v>525.12377900000001</v>
      </c>
      <c r="D4575" s="23">
        <v>2242.6838379999999</v>
      </c>
      <c r="E4575" s="23">
        <v>1631</v>
      </c>
      <c r="F4575" s="23">
        <v>7.3140000000000001</v>
      </c>
    </row>
    <row r="4576" spans="1:6" x14ac:dyDescent="0.25">
      <c r="A4576" s="29">
        <v>37447</v>
      </c>
      <c r="B4576" s="23">
        <v>1350</v>
      </c>
      <c r="C4576" s="23">
        <v>574.34588599999995</v>
      </c>
      <c r="D4576" s="23">
        <v>2042.291565</v>
      </c>
      <c r="E4576" s="23">
        <v>1480</v>
      </c>
      <c r="F4576" s="23">
        <v>0.76200000000000001</v>
      </c>
    </row>
    <row r="4577" spans="1:6" x14ac:dyDescent="0.25">
      <c r="A4577" s="29">
        <v>37448</v>
      </c>
      <c r="B4577" s="23">
        <v>1160</v>
      </c>
      <c r="C4577" s="23">
        <v>514.25152600000001</v>
      </c>
      <c r="D4577" s="23">
        <v>1968.4137569999998</v>
      </c>
      <c r="E4577" s="23">
        <v>1244</v>
      </c>
      <c r="F4577" s="23">
        <v>0</v>
      </c>
    </row>
    <row r="4578" spans="1:6" x14ac:dyDescent="0.25">
      <c r="A4578" s="29">
        <v>37449</v>
      </c>
      <c r="B4578" s="23">
        <v>1050</v>
      </c>
      <c r="C4578" s="23">
        <v>344.75338699999998</v>
      </c>
      <c r="D4578" s="23">
        <v>1963.426056</v>
      </c>
      <c r="E4578" s="23">
        <v>1084</v>
      </c>
      <c r="F4578" s="23">
        <v>5.1909999999999998</v>
      </c>
    </row>
    <row r="4579" spans="1:6" x14ac:dyDescent="0.25">
      <c r="A4579" s="29">
        <v>37450</v>
      </c>
      <c r="B4579" s="23">
        <v>946</v>
      </c>
      <c r="C4579" s="23">
        <v>235.12919600000001</v>
      </c>
      <c r="D4579" s="23">
        <v>2050.1120150000002</v>
      </c>
      <c r="E4579" s="23">
        <v>1003</v>
      </c>
      <c r="F4579" s="23">
        <v>8.2000000000000003E-2</v>
      </c>
    </row>
    <row r="4580" spans="1:6" x14ac:dyDescent="0.25">
      <c r="A4580" s="29">
        <v>37451</v>
      </c>
      <c r="B4580" s="23">
        <v>860</v>
      </c>
      <c r="C4580" s="23">
        <v>186.47637900000001</v>
      </c>
      <c r="D4580" s="23">
        <v>1941.3629760000001</v>
      </c>
      <c r="E4580" s="23">
        <v>912.40002400000003</v>
      </c>
      <c r="F4580" s="23">
        <v>1.0760000000000001</v>
      </c>
    </row>
    <row r="4581" spans="1:6" x14ac:dyDescent="0.25">
      <c r="A4581" s="29">
        <v>37452</v>
      </c>
      <c r="B4581" s="23">
        <v>771</v>
      </c>
      <c r="C4581" s="23">
        <v>100.93398999999999</v>
      </c>
      <c r="D4581" s="23">
        <v>1925.157074</v>
      </c>
      <c r="E4581" s="23">
        <v>838.5</v>
      </c>
      <c r="F4581" s="23">
        <v>1.5620000000000001</v>
      </c>
    </row>
    <row r="4582" spans="1:6" x14ac:dyDescent="0.25">
      <c r="A4582" s="29">
        <v>37453</v>
      </c>
      <c r="B4582" s="23">
        <v>687</v>
      </c>
      <c r="C4582" s="23">
        <v>171.55007900000001</v>
      </c>
      <c r="D4582" s="23">
        <v>1774.309174</v>
      </c>
      <c r="E4582" s="23">
        <v>771.79998799999998</v>
      </c>
      <c r="F4582" s="23">
        <v>0.14799999999999999</v>
      </c>
    </row>
    <row r="4583" spans="1:6" x14ac:dyDescent="0.25">
      <c r="A4583" s="29">
        <v>37454</v>
      </c>
      <c r="B4583" s="23">
        <v>619</v>
      </c>
      <c r="C4583" s="23">
        <v>436.28903200000002</v>
      </c>
      <c r="D4583" s="23">
        <v>1487.3229059999999</v>
      </c>
      <c r="E4583" s="23">
        <v>743.20001200000002</v>
      </c>
      <c r="F4583" s="23">
        <v>16.399000000000001</v>
      </c>
    </row>
    <row r="4584" spans="1:6" x14ac:dyDescent="0.25">
      <c r="A4584" s="29">
        <v>37455</v>
      </c>
      <c r="B4584" s="23">
        <v>588</v>
      </c>
      <c r="C4584" s="23">
        <v>522.60949700000003</v>
      </c>
      <c r="D4584" s="23">
        <v>1358.3767090000001</v>
      </c>
      <c r="E4584" s="23">
        <v>743.79998799999998</v>
      </c>
      <c r="F4584" s="23">
        <v>8.9760000000000009</v>
      </c>
    </row>
    <row r="4585" spans="1:6" x14ac:dyDescent="0.25">
      <c r="A4585" s="29">
        <v>37456</v>
      </c>
      <c r="B4585" s="23">
        <v>803</v>
      </c>
      <c r="C4585" s="23">
        <v>625.11303699999996</v>
      </c>
      <c r="D4585" s="23">
        <v>1147.0469969999999</v>
      </c>
      <c r="E4585" s="23">
        <v>761.5</v>
      </c>
      <c r="F4585" s="23">
        <v>6.008</v>
      </c>
    </row>
    <row r="4586" spans="1:6" x14ac:dyDescent="0.25">
      <c r="A4586" s="29">
        <v>37457</v>
      </c>
      <c r="B4586" s="23">
        <v>993</v>
      </c>
      <c r="C4586" s="23">
        <v>369.73803700000002</v>
      </c>
      <c r="D4586" s="23">
        <v>5909.5378419999997</v>
      </c>
      <c r="E4586" s="23">
        <v>2916</v>
      </c>
      <c r="F4586" s="23">
        <v>98.884</v>
      </c>
    </row>
    <row r="4587" spans="1:6" x14ac:dyDescent="0.25">
      <c r="A4587" s="29">
        <v>37458</v>
      </c>
      <c r="B4587" s="23">
        <v>1490</v>
      </c>
      <c r="C4587" s="23">
        <v>513.92394999999999</v>
      </c>
      <c r="D4587" s="23">
        <v>3689.2572020000002</v>
      </c>
      <c r="E4587" s="23">
        <v>3065</v>
      </c>
      <c r="F4587" s="23">
        <v>16.832999999999998</v>
      </c>
    </row>
    <row r="4588" spans="1:6" x14ac:dyDescent="0.25">
      <c r="A4588" s="29">
        <v>37459</v>
      </c>
      <c r="B4588" s="23">
        <v>2490</v>
      </c>
      <c r="C4588" s="23">
        <v>512.74285899999995</v>
      </c>
      <c r="D4588" s="23">
        <v>2621.0903929999999</v>
      </c>
      <c r="E4588" s="23">
        <v>2652</v>
      </c>
      <c r="F4588" s="23">
        <v>5.3920000000000003</v>
      </c>
    </row>
    <row r="4589" spans="1:6" x14ac:dyDescent="0.25">
      <c r="A4589" s="29">
        <v>37460</v>
      </c>
      <c r="B4589" s="23">
        <v>2090</v>
      </c>
      <c r="C4589" s="23">
        <v>605.88079800000003</v>
      </c>
      <c r="D4589" s="23">
        <v>2167.260804</v>
      </c>
      <c r="E4589" s="23">
        <v>2102</v>
      </c>
      <c r="F4589" s="23">
        <v>0.47099999999999997</v>
      </c>
    </row>
    <row r="4590" spans="1:6" x14ac:dyDescent="0.25">
      <c r="A4590" s="29">
        <v>37461</v>
      </c>
      <c r="B4590" s="23">
        <v>1360</v>
      </c>
      <c r="C4590" s="23">
        <v>570.62695299999996</v>
      </c>
      <c r="D4590" s="23">
        <v>1961.154297</v>
      </c>
      <c r="E4590" s="23">
        <v>1697</v>
      </c>
      <c r="F4590" s="23">
        <v>4.9580000000000002</v>
      </c>
    </row>
    <row r="4591" spans="1:6" x14ac:dyDescent="0.25">
      <c r="A4591" s="29">
        <v>37462</v>
      </c>
      <c r="B4591" s="23">
        <v>872</v>
      </c>
      <c r="C4591" s="23">
        <v>582.06109600000002</v>
      </c>
      <c r="D4591" s="23">
        <v>1706.1220090000002</v>
      </c>
      <c r="E4591" s="23">
        <v>1455</v>
      </c>
      <c r="F4591" s="23">
        <v>15.036</v>
      </c>
    </row>
    <row r="4592" spans="1:6" x14ac:dyDescent="0.25">
      <c r="A4592" s="29">
        <v>37463</v>
      </c>
      <c r="B4592" s="23">
        <v>713</v>
      </c>
      <c r="C4592" s="23">
        <v>616.24676499999998</v>
      </c>
      <c r="D4592" s="23">
        <v>1630.7070920000001</v>
      </c>
      <c r="E4592" s="23">
        <v>1363</v>
      </c>
      <c r="F4592" s="23">
        <v>20.777999999999999</v>
      </c>
    </row>
    <row r="4593" spans="1:6" x14ac:dyDescent="0.25">
      <c r="A4593" s="29">
        <v>37464</v>
      </c>
      <c r="B4593" s="23">
        <v>686</v>
      </c>
      <c r="C4593" s="23">
        <v>639.38928199999998</v>
      </c>
      <c r="D4593" s="23">
        <v>1566.7840579999997</v>
      </c>
      <c r="E4593" s="23">
        <v>1233</v>
      </c>
      <c r="F4593" s="23">
        <v>6.5289999999999999</v>
      </c>
    </row>
    <row r="4594" spans="1:6" x14ac:dyDescent="0.25">
      <c r="A4594" s="29">
        <v>37465</v>
      </c>
      <c r="B4594" s="23">
        <v>672</v>
      </c>
      <c r="C4594" s="23">
        <v>453.934662</v>
      </c>
      <c r="D4594" s="23">
        <v>1607.6788630000001</v>
      </c>
      <c r="E4594" s="23">
        <v>1115</v>
      </c>
      <c r="F4594" s="23">
        <v>4.7039999999999997</v>
      </c>
    </row>
    <row r="4595" spans="1:6" x14ac:dyDescent="0.25">
      <c r="A4595" s="29">
        <v>37466</v>
      </c>
      <c r="B4595" s="23">
        <v>645</v>
      </c>
      <c r="C4595" s="23">
        <v>253.81849700000001</v>
      </c>
      <c r="D4595" s="23">
        <v>1788.0757900000001</v>
      </c>
      <c r="E4595" s="23">
        <v>1021</v>
      </c>
      <c r="F4595" s="23">
        <v>2.226</v>
      </c>
    </row>
    <row r="4596" spans="1:6" x14ac:dyDescent="0.25">
      <c r="A4596" s="29">
        <v>37467</v>
      </c>
      <c r="B4596" s="23">
        <v>606</v>
      </c>
      <c r="C4596" s="23">
        <v>215.783615</v>
      </c>
      <c r="D4596" s="23">
        <v>1691.6314239999999</v>
      </c>
      <c r="E4596" s="23">
        <v>933.40002400000003</v>
      </c>
      <c r="F4596" s="23">
        <v>3.7770000000000001</v>
      </c>
    </row>
    <row r="4597" spans="1:6" x14ac:dyDescent="0.25">
      <c r="A4597" s="29">
        <v>37468</v>
      </c>
      <c r="B4597" s="23">
        <v>558</v>
      </c>
      <c r="C4597" s="23">
        <v>203.20442199999999</v>
      </c>
      <c r="D4597" s="23">
        <v>1721.4188690000001</v>
      </c>
      <c r="E4597" s="23">
        <v>859.09997599999997</v>
      </c>
      <c r="F4597" s="23">
        <v>8.5329999999999995</v>
      </c>
    </row>
    <row r="4598" spans="1:6" x14ac:dyDescent="0.25">
      <c r="A4598" s="29">
        <v>37469</v>
      </c>
      <c r="B4598" s="23">
        <v>535</v>
      </c>
      <c r="C4598" s="23">
        <v>180.86189300000001</v>
      </c>
      <c r="D4598" s="23">
        <v>1648.5669399999999</v>
      </c>
      <c r="E4598" s="23">
        <v>791.70001200000002</v>
      </c>
      <c r="F4598" s="23">
        <v>0.59599999999999997</v>
      </c>
    </row>
    <row r="4599" spans="1:6" x14ac:dyDescent="0.25">
      <c r="A4599" s="29">
        <v>37470</v>
      </c>
      <c r="B4599" s="23">
        <v>519</v>
      </c>
      <c r="C4599" s="23">
        <v>199.28808599999999</v>
      </c>
      <c r="D4599" s="23">
        <v>1573.154663</v>
      </c>
      <c r="E4599" s="23">
        <v>744.40002400000003</v>
      </c>
      <c r="F4599" s="23">
        <v>10.137</v>
      </c>
    </row>
    <row r="4600" spans="1:6" x14ac:dyDescent="0.25">
      <c r="A4600" s="29">
        <v>37471</v>
      </c>
      <c r="B4600" s="23">
        <v>500</v>
      </c>
      <c r="C4600" s="23">
        <v>181.97496000000001</v>
      </c>
      <c r="D4600" s="23">
        <v>1565.528092</v>
      </c>
      <c r="E4600" s="23">
        <v>702.29998799999998</v>
      </c>
      <c r="F4600" s="23">
        <v>5.8879999999999999</v>
      </c>
    </row>
    <row r="4601" spans="1:6" x14ac:dyDescent="0.25">
      <c r="A4601" s="29">
        <v>37472</v>
      </c>
      <c r="B4601" s="23">
        <v>463</v>
      </c>
      <c r="C4601" s="23">
        <v>157.56689499999999</v>
      </c>
      <c r="D4601" s="23">
        <v>1536.2874750000001</v>
      </c>
      <c r="E4601" s="23">
        <v>654.59997599999997</v>
      </c>
      <c r="F4601" s="23">
        <v>0</v>
      </c>
    </row>
    <row r="4602" spans="1:6" x14ac:dyDescent="0.25">
      <c r="A4602" s="29">
        <v>37473</v>
      </c>
      <c r="B4602" s="23">
        <v>418</v>
      </c>
      <c r="C4602" s="23">
        <v>75.123458999999997</v>
      </c>
      <c r="D4602" s="23">
        <v>1530.093826</v>
      </c>
      <c r="E4602" s="23">
        <v>605.79998799999998</v>
      </c>
      <c r="F4602" s="23">
        <v>1.617</v>
      </c>
    </row>
    <row r="4603" spans="1:6" x14ac:dyDescent="0.25">
      <c r="A4603" s="29">
        <v>37474</v>
      </c>
      <c r="B4603" s="23">
        <v>364</v>
      </c>
      <c r="C4603" s="23">
        <v>98.406470999999996</v>
      </c>
      <c r="D4603" s="23">
        <v>1510.767235</v>
      </c>
      <c r="E4603" s="23">
        <v>572.40002400000003</v>
      </c>
      <c r="F4603" s="23">
        <v>2.149</v>
      </c>
    </row>
    <row r="4604" spans="1:6" x14ac:dyDescent="0.25">
      <c r="A4604" s="29">
        <v>37475</v>
      </c>
      <c r="B4604" s="23">
        <v>352</v>
      </c>
      <c r="C4604" s="23">
        <v>171.00207499999999</v>
      </c>
      <c r="D4604" s="23">
        <v>1434.9094239999999</v>
      </c>
      <c r="E4604" s="23">
        <v>547.70001200000002</v>
      </c>
      <c r="F4604" s="23">
        <v>4.6740000000000004</v>
      </c>
    </row>
    <row r="4605" spans="1:6" x14ac:dyDescent="0.25">
      <c r="A4605" s="29">
        <v>37476</v>
      </c>
      <c r="B4605" s="23">
        <v>536</v>
      </c>
      <c r="C4605" s="23">
        <v>261.76828</v>
      </c>
      <c r="D4605" s="23">
        <v>1596.6787409999999</v>
      </c>
      <c r="E4605" s="23">
        <v>565.79998799999998</v>
      </c>
      <c r="F4605" s="23">
        <v>23.013000000000002</v>
      </c>
    </row>
    <row r="4606" spans="1:6" x14ac:dyDescent="0.25">
      <c r="A4606" s="29">
        <v>37477</v>
      </c>
      <c r="B4606" s="23">
        <v>899</v>
      </c>
      <c r="C4606" s="23">
        <v>509.79669200000001</v>
      </c>
      <c r="D4606" s="23">
        <v>2033.9848019999999</v>
      </c>
      <c r="E4606" s="23">
        <v>663.20001200000002</v>
      </c>
      <c r="F4606" s="23">
        <v>29.416</v>
      </c>
    </row>
    <row r="4607" spans="1:6" x14ac:dyDescent="0.25">
      <c r="A4607" s="29">
        <v>37478</v>
      </c>
      <c r="B4607" s="23">
        <v>1070</v>
      </c>
      <c r="C4607" s="23">
        <v>590.28839100000005</v>
      </c>
      <c r="D4607" s="23">
        <v>1183.4671019999998</v>
      </c>
      <c r="E4607" s="23">
        <v>769.29998799999998</v>
      </c>
      <c r="F4607" s="23">
        <v>2.1869999999999998</v>
      </c>
    </row>
    <row r="4608" spans="1:6" x14ac:dyDescent="0.25">
      <c r="A4608" s="29">
        <v>37479</v>
      </c>
      <c r="B4608" s="23">
        <v>981</v>
      </c>
      <c r="C4608" s="23">
        <v>619.025757</v>
      </c>
      <c r="D4608" s="23">
        <v>945.60278299999993</v>
      </c>
      <c r="E4608" s="23">
        <v>893.20001200000002</v>
      </c>
      <c r="F4608" s="23">
        <v>2.0569999999999999</v>
      </c>
    </row>
    <row r="4609" spans="1:6" x14ac:dyDescent="0.25">
      <c r="A4609" s="29">
        <v>37480</v>
      </c>
      <c r="B4609" s="23">
        <v>899</v>
      </c>
      <c r="C4609" s="23">
        <v>589.09204099999999</v>
      </c>
      <c r="D4609" s="23">
        <v>897.20837399999994</v>
      </c>
      <c r="E4609" s="23">
        <v>952</v>
      </c>
      <c r="F4609" s="23">
        <v>7.5999999999999998E-2</v>
      </c>
    </row>
    <row r="4610" spans="1:6" x14ac:dyDescent="0.25">
      <c r="A4610" s="29">
        <v>37481</v>
      </c>
      <c r="B4610" s="23">
        <v>796</v>
      </c>
      <c r="C4610" s="23">
        <v>699.36749299999997</v>
      </c>
      <c r="D4610" s="23">
        <v>771.81695500000001</v>
      </c>
      <c r="E4610" s="23">
        <v>985.79998799999998</v>
      </c>
      <c r="F4610" s="23">
        <v>7.7140000000000004</v>
      </c>
    </row>
    <row r="4611" spans="1:6" x14ac:dyDescent="0.25">
      <c r="A4611" s="29">
        <v>37482</v>
      </c>
      <c r="B4611" s="23">
        <v>693</v>
      </c>
      <c r="C4611" s="23">
        <v>648.82269299999996</v>
      </c>
      <c r="D4611" s="23">
        <v>841.57488999999998</v>
      </c>
      <c r="E4611" s="23">
        <v>1127</v>
      </c>
      <c r="F4611" s="23">
        <v>21.119</v>
      </c>
    </row>
    <row r="4612" spans="1:6" x14ac:dyDescent="0.25">
      <c r="A4612" s="29">
        <v>37483</v>
      </c>
      <c r="B4612" s="23">
        <v>685</v>
      </c>
      <c r="C4612" s="23">
        <v>690.40411400000005</v>
      </c>
      <c r="D4612" s="23">
        <v>913.30230700000004</v>
      </c>
      <c r="E4612" s="23">
        <v>1229</v>
      </c>
      <c r="F4612" s="23">
        <v>11.731</v>
      </c>
    </row>
    <row r="4613" spans="1:6" x14ac:dyDescent="0.25">
      <c r="A4613" s="29">
        <v>37484</v>
      </c>
      <c r="B4613" s="23">
        <v>1010</v>
      </c>
      <c r="C4613" s="23">
        <v>646.104736</v>
      </c>
      <c r="D4613" s="23">
        <v>1569.6794440000001</v>
      </c>
      <c r="E4613" s="23">
        <v>1485</v>
      </c>
      <c r="F4613" s="23">
        <v>27.774999999999999</v>
      </c>
    </row>
    <row r="4614" spans="1:6" x14ac:dyDescent="0.25">
      <c r="A4614" s="29">
        <v>37485</v>
      </c>
      <c r="B4614" s="23">
        <v>1350</v>
      </c>
      <c r="C4614" s="23">
        <v>670.55413799999997</v>
      </c>
      <c r="D4614" s="23">
        <v>1588.7300420000001</v>
      </c>
      <c r="E4614" s="23">
        <v>1701</v>
      </c>
      <c r="F4614" s="23">
        <v>30.707000000000001</v>
      </c>
    </row>
    <row r="4615" spans="1:6" x14ac:dyDescent="0.25">
      <c r="A4615" s="29">
        <v>37486</v>
      </c>
      <c r="B4615" s="23">
        <v>981</v>
      </c>
      <c r="C4615" s="23">
        <v>703.54699700000003</v>
      </c>
      <c r="D4615" s="23">
        <v>1179.717529</v>
      </c>
      <c r="E4615" s="23">
        <v>1643</v>
      </c>
      <c r="F4615" s="23">
        <v>15.003</v>
      </c>
    </row>
    <row r="4616" spans="1:6" x14ac:dyDescent="0.25">
      <c r="A4616" s="29">
        <v>37487</v>
      </c>
      <c r="B4616" s="23">
        <v>824</v>
      </c>
      <c r="C4616" s="23">
        <v>725.12170400000002</v>
      </c>
      <c r="D4616" s="23">
        <v>1047.5484620000002</v>
      </c>
      <c r="E4616" s="23">
        <v>1434</v>
      </c>
      <c r="F4616" s="23">
        <v>2.4510000000000001</v>
      </c>
    </row>
    <row r="4617" spans="1:6" x14ac:dyDescent="0.25">
      <c r="A4617" s="29">
        <v>37488</v>
      </c>
      <c r="B4617" s="23">
        <v>540</v>
      </c>
      <c r="C4617" s="23">
        <v>529.05249000000003</v>
      </c>
      <c r="D4617" s="23">
        <v>1176.4528809999999</v>
      </c>
      <c r="E4617" s="23">
        <v>1249</v>
      </c>
      <c r="F4617" s="23">
        <v>1.4E-2</v>
      </c>
    </row>
    <row r="4618" spans="1:6" x14ac:dyDescent="0.25">
      <c r="A4618" s="29">
        <v>37489</v>
      </c>
      <c r="B4618" s="23">
        <v>627</v>
      </c>
      <c r="C4618" s="23">
        <v>417.63250699999998</v>
      </c>
      <c r="D4618" s="23">
        <v>1192.890564</v>
      </c>
      <c r="E4618" s="23">
        <v>1123</v>
      </c>
      <c r="F4618" s="23">
        <v>2.0939999999999999</v>
      </c>
    </row>
    <row r="4619" spans="1:6" x14ac:dyDescent="0.25">
      <c r="A4619" s="29">
        <v>37490</v>
      </c>
      <c r="B4619" s="23">
        <v>518</v>
      </c>
      <c r="C4619" s="23">
        <v>352.61944599999998</v>
      </c>
      <c r="D4619" s="23">
        <v>1196.3036500000001</v>
      </c>
      <c r="E4619" s="23">
        <v>1019</v>
      </c>
      <c r="F4619" s="23">
        <v>0.106</v>
      </c>
    </row>
    <row r="4620" spans="1:6" x14ac:dyDescent="0.25">
      <c r="A4620" s="29">
        <v>37491</v>
      </c>
      <c r="B4620" s="23">
        <v>434</v>
      </c>
      <c r="C4620" s="23">
        <v>193.08680699999999</v>
      </c>
      <c r="D4620" s="23">
        <v>1281.2982030000001</v>
      </c>
      <c r="E4620" s="23">
        <v>922.29998799999998</v>
      </c>
      <c r="F4620" s="23">
        <v>0</v>
      </c>
    </row>
    <row r="4621" spans="1:6" x14ac:dyDescent="0.25">
      <c r="A4621" s="29">
        <v>37492</v>
      </c>
      <c r="B4621" s="23">
        <v>371</v>
      </c>
      <c r="C4621" s="23">
        <v>203.15309099999999</v>
      </c>
      <c r="D4621" s="23">
        <v>1284.2167820000002</v>
      </c>
      <c r="E4621" s="23">
        <v>836.5</v>
      </c>
      <c r="F4621" s="23">
        <v>3.665</v>
      </c>
    </row>
    <row r="4622" spans="1:6" x14ac:dyDescent="0.25">
      <c r="A4622" s="29">
        <v>37493</v>
      </c>
      <c r="B4622" s="23">
        <v>333</v>
      </c>
      <c r="C4622" s="23">
        <v>359.06268299999999</v>
      </c>
      <c r="D4622" s="23">
        <v>1112.8847049999999</v>
      </c>
      <c r="E4622" s="23">
        <v>771</v>
      </c>
      <c r="F4622" s="23">
        <v>7.4189999999999996</v>
      </c>
    </row>
    <row r="4623" spans="1:6" x14ac:dyDescent="0.25">
      <c r="A4623" s="29">
        <v>37494</v>
      </c>
      <c r="B4623" s="23">
        <v>303</v>
      </c>
      <c r="C4623" s="23">
        <v>358.11389200000002</v>
      </c>
      <c r="D4623" s="23">
        <v>1130.2978509999998</v>
      </c>
      <c r="E4623" s="23">
        <v>727.40002400000003</v>
      </c>
      <c r="F4623" s="23">
        <v>12.02</v>
      </c>
    </row>
    <row r="4624" spans="1:6" x14ac:dyDescent="0.25">
      <c r="A4624" s="29">
        <v>37495</v>
      </c>
      <c r="B4624" s="23">
        <v>277</v>
      </c>
      <c r="C4624" s="23">
        <v>420.73086499999999</v>
      </c>
      <c r="D4624" s="23">
        <v>1013.1139840000001</v>
      </c>
      <c r="E4624" s="23">
        <v>705.29998799999998</v>
      </c>
      <c r="F4624" s="23">
        <v>6.343</v>
      </c>
    </row>
    <row r="4625" spans="1:6" x14ac:dyDescent="0.25">
      <c r="A4625" s="29">
        <v>37496</v>
      </c>
      <c r="B4625" s="23">
        <v>258</v>
      </c>
      <c r="C4625" s="23">
        <v>631.46099900000002</v>
      </c>
      <c r="D4625" s="23">
        <v>1309.8087759999999</v>
      </c>
      <c r="E4625" s="23">
        <v>814</v>
      </c>
      <c r="F4625" s="23">
        <v>33.524999999999999</v>
      </c>
    </row>
    <row r="4626" spans="1:6" x14ac:dyDescent="0.25">
      <c r="A4626" s="29">
        <v>37497</v>
      </c>
      <c r="B4626" s="23">
        <v>244</v>
      </c>
      <c r="C4626" s="23">
        <v>691.62658699999997</v>
      </c>
      <c r="D4626" s="23">
        <v>839.66479500000014</v>
      </c>
      <c r="E4626" s="23">
        <v>884.20001200000002</v>
      </c>
      <c r="F4626" s="23">
        <v>4.6660000000000004</v>
      </c>
    </row>
    <row r="4627" spans="1:6" x14ac:dyDescent="0.25">
      <c r="A4627" s="29">
        <v>37498</v>
      </c>
      <c r="B4627" s="23">
        <v>254</v>
      </c>
      <c r="C4627" s="23">
        <v>662.65313700000002</v>
      </c>
      <c r="D4627" s="23">
        <v>790.10711700000002</v>
      </c>
      <c r="E4627" s="23">
        <v>907.79998799999998</v>
      </c>
      <c r="F4627" s="23">
        <v>1.2030000000000001</v>
      </c>
    </row>
    <row r="4628" spans="1:6" x14ac:dyDescent="0.25">
      <c r="A4628" s="29">
        <v>37499</v>
      </c>
      <c r="B4628" s="23">
        <v>250</v>
      </c>
      <c r="C4628" s="23">
        <v>425.10391199999998</v>
      </c>
      <c r="D4628" s="23">
        <v>980.12777699999992</v>
      </c>
      <c r="E4628" s="23">
        <v>885.29998799999998</v>
      </c>
      <c r="F4628" s="23">
        <v>0</v>
      </c>
    </row>
    <row r="4629" spans="1:6" x14ac:dyDescent="0.25">
      <c r="A4629" s="29">
        <v>37500</v>
      </c>
      <c r="B4629" s="23">
        <v>250</v>
      </c>
      <c r="C4629" s="23">
        <v>228.61708100000001</v>
      </c>
      <c r="D4629" s="23">
        <v>1147.6938319999999</v>
      </c>
      <c r="E4629" s="23">
        <v>850.5</v>
      </c>
      <c r="F4629" s="23">
        <v>0</v>
      </c>
    </row>
    <row r="4630" spans="1:6" x14ac:dyDescent="0.25">
      <c r="A4630" s="29">
        <v>37501</v>
      </c>
      <c r="B4630" s="23">
        <v>253</v>
      </c>
      <c r="C4630" s="23">
        <v>157.185013</v>
      </c>
      <c r="D4630" s="23">
        <v>1226.5328830000001</v>
      </c>
      <c r="E4630" s="23">
        <v>800.70001200000002</v>
      </c>
      <c r="F4630" s="23">
        <v>0</v>
      </c>
    </row>
    <row r="4631" spans="1:6" x14ac:dyDescent="0.25">
      <c r="A4631" s="29">
        <v>37502</v>
      </c>
      <c r="B4631" s="23">
        <v>256</v>
      </c>
      <c r="C4631" s="23">
        <v>96.054398000000006</v>
      </c>
      <c r="D4631" s="23">
        <v>1288.3977500000001</v>
      </c>
      <c r="E4631" s="23">
        <v>741.40002400000003</v>
      </c>
      <c r="F4631" s="23">
        <v>0</v>
      </c>
    </row>
    <row r="4632" spans="1:6" x14ac:dyDescent="0.25">
      <c r="A4632" s="29">
        <v>37503</v>
      </c>
      <c r="B4632" s="23">
        <v>259</v>
      </c>
      <c r="C4632" s="23">
        <v>59.374091999999997</v>
      </c>
      <c r="D4632" s="23">
        <v>1326.9970020000001</v>
      </c>
      <c r="E4632" s="23">
        <v>677.70001200000002</v>
      </c>
      <c r="F4632" s="23">
        <v>0</v>
      </c>
    </row>
    <row r="4633" spans="1:6" x14ac:dyDescent="0.25">
      <c r="A4633" s="29">
        <v>37504</v>
      </c>
      <c r="B4633" s="23">
        <v>264</v>
      </c>
      <c r="C4633" s="23">
        <v>46.177391</v>
      </c>
      <c r="D4633" s="23">
        <v>1310.9799580000001</v>
      </c>
      <c r="E4633" s="23">
        <v>613.5</v>
      </c>
      <c r="F4633" s="23">
        <v>0</v>
      </c>
    </row>
    <row r="4634" spans="1:6" x14ac:dyDescent="0.25">
      <c r="A4634" s="29">
        <v>37505</v>
      </c>
      <c r="B4634" s="23">
        <v>265</v>
      </c>
      <c r="C4634" s="23">
        <v>42.095939999999999</v>
      </c>
      <c r="D4634" s="23">
        <v>1292.3369210000001</v>
      </c>
      <c r="E4634" s="23">
        <v>555.59997599999997</v>
      </c>
      <c r="F4634" s="23">
        <v>0.26100000000000001</v>
      </c>
    </row>
    <row r="4635" spans="1:6" x14ac:dyDescent="0.25">
      <c r="A4635" s="29">
        <v>37506</v>
      </c>
      <c r="B4635" s="23">
        <v>265</v>
      </c>
      <c r="C4635" s="23">
        <v>42.471378000000001</v>
      </c>
      <c r="D4635" s="23">
        <v>1260.7030600000001</v>
      </c>
      <c r="E4635" s="23">
        <v>508</v>
      </c>
      <c r="F4635" s="23">
        <v>1.339</v>
      </c>
    </row>
    <row r="4636" spans="1:6" x14ac:dyDescent="0.25">
      <c r="A4636" s="29">
        <v>37507</v>
      </c>
      <c r="B4636" s="23">
        <v>264</v>
      </c>
      <c r="C4636" s="23">
        <v>312.03616299999999</v>
      </c>
      <c r="D4636" s="23">
        <v>1062.6034850000001</v>
      </c>
      <c r="E4636" s="23">
        <v>539.40002400000003</v>
      </c>
      <c r="F4636" s="23">
        <v>28.094000000000001</v>
      </c>
    </row>
    <row r="4637" spans="1:6" x14ac:dyDescent="0.25">
      <c r="A4637" s="29">
        <v>37508</v>
      </c>
      <c r="B4637" s="23">
        <v>264</v>
      </c>
      <c r="C4637" s="23">
        <v>305.81414799999999</v>
      </c>
      <c r="D4637" s="23">
        <v>1013.295349</v>
      </c>
      <c r="E4637" s="23">
        <v>546.79998799999998</v>
      </c>
      <c r="F4637" s="23">
        <v>0.28199999999999997</v>
      </c>
    </row>
    <row r="4638" spans="1:6" x14ac:dyDescent="0.25">
      <c r="A4638" s="29">
        <v>37509</v>
      </c>
      <c r="B4638" s="23">
        <v>270</v>
      </c>
      <c r="C4638" s="23">
        <v>283.176422</v>
      </c>
      <c r="D4638" s="23">
        <v>968.80953999999997</v>
      </c>
      <c r="E4638" s="23">
        <v>543.09997599999997</v>
      </c>
      <c r="F4638" s="23">
        <v>0.1</v>
      </c>
    </row>
    <row r="4639" spans="1:6" x14ac:dyDescent="0.25">
      <c r="A4639" s="29">
        <v>37510</v>
      </c>
      <c r="B4639" s="23">
        <v>270</v>
      </c>
      <c r="C4639" s="23">
        <v>295.98703</v>
      </c>
      <c r="D4639" s="23">
        <v>986.57961999999998</v>
      </c>
      <c r="E4639" s="23">
        <v>533.70001200000002</v>
      </c>
      <c r="F4639" s="23">
        <v>0.371</v>
      </c>
    </row>
    <row r="4640" spans="1:6" x14ac:dyDescent="0.25">
      <c r="A4640" s="29">
        <v>37511</v>
      </c>
      <c r="B4640" s="23">
        <v>272</v>
      </c>
      <c r="C4640" s="23">
        <v>301.62136800000002</v>
      </c>
      <c r="D4640" s="23">
        <v>956.83944699999984</v>
      </c>
      <c r="E4640" s="23">
        <v>532.90002400000003</v>
      </c>
      <c r="F4640" s="23">
        <v>6.7409999999999997</v>
      </c>
    </row>
    <row r="4641" spans="1:6" x14ac:dyDescent="0.25">
      <c r="A4641" s="29">
        <v>37512</v>
      </c>
      <c r="B4641" s="23">
        <v>279</v>
      </c>
      <c r="C4641" s="23">
        <v>442.552368</v>
      </c>
      <c r="D4641" s="23">
        <v>807.51330599999994</v>
      </c>
      <c r="E4641" s="23">
        <v>585.09997599999997</v>
      </c>
      <c r="F4641" s="23">
        <v>23.658000000000001</v>
      </c>
    </row>
    <row r="4642" spans="1:6" x14ac:dyDescent="0.25">
      <c r="A4642" s="29">
        <v>37513</v>
      </c>
      <c r="B4642" s="23">
        <v>320</v>
      </c>
      <c r="C4642" s="23">
        <v>498.07376099999999</v>
      </c>
      <c r="D4642" s="23">
        <v>733.26937899999996</v>
      </c>
      <c r="E4642" s="23">
        <v>638.59997599999997</v>
      </c>
      <c r="F4642" s="23">
        <v>12.634</v>
      </c>
    </row>
    <row r="4643" spans="1:6" x14ac:dyDescent="0.25">
      <c r="A4643" s="29">
        <v>37514</v>
      </c>
      <c r="B4643" s="23">
        <v>451</v>
      </c>
      <c r="C4643" s="23">
        <v>509.69937099999999</v>
      </c>
      <c r="D4643" s="23">
        <v>725.21347100000003</v>
      </c>
      <c r="E4643" s="23">
        <v>677.29998799999998</v>
      </c>
      <c r="F4643" s="23">
        <v>10.648</v>
      </c>
    </row>
    <row r="4644" spans="1:6" x14ac:dyDescent="0.25">
      <c r="A4644" s="29">
        <v>37515</v>
      </c>
      <c r="B4644" s="23">
        <v>413</v>
      </c>
      <c r="C4644" s="23">
        <v>493.13342299999999</v>
      </c>
      <c r="D4644" s="23">
        <v>766.71191399999998</v>
      </c>
      <c r="E4644" s="23">
        <v>695.20001200000002</v>
      </c>
      <c r="F4644" s="23">
        <v>6.3259999999999996</v>
      </c>
    </row>
    <row r="4645" spans="1:6" x14ac:dyDescent="0.25">
      <c r="A4645" s="29">
        <v>37516</v>
      </c>
      <c r="B4645" s="23">
        <v>449</v>
      </c>
      <c r="C4645" s="23">
        <v>503.03088400000001</v>
      </c>
      <c r="D4645" s="23">
        <v>718.86059499999988</v>
      </c>
      <c r="E4645" s="23">
        <v>700.59997599999997</v>
      </c>
      <c r="F4645" s="23">
        <v>4.0679999999999996</v>
      </c>
    </row>
    <row r="4646" spans="1:6" x14ac:dyDescent="0.25">
      <c r="A4646" s="29">
        <v>37517</v>
      </c>
      <c r="B4646" s="23">
        <v>418</v>
      </c>
      <c r="C4646" s="23">
        <v>472.948669</v>
      </c>
      <c r="D4646" s="23">
        <v>754.42157000000009</v>
      </c>
      <c r="E4646" s="23">
        <v>693.40002400000003</v>
      </c>
      <c r="F4646" s="23">
        <v>2.3090000000000002</v>
      </c>
    </row>
    <row r="4647" spans="1:6" x14ac:dyDescent="0.25">
      <c r="A4647" s="29">
        <v>37518</v>
      </c>
      <c r="B4647" s="23">
        <v>363</v>
      </c>
      <c r="C4647" s="23">
        <v>354.48425300000002</v>
      </c>
      <c r="D4647" s="23">
        <v>867.22985799999992</v>
      </c>
      <c r="E4647" s="23">
        <v>678</v>
      </c>
      <c r="F4647" s="23">
        <v>1.4590000000000001</v>
      </c>
    </row>
    <row r="4648" spans="1:6" x14ac:dyDescent="0.25">
      <c r="A4648" s="29">
        <v>37519</v>
      </c>
      <c r="B4648" s="23">
        <v>327</v>
      </c>
      <c r="C4648" s="23">
        <v>203.60803200000001</v>
      </c>
      <c r="D4648" s="23">
        <v>986.14685100000008</v>
      </c>
      <c r="E4648" s="23">
        <v>657</v>
      </c>
      <c r="F4648" s="23">
        <v>0.14000000000000001</v>
      </c>
    </row>
    <row r="4649" spans="1:6" x14ac:dyDescent="0.25">
      <c r="A4649" s="29">
        <v>37520</v>
      </c>
      <c r="B4649" s="23">
        <v>259</v>
      </c>
      <c r="C4649" s="23">
        <v>135.39314300000001</v>
      </c>
      <c r="D4649" s="23">
        <v>1059.027145</v>
      </c>
      <c r="E4649" s="23">
        <v>631.59997599999997</v>
      </c>
      <c r="F4649" s="23">
        <v>0.17699999999999999</v>
      </c>
    </row>
    <row r="4650" spans="1:6" x14ac:dyDescent="0.25">
      <c r="A4650" s="29">
        <v>37521</v>
      </c>
      <c r="B4650" s="23">
        <v>249</v>
      </c>
      <c r="C4650" s="23">
        <v>104.30744199999999</v>
      </c>
      <c r="D4650" s="23">
        <v>1086.8275679999999</v>
      </c>
      <c r="E4650" s="23">
        <v>601</v>
      </c>
      <c r="F4650" s="23">
        <v>1.3129999999999999</v>
      </c>
    </row>
    <row r="4651" spans="1:6" x14ac:dyDescent="0.25">
      <c r="A4651" s="29">
        <v>37522</v>
      </c>
      <c r="B4651" s="23">
        <v>223</v>
      </c>
      <c r="C4651" s="23">
        <v>65.688125999999997</v>
      </c>
      <c r="D4651" s="23">
        <v>1086.1010590000001</v>
      </c>
      <c r="E4651" s="23">
        <v>565.20001200000002</v>
      </c>
      <c r="F4651" s="23">
        <v>0</v>
      </c>
    </row>
    <row r="4652" spans="1:6" x14ac:dyDescent="0.25">
      <c r="A4652" s="29">
        <v>37523</v>
      </c>
      <c r="B4652" s="23">
        <v>228</v>
      </c>
      <c r="C4652" s="23">
        <v>117.474739</v>
      </c>
      <c r="D4652" s="23">
        <v>1048.502434</v>
      </c>
      <c r="E4652" s="23">
        <v>537.90002400000003</v>
      </c>
      <c r="F4652" s="23">
        <v>5.04</v>
      </c>
    </row>
    <row r="4653" spans="1:6" x14ac:dyDescent="0.25">
      <c r="A4653" s="29">
        <v>37524</v>
      </c>
      <c r="B4653" s="23">
        <v>176</v>
      </c>
      <c r="C4653" s="23">
        <v>106.97859200000001</v>
      </c>
      <c r="D4653" s="23">
        <v>1043.9976040000001</v>
      </c>
      <c r="E4653" s="23">
        <v>511.10000600000001</v>
      </c>
      <c r="F4653" s="23">
        <v>0.48899999999999999</v>
      </c>
    </row>
    <row r="4654" spans="1:6" x14ac:dyDescent="0.25">
      <c r="A4654" s="29">
        <v>37525</v>
      </c>
      <c r="B4654" s="23">
        <v>290</v>
      </c>
      <c r="C4654" s="23">
        <v>63.395000000000003</v>
      </c>
      <c r="D4654" s="23">
        <v>1052.641621</v>
      </c>
      <c r="E4654" s="23">
        <v>483.60000600000001</v>
      </c>
      <c r="F4654" s="23">
        <v>0.14799999999999999</v>
      </c>
    </row>
    <row r="4655" spans="1:6" x14ac:dyDescent="0.25">
      <c r="A4655" s="29">
        <v>37526</v>
      </c>
      <c r="B4655" s="23">
        <v>318</v>
      </c>
      <c r="C4655" s="23">
        <v>134.70358300000001</v>
      </c>
      <c r="D4655" s="23">
        <v>980.61550899999997</v>
      </c>
      <c r="E4655" s="23">
        <v>477.79998799999998</v>
      </c>
      <c r="F4655" s="23">
        <v>12.346</v>
      </c>
    </row>
    <row r="4656" spans="1:6" x14ac:dyDescent="0.25">
      <c r="A4656" s="29">
        <v>37527</v>
      </c>
      <c r="B4656" s="23">
        <v>308</v>
      </c>
      <c r="C4656" s="23">
        <v>130.814865</v>
      </c>
      <c r="D4656" s="23">
        <v>967.83882199999994</v>
      </c>
      <c r="E4656" s="23">
        <v>468.60000600000001</v>
      </c>
      <c r="F4656" s="23">
        <v>8.5999999999999993E-2</v>
      </c>
    </row>
    <row r="4657" spans="1:6" x14ac:dyDescent="0.25">
      <c r="A4657" s="29">
        <v>37528</v>
      </c>
      <c r="B4657" s="23">
        <v>241</v>
      </c>
      <c r="C4657" s="23">
        <v>107.969025</v>
      </c>
      <c r="D4657" s="23">
        <v>999.840912</v>
      </c>
      <c r="E4657" s="23">
        <v>455.20001200000002</v>
      </c>
      <c r="F4657" s="23">
        <v>1.4E-2</v>
      </c>
    </row>
    <row r="4658" spans="1:6" x14ac:dyDescent="0.25">
      <c r="A4658" s="29">
        <v>37529</v>
      </c>
      <c r="B4658" s="23">
        <v>229</v>
      </c>
      <c r="C4658" s="23">
        <v>61.202446000000002</v>
      </c>
      <c r="D4658" s="23">
        <v>1012.7573930000001</v>
      </c>
      <c r="E4658" s="23">
        <v>436.79998799999998</v>
      </c>
      <c r="F4658" s="23">
        <v>0</v>
      </c>
    </row>
    <row r="4659" spans="1:6" x14ac:dyDescent="0.25">
      <c r="A4659" s="29">
        <v>37530</v>
      </c>
      <c r="B4659" s="23">
        <v>216</v>
      </c>
      <c r="C4659" s="23">
        <v>47.749107000000002</v>
      </c>
      <c r="D4659" s="23">
        <v>1055.4162979999999</v>
      </c>
      <c r="E4659" s="23">
        <v>416.10000600000001</v>
      </c>
      <c r="F4659" s="23">
        <v>0</v>
      </c>
    </row>
    <row r="4660" spans="1:6" x14ac:dyDescent="0.25">
      <c r="A4660" s="29">
        <v>37531</v>
      </c>
      <c r="B4660" s="23">
        <v>243</v>
      </c>
      <c r="C4660" s="23">
        <v>40.070053000000001</v>
      </c>
      <c r="D4660" s="23">
        <v>1047.091934</v>
      </c>
      <c r="E4660" s="23">
        <v>396.89999399999999</v>
      </c>
      <c r="F4660" s="23">
        <v>0</v>
      </c>
    </row>
    <row r="4661" spans="1:6" x14ac:dyDescent="0.25">
      <c r="A4661" s="29">
        <v>37532</v>
      </c>
      <c r="B4661" s="23">
        <v>208</v>
      </c>
      <c r="C4661" s="23">
        <v>34.839103999999999</v>
      </c>
      <c r="D4661" s="23">
        <v>1036.539802</v>
      </c>
      <c r="E4661" s="23">
        <v>376.70001200000002</v>
      </c>
      <c r="F4661" s="23">
        <v>0</v>
      </c>
    </row>
    <row r="4662" spans="1:6" x14ac:dyDescent="0.25">
      <c r="A4662" s="29">
        <v>37533</v>
      </c>
      <c r="B4662" s="23">
        <v>173</v>
      </c>
      <c r="C4662" s="23">
        <v>31.792356000000002</v>
      </c>
      <c r="D4662" s="23">
        <v>1026.4069850000001</v>
      </c>
      <c r="E4662" s="23">
        <v>355</v>
      </c>
      <c r="F4662" s="23">
        <v>0</v>
      </c>
    </row>
    <row r="4663" spans="1:6" x14ac:dyDescent="0.25">
      <c r="A4663" s="29">
        <v>37534</v>
      </c>
      <c r="B4663" s="23">
        <v>179</v>
      </c>
      <c r="C4663" s="23">
        <v>34.170001999999997</v>
      </c>
      <c r="D4663" s="23">
        <v>1006.1615410000001</v>
      </c>
      <c r="E4663" s="23">
        <v>346.20001200000002</v>
      </c>
      <c r="F4663" s="23">
        <v>5.4109999999999996</v>
      </c>
    </row>
    <row r="4664" spans="1:6" x14ac:dyDescent="0.25">
      <c r="A4664" s="29">
        <v>37535</v>
      </c>
      <c r="B4664" s="23">
        <v>187</v>
      </c>
      <c r="C4664" s="23">
        <v>94.453498999999994</v>
      </c>
      <c r="D4664" s="23">
        <v>940.70604700000013</v>
      </c>
      <c r="E4664" s="23">
        <v>338.29998799999998</v>
      </c>
      <c r="F4664" s="23">
        <v>8.7200000000000006</v>
      </c>
    </row>
    <row r="4665" spans="1:6" x14ac:dyDescent="0.25">
      <c r="A4665" s="29">
        <v>37536</v>
      </c>
      <c r="B4665" s="23">
        <v>213</v>
      </c>
      <c r="C4665" s="23">
        <v>96.369759000000002</v>
      </c>
      <c r="D4665" s="23">
        <v>967.72460100000001</v>
      </c>
      <c r="E4665" s="23">
        <v>328.5</v>
      </c>
      <c r="F4665" s="23">
        <v>0</v>
      </c>
    </row>
    <row r="4666" spans="1:6" x14ac:dyDescent="0.25">
      <c r="A4666" s="29">
        <v>37537</v>
      </c>
      <c r="B4666" s="23">
        <v>297</v>
      </c>
      <c r="C4666" s="23">
        <v>93.732742000000002</v>
      </c>
      <c r="D4666" s="23">
        <v>954.10075399999994</v>
      </c>
      <c r="E4666" s="23">
        <v>317.39999399999999</v>
      </c>
      <c r="F4666" s="23">
        <v>0</v>
      </c>
    </row>
    <row r="4667" spans="1:6" x14ac:dyDescent="0.25">
      <c r="A4667" s="29">
        <v>37538</v>
      </c>
      <c r="B4667" s="23">
        <v>241</v>
      </c>
      <c r="C4667" s="23">
        <v>59.662376000000002</v>
      </c>
      <c r="D4667" s="23">
        <v>1000.4202660000001</v>
      </c>
      <c r="E4667" s="23">
        <v>305.20001200000002</v>
      </c>
      <c r="F4667" s="23">
        <v>0</v>
      </c>
    </row>
    <row r="4668" spans="1:6" x14ac:dyDescent="0.25">
      <c r="A4668" s="29">
        <v>37539</v>
      </c>
      <c r="B4668" s="23">
        <v>234</v>
      </c>
      <c r="C4668" s="23">
        <v>45.907898000000003</v>
      </c>
      <c r="D4668" s="23">
        <v>991.35882600000002</v>
      </c>
      <c r="E4668" s="23">
        <v>292.20001200000002</v>
      </c>
      <c r="F4668" s="23">
        <v>0.01</v>
      </c>
    </row>
    <row r="4669" spans="1:6" x14ac:dyDescent="0.25">
      <c r="A4669" s="29">
        <v>37540</v>
      </c>
      <c r="B4669" s="23">
        <v>236</v>
      </c>
      <c r="C4669" s="23">
        <v>32.718052</v>
      </c>
      <c r="D4669" s="23">
        <v>990.31454099999996</v>
      </c>
      <c r="E4669" s="23">
        <v>279.20001200000002</v>
      </c>
      <c r="F4669" s="23">
        <v>7.0000000000000001E-3</v>
      </c>
    </row>
    <row r="4670" spans="1:6" x14ac:dyDescent="0.25">
      <c r="A4670" s="29">
        <v>37541</v>
      </c>
      <c r="B4670" s="23">
        <v>174</v>
      </c>
      <c r="C4670" s="23">
        <v>33.001392000000003</v>
      </c>
      <c r="D4670" s="23">
        <v>968.43110300000001</v>
      </c>
      <c r="E4670" s="23">
        <v>266.39999399999999</v>
      </c>
      <c r="F4670" s="23">
        <v>2.6469999999999998</v>
      </c>
    </row>
    <row r="4671" spans="1:6" x14ac:dyDescent="0.25">
      <c r="A4671" s="29">
        <v>37542</v>
      </c>
      <c r="B4671" s="23">
        <v>162</v>
      </c>
      <c r="C4671" s="23">
        <v>31.018404</v>
      </c>
      <c r="D4671" s="23">
        <v>959.34634199999994</v>
      </c>
      <c r="E4671" s="23">
        <v>254.39999399999999</v>
      </c>
      <c r="F4671" s="23">
        <v>0</v>
      </c>
    </row>
    <row r="4672" spans="1:6" x14ac:dyDescent="0.25">
      <c r="A4672" s="29">
        <v>37543</v>
      </c>
      <c r="B4672" s="23">
        <v>148</v>
      </c>
      <c r="C4672" s="23">
        <v>30.667376999999998</v>
      </c>
      <c r="D4672" s="23">
        <v>964.65574300000003</v>
      </c>
      <c r="E4672" s="23">
        <v>243.800003</v>
      </c>
      <c r="F4672" s="23">
        <v>0.35699999999999998</v>
      </c>
    </row>
    <row r="4673" spans="1:6" x14ac:dyDescent="0.25">
      <c r="A4673" s="29">
        <v>37544</v>
      </c>
      <c r="B4673" s="23">
        <v>180</v>
      </c>
      <c r="C4673" s="23">
        <v>28.574840999999999</v>
      </c>
      <c r="D4673" s="23">
        <v>953.75108699999998</v>
      </c>
      <c r="E4673" s="23">
        <v>234</v>
      </c>
      <c r="F4673" s="23">
        <v>0</v>
      </c>
    </row>
    <row r="4674" spans="1:6" x14ac:dyDescent="0.25">
      <c r="A4674" s="29">
        <v>37545</v>
      </c>
      <c r="B4674" s="23">
        <v>162</v>
      </c>
      <c r="C4674" s="23">
        <v>28.300892000000001</v>
      </c>
      <c r="D4674" s="23">
        <v>934.38111500000002</v>
      </c>
      <c r="E4674" s="23">
        <v>225.60000600000001</v>
      </c>
      <c r="F4674" s="23">
        <v>3.105</v>
      </c>
    </row>
    <row r="4675" spans="1:6" x14ac:dyDescent="0.25">
      <c r="A4675" s="29">
        <v>37546</v>
      </c>
      <c r="B4675" s="23">
        <v>187</v>
      </c>
      <c r="C4675" s="23">
        <v>86.744277999999994</v>
      </c>
      <c r="D4675" s="23">
        <v>885.35270700000001</v>
      </c>
      <c r="E4675" s="23">
        <v>230.300003</v>
      </c>
      <c r="F4675" s="23">
        <v>16.178999999999998</v>
      </c>
    </row>
    <row r="4676" spans="1:6" x14ac:dyDescent="0.25">
      <c r="A4676" s="29">
        <v>37547</v>
      </c>
      <c r="B4676" s="23">
        <v>552</v>
      </c>
      <c r="C4676" s="23">
        <v>109.73699999999999</v>
      </c>
      <c r="D4676" s="23">
        <v>1210.5549919999999</v>
      </c>
      <c r="E4676" s="23">
        <v>245.199997</v>
      </c>
      <c r="F4676" s="23">
        <v>11.429</v>
      </c>
    </row>
    <row r="4677" spans="1:6" x14ac:dyDescent="0.25">
      <c r="A4677" s="29">
        <v>37548</v>
      </c>
      <c r="B4677" s="23">
        <v>790</v>
      </c>
      <c r="C4677" s="23">
        <v>109.76016199999999</v>
      </c>
      <c r="D4677" s="23">
        <v>855.06674199999998</v>
      </c>
      <c r="E4677" s="23">
        <v>261.89999399999999</v>
      </c>
      <c r="F4677" s="23">
        <v>0.29199999999999998</v>
      </c>
    </row>
    <row r="4678" spans="1:6" x14ac:dyDescent="0.25">
      <c r="A4678" s="29">
        <v>37549</v>
      </c>
      <c r="B4678" s="23">
        <v>511</v>
      </c>
      <c r="C4678" s="23">
        <v>151.91735800000001</v>
      </c>
      <c r="D4678" s="23">
        <v>1637.0458990000002</v>
      </c>
      <c r="E4678" s="23">
        <v>324.89999399999999</v>
      </c>
      <c r="F4678" s="23">
        <v>26.885000000000002</v>
      </c>
    </row>
    <row r="4679" spans="1:6" x14ac:dyDescent="0.25">
      <c r="A4679" s="29">
        <v>37550</v>
      </c>
      <c r="B4679" s="23">
        <v>600</v>
      </c>
      <c r="C4679" s="23">
        <v>239.47348</v>
      </c>
      <c r="D4679" s="23">
        <v>903.68753099999992</v>
      </c>
      <c r="E4679" s="23">
        <v>409.70001200000002</v>
      </c>
      <c r="F4679" s="23">
        <v>1.5980000000000001</v>
      </c>
    </row>
    <row r="4680" spans="1:6" x14ac:dyDescent="0.25">
      <c r="A4680" s="29">
        <v>37551</v>
      </c>
      <c r="B4680" s="23">
        <v>622</v>
      </c>
      <c r="C4680" s="23">
        <v>251.07148699999999</v>
      </c>
      <c r="D4680" s="23">
        <v>858.32890399999997</v>
      </c>
      <c r="E4680" s="23">
        <v>476.10000600000001</v>
      </c>
      <c r="F4680" s="23">
        <v>6.2809999999999997</v>
      </c>
    </row>
    <row r="4681" spans="1:6" x14ac:dyDescent="0.25">
      <c r="A4681" s="29">
        <v>37552</v>
      </c>
      <c r="B4681" s="23">
        <v>520</v>
      </c>
      <c r="C4681" s="23">
        <v>340.79742399999998</v>
      </c>
      <c r="D4681" s="23">
        <v>706.87555000000009</v>
      </c>
      <c r="E4681" s="23">
        <v>533.29998799999998</v>
      </c>
      <c r="F4681" s="23">
        <v>2.2759999999999998</v>
      </c>
    </row>
    <row r="4682" spans="1:6" x14ac:dyDescent="0.25">
      <c r="A4682" s="29">
        <v>37553</v>
      </c>
      <c r="B4682" s="23">
        <v>491</v>
      </c>
      <c r="C4682" s="23">
        <v>319.99465900000001</v>
      </c>
      <c r="D4682" s="23">
        <v>658.90072699999996</v>
      </c>
      <c r="E4682" s="23">
        <v>569.40002400000003</v>
      </c>
      <c r="F4682" s="23">
        <v>0</v>
      </c>
    </row>
    <row r="4683" spans="1:6" x14ac:dyDescent="0.25">
      <c r="A4683" s="29">
        <v>37554</v>
      </c>
      <c r="B4683" s="23">
        <v>431</v>
      </c>
      <c r="C4683" s="23">
        <v>228.56146200000001</v>
      </c>
      <c r="D4683" s="23">
        <v>710.35839899999996</v>
      </c>
      <c r="E4683" s="23">
        <v>586.09997599999997</v>
      </c>
      <c r="F4683" s="23">
        <v>0.11</v>
      </c>
    </row>
    <row r="4684" spans="1:6" x14ac:dyDescent="0.25">
      <c r="A4684" s="29">
        <v>37555</v>
      </c>
      <c r="B4684" s="23">
        <v>364</v>
      </c>
      <c r="C4684" s="23">
        <v>140.707672</v>
      </c>
      <c r="D4684" s="23">
        <v>776.02774099999999</v>
      </c>
      <c r="E4684" s="23">
        <v>586.79998799999998</v>
      </c>
      <c r="F4684" s="23">
        <v>2.1000000000000001E-2</v>
      </c>
    </row>
    <row r="4685" spans="1:6" x14ac:dyDescent="0.25">
      <c r="A4685" s="29">
        <v>37556</v>
      </c>
      <c r="B4685" s="23">
        <v>285</v>
      </c>
      <c r="C4685" s="23">
        <v>94.813011000000003</v>
      </c>
      <c r="D4685" s="23">
        <v>814.83030000000008</v>
      </c>
      <c r="E4685" s="23">
        <v>576.20001200000002</v>
      </c>
      <c r="F4685" s="23">
        <v>0</v>
      </c>
    </row>
    <row r="4686" spans="1:6" x14ac:dyDescent="0.25">
      <c r="A4686" s="29">
        <v>37557</v>
      </c>
      <c r="B4686" s="23">
        <v>266</v>
      </c>
      <c r="C4686" s="23">
        <v>171.59193400000001</v>
      </c>
      <c r="D4686" s="23">
        <v>729.630539</v>
      </c>
      <c r="E4686" s="23">
        <v>564.20001200000002</v>
      </c>
      <c r="F4686" s="23">
        <v>5.2489999999999997</v>
      </c>
    </row>
    <row r="4687" spans="1:6" x14ac:dyDescent="0.25">
      <c r="A4687" s="29">
        <v>37558</v>
      </c>
      <c r="B4687" s="23">
        <v>254</v>
      </c>
      <c r="C4687" s="23">
        <v>315.35318000000001</v>
      </c>
      <c r="D4687" s="23">
        <v>952.05306999999993</v>
      </c>
      <c r="E4687" s="23">
        <v>600.70001200000002</v>
      </c>
      <c r="F4687" s="23">
        <v>18.11</v>
      </c>
    </row>
    <row r="4688" spans="1:6" x14ac:dyDescent="0.25">
      <c r="A4688" s="29">
        <v>37559</v>
      </c>
      <c r="B4688" s="23">
        <v>328</v>
      </c>
      <c r="C4688" s="23">
        <v>293.87167399999998</v>
      </c>
      <c r="D4688" s="23">
        <v>2714.323394</v>
      </c>
      <c r="E4688" s="23">
        <v>780.90002400000003</v>
      </c>
      <c r="F4688" s="23">
        <v>39.741</v>
      </c>
    </row>
    <row r="4689" spans="1:6" x14ac:dyDescent="0.25">
      <c r="A4689" s="29">
        <v>37560</v>
      </c>
      <c r="B4689" s="23">
        <v>661</v>
      </c>
      <c r="C4689" s="23">
        <v>380.06973299999999</v>
      </c>
      <c r="D4689" s="23">
        <v>1495.9897149999999</v>
      </c>
      <c r="E4689" s="23">
        <v>922.09997599999997</v>
      </c>
      <c r="F4689" s="23">
        <v>3.0209999999999999</v>
      </c>
    </row>
    <row r="4690" spans="1:6" x14ac:dyDescent="0.25">
      <c r="A4690" s="29">
        <v>37561</v>
      </c>
      <c r="B4690" s="23">
        <v>663</v>
      </c>
      <c r="C4690" s="23">
        <v>356.54229700000002</v>
      </c>
      <c r="D4690" s="23">
        <v>1132.5791630000001</v>
      </c>
      <c r="E4690" s="23">
        <v>1012</v>
      </c>
      <c r="F4690" s="23">
        <v>1.155</v>
      </c>
    </row>
    <row r="4691" spans="1:6" x14ac:dyDescent="0.25">
      <c r="A4691" s="29">
        <v>37562</v>
      </c>
      <c r="B4691" s="23">
        <v>573</v>
      </c>
      <c r="C4691" s="23">
        <v>443.37851000000001</v>
      </c>
      <c r="D4691" s="23">
        <v>906.79446400000006</v>
      </c>
      <c r="E4691" s="23">
        <v>1026</v>
      </c>
      <c r="F4691" s="23">
        <v>0.13700000000000001</v>
      </c>
    </row>
    <row r="4692" spans="1:6" x14ac:dyDescent="0.25">
      <c r="A4692" s="29">
        <v>37563</v>
      </c>
      <c r="B4692" s="23">
        <v>499</v>
      </c>
      <c r="C4692" s="23">
        <v>373.41421500000001</v>
      </c>
      <c r="D4692" s="23">
        <v>857.07687400000009</v>
      </c>
      <c r="E4692" s="23">
        <v>982.59997599999997</v>
      </c>
      <c r="F4692" s="23">
        <v>0</v>
      </c>
    </row>
    <row r="4693" spans="1:6" x14ac:dyDescent="0.25">
      <c r="A4693" s="29">
        <v>37564</v>
      </c>
      <c r="B4693" s="23">
        <v>386</v>
      </c>
      <c r="C4693" s="23">
        <v>246.522705</v>
      </c>
      <c r="D4693" s="23">
        <v>832.89038100000005</v>
      </c>
      <c r="E4693" s="23">
        <v>919.90002400000003</v>
      </c>
      <c r="F4693" s="23">
        <v>0</v>
      </c>
    </row>
    <row r="4694" spans="1:6" x14ac:dyDescent="0.25">
      <c r="A4694" s="29">
        <v>37565</v>
      </c>
      <c r="B4694" s="23">
        <v>503</v>
      </c>
      <c r="C4694" s="23">
        <v>158.57195999999999</v>
      </c>
      <c r="D4694" s="23">
        <v>823.3125</v>
      </c>
      <c r="E4694" s="23">
        <v>849.20001200000002</v>
      </c>
      <c r="F4694" s="23">
        <v>0</v>
      </c>
    </row>
    <row r="4695" spans="1:6" x14ac:dyDescent="0.25">
      <c r="A4695" s="29">
        <v>37566</v>
      </c>
      <c r="B4695" s="23">
        <v>366</v>
      </c>
      <c r="C4695" s="23">
        <v>114.544128</v>
      </c>
      <c r="D4695" s="23">
        <v>827.70538399999998</v>
      </c>
      <c r="E4695" s="23">
        <v>782.29998799999998</v>
      </c>
      <c r="F4695" s="23">
        <v>0</v>
      </c>
    </row>
    <row r="4696" spans="1:6" x14ac:dyDescent="0.25">
      <c r="A4696" s="29">
        <v>37567</v>
      </c>
      <c r="B4696" s="23">
        <v>250</v>
      </c>
      <c r="C4696" s="23">
        <v>78.031723</v>
      </c>
      <c r="D4696" s="23">
        <v>815.13002000000006</v>
      </c>
      <c r="E4696" s="23">
        <v>715.5</v>
      </c>
      <c r="F4696" s="23">
        <v>0</v>
      </c>
    </row>
    <row r="4697" spans="1:6" x14ac:dyDescent="0.25">
      <c r="A4697" s="29">
        <v>37568</v>
      </c>
      <c r="B4697" s="23">
        <v>252</v>
      </c>
      <c r="C4697" s="23">
        <v>54.786541</v>
      </c>
      <c r="D4697" s="23">
        <v>824.53535800000009</v>
      </c>
      <c r="E4697" s="23">
        <v>649.40002400000003</v>
      </c>
      <c r="F4697" s="23">
        <v>0</v>
      </c>
    </row>
    <row r="4698" spans="1:6" x14ac:dyDescent="0.25">
      <c r="A4698" s="29">
        <v>37569</v>
      </c>
      <c r="B4698" s="23">
        <v>233</v>
      </c>
      <c r="C4698" s="23">
        <v>46.957199000000003</v>
      </c>
      <c r="D4698" s="23">
        <v>829.664444</v>
      </c>
      <c r="E4698" s="23">
        <v>588.29998799999998</v>
      </c>
      <c r="F4698" s="23">
        <v>0</v>
      </c>
    </row>
    <row r="4699" spans="1:6" x14ac:dyDescent="0.25">
      <c r="A4699" s="29">
        <v>37570</v>
      </c>
      <c r="B4699" s="23">
        <v>230</v>
      </c>
      <c r="C4699" s="23">
        <v>42.465977000000002</v>
      </c>
      <c r="D4699" s="23">
        <v>821.61483400000009</v>
      </c>
      <c r="E4699" s="23">
        <v>534.20001200000002</v>
      </c>
      <c r="F4699" s="23">
        <v>0</v>
      </c>
    </row>
    <row r="4700" spans="1:6" x14ac:dyDescent="0.25">
      <c r="A4700" s="29">
        <v>37571</v>
      </c>
      <c r="B4700" s="23">
        <v>225</v>
      </c>
      <c r="C4700" s="23">
        <v>39.608749000000003</v>
      </c>
      <c r="D4700" s="23">
        <v>822.27387999999996</v>
      </c>
      <c r="E4700" s="23">
        <v>488.10000600000001</v>
      </c>
      <c r="F4700" s="23">
        <v>3.7999999999999999E-2</v>
      </c>
    </row>
    <row r="4701" spans="1:6" x14ac:dyDescent="0.25">
      <c r="A4701" s="29">
        <v>37572</v>
      </c>
      <c r="B4701" s="23">
        <v>201</v>
      </c>
      <c r="C4701" s="23">
        <v>38.214188</v>
      </c>
      <c r="D4701" s="23">
        <v>804.58586099999991</v>
      </c>
      <c r="E4701" s="23">
        <v>451</v>
      </c>
      <c r="F4701" s="23">
        <v>1.3129999999999999</v>
      </c>
    </row>
    <row r="4702" spans="1:6" x14ac:dyDescent="0.25">
      <c r="A4702" s="29">
        <v>37573</v>
      </c>
      <c r="B4702" s="23">
        <v>195</v>
      </c>
      <c r="C4702" s="23">
        <v>150.84726000000001</v>
      </c>
      <c r="D4702" s="23">
        <v>1172.759918</v>
      </c>
      <c r="E4702" s="23">
        <v>486.70001200000002</v>
      </c>
      <c r="F4702" s="23">
        <v>29.062000000000001</v>
      </c>
    </row>
    <row r="4703" spans="1:6" x14ac:dyDescent="0.25">
      <c r="A4703" s="29">
        <v>37574</v>
      </c>
      <c r="B4703" s="23">
        <v>768</v>
      </c>
      <c r="C4703" s="23">
        <v>266.07122800000002</v>
      </c>
      <c r="D4703" s="23">
        <v>3030.7161260000003</v>
      </c>
      <c r="E4703" s="23">
        <v>599.79998799999998</v>
      </c>
      <c r="F4703" s="23">
        <v>34.305</v>
      </c>
    </row>
    <row r="4704" spans="1:6" x14ac:dyDescent="0.25">
      <c r="A4704" s="29">
        <v>37575</v>
      </c>
      <c r="B4704" s="23">
        <v>2410</v>
      </c>
      <c r="C4704" s="23">
        <v>207.959473</v>
      </c>
      <c r="D4704" s="23">
        <v>5099.8715819999998</v>
      </c>
      <c r="E4704" s="23">
        <v>1810</v>
      </c>
      <c r="F4704" s="23">
        <v>50.286000000000001</v>
      </c>
    </row>
    <row r="4705" spans="1:6" x14ac:dyDescent="0.25">
      <c r="A4705" s="29">
        <v>37576</v>
      </c>
      <c r="B4705" s="23">
        <v>3770</v>
      </c>
      <c r="C4705" s="23">
        <v>272.99487299999998</v>
      </c>
      <c r="D4705" s="23">
        <v>2776.4428709999997</v>
      </c>
      <c r="E4705" s="23">
        <v>1990</v>
      </c>
      <c r="F4705" s="23">
        <v>0.69</v>
      </c>
    </row>
    <row r="4706" spans="1:6" x14ac:dyDescent="0.25">
      <c r="A4706" s="29">
        <v>37577</v>
      </c>
      <c r="B4706" s="23">
        <v>2960</v>
      </c>
      <c r="C4706" s="23">
        <v>483.904358</v>
      </c>
      <c r="D4706" s="23">
        <v>1954.9176629999999</v>
      </c>
      <c r="E4706" s="23">
        <v>1860</v>
      </c>
      <c r="F4706" s="23">
        <v>0.22</v>
      </c>
    </row>
    <row r="4707" spans="1:6" x14ac:dyDescent="0.25">
      <c r="A4707" s="29">
        <v>37578</v>
      </c>
      <c r="B4707" s="23">
        <v>1230</v>
      </c>
      <c r="C4707" s="23">
        <v>452.20706200000001</v>
      </c>
      <c r="D4707" s="23">
        <v>1685.950409</v>
      </c>
      <c r="E4707" s="23">
        <v>1599</v>
      </c>
      <c r="F4707" s="23">
        <v>0.378</v>
      </c>
    </row>
    <row r="4708" spans="1:6" x14ac:dyDescent="0.25">
      <c r="A4708" s="29">
        <v>37579</v>
      </c>
      <c r="B4708" s="23">
        <v>807</v>
      </c>
      <c r="C4708" s="23">
        <v>413.862213</v>
      </c>
      <c r="D4708" s="23">
        <v>1527.7790220000002</v>
      </c>
      <c r="E4708" s="23">
        <v>1292</v>
      </c>
      <c r="F4708" s="23">
        <v>0.14799999999999999</v>
      </c>
    </row>
    <row r="4709" spans="1:6" x14ac:dyDescent="0.25">
      <c r="A4709" s="29">
        <v>37580</v>
      </c>
      <c r="B4709" s="23">
        <v>624</v>
      </c>
      <c r="C4709" s="23">
        <v>562.23602300000005</v>
      </c>
      <c r="D4709" s="23">
        <v>1226.124695</v>
      </c>
      <c r="E4709" s="23">
        <v>1198</v>
      </c>
      <c r="F4709" s="23">
        <v>10.145</v>
      </c>
    </row>
    <row r="4710" spans="1:6" x14ac:dyDescent="0.25">
      <c r="A4710" s="29">
        <v>37581</v>
      </c>
      <c r="B4710" s="23">
        <v>540</v>
      </c>
      <c r="C4710" s="23">
        <v>529.06945800000005</v>
      </c>
      <c r="D4710" s="23">
        <v>1115.3294679999999</v>
      </c>
      <c r="E4710" s="23">
        <v>1086</v>
      </c>
      <c r="F4710" s="23">
        <v>2.5539999999999998</v>
      </c>
    </row>
    <row r="4711" spans="1:6" x14ac:dyDescent="0.25">
      <c r="A4711" s="29">
        <v>37582</v>
      </c>
      <c r="B4711" s="23">
        <v>491</v>
      </c>
      <c r="C4711" s="23">
        <v>366.60897799999998</v>
      </c>
      <c r="D4711" s="23">
        <v>1140.5608219999999</v>
      </c>
      <c r="E4711" s="23">
        <v>1005</v>
      </c>
      <c r="F4711" s="23">
        <v>0.95599999999999996</v>
      </c>
    </row>
    <row r="4712" spans="1:6" x14ac:dyDescent="0.25">
      <c r="A4712" s="29">
        <v>37583</v>
      </c>
      <c r="B4712" s="23">
        <v>463</v>
      </c>
      <c r="C4712" s="23">
        <v>290.67752100000001</v>
      </c>
      <c r="D4712" s="23">
        <v>1138.9418639999999</v>
      </c>
      <c r="E4712" s="23">
        <v>929.29998799999998</v>
      </c>
      <c r="F4712" s="23">
        <v>1.6479999999999999</v>
      </c>
    </row>
    <row r="4713" spans="1:6" x14ac:dyDescent="0.25">
      <c r="A4713" s="29">
        <v>37584</v>
      </c>
      <c r="B4713" s="23">
        <v>410</v>
      </c>
      <c r="C4713" s="23">
        <v>189.198059</v>
      </c>
      <c r="D4713" s="23">
        <v>1117.816834</v>
      </c>
      <c r="E4713" s="23">
        <v>865.29998799999998</v>
      </c>
      <c r="F4713" s="23">
        <v>1.042</v>
      </c>
    </row>
    <row r="4714" spans="1:6" x14ac:dyDescent="0.25">
      <c r="A4714" s="29">
        <v>37585</v>
      </c>
      <c r="B4714" s="23">
        <v>379</v>
      </c>
      <c r="C4714" s="23">
        <v>138.415268</v>
      </c>
      <c r="D4714" s="23">
        <v>1108.47731</v>
      </c>
      <c r="E4714" s="23">
        <v>800.90002400000003</v>
      </c>
      <c r="F4714" s="23">
        <v>0.23</v>
      </c>
    </row>
    <row r="4715" spans="1:6" x14ac:dyDescent="0.25">
      <c r="A4715" s="29">
        <v>37586</v>
      </c>
      <c r="B4715" s="23">
        <v>370</v>
      </c>
      <c r="C4715" s="23">
        <v>100.46126599999999</v>
      </c>
      <c r="D4715" s="23">
        <v>1083.309242</v>
      </c>
      <c r="E4715" s="23">
        <v>736.29998799999998</v>
      </c>
      <c r="F4715" s="23">
        <v>0</v>
      </c>
    </row>
    <row r="4716" spans="1:6" x14ac:dyDescent="0.25">
      <c r="A4716" s="29">
        <v>37587</v>
      </c>
      <c r="B4716" s="23">
        <v>348</v>
      </c>
      <c r="C4716" s="23">
        <v>74.852097000000001</v>
      </c>
      <c r="D4716" s="23">
        <v>1047.278274</v>
      </c>
      <c r="E4716" s="23">
        <v>673.70001200000002</v>
      </c>
      <c r="F4716" s="23">
        <v>0</v>
      </c>
    </row>
    <row r="4717" spans="1:6" x14ac:dyDescent="0.25">
      <c r="A4717" s="29">
        <v>37588</v>
      </c>
      <c r="B4717" s="23">
        <v>344</v>
      </c>
      <c r="C4717" s="23">
        <v>53.945343000000001</v>
      </c>
      <c r="D4717" s="23">
        <v>994.59701499999994</v>
      </c>
      <c r="E4717" s="23">
        <v>613.70001200000002</v>
      </c>
      <c r="F4717" s="23">
        <v>6.9000000000000006E-2</v>
      </c>
    </row>
    <row r="4718" spans="1:6" x14ac:dyDescent="0.25">
      <c r="A4718" s="29">
        <v>37589</v>
      </c>
      <c r="B4718" s="23">
        <v>318</v>
      </c>
      <c r="C4718" s="23">
        <v>48.535922999999997</v>
      </c>
      <c r="D4718" s="23">
        <v>924.43636700000002</v>
      </c>
      <c r="E4718" s="23">
        <v>559.79998799999998</v>
      </c>
      <c r="F4718" s="23">
        <v>0.17899999999999999</v>
      </c>
    </row>
    <row r="4719" spans="1:6" x14ac:dyDescent="0.25">
      <c r="A4719" s="29">
        <v>37590</v>
      </c>
      <c r="B4719" s="23">
        <v>323</v>
      </c>
      <c r="C4719" s="23">
        <v>84.417243999999997</v>
      </c>
      <c r="D4719" s="23">
        <v>875.445427</v>
      </c>
      <c r="E4719" s="23">
        <v>520.09997599999997</v>
      </c>
      <c r="F4719" s="23">
        <v>5.1980000000000004</v>
      </c>
    </row>
    <row r="4720" spans="1:6" x14ac:dyDescent="0.25">
      <c r="A4720" s="29">
        <v>37591</v>
      </c>
      <c r="B4720" s="23">
        <v>303</v>
      </c>
      <c r="C4720" s="23">
        <v>84.427025</v>
      </c>
      <c r="D4720" s="23">
        <v>838.33585300000004</v>
      </c>
      <c r="E4720" s="23">
        <v>487.89999399999999</v>
      </c>
      <c r="F4720" s="23">
        <v>1.7110000000000001</v>
      </c>
    </row>
    <row r="4721" spans="1:6" x14ac:dyDescent="0.25">
      <c r="A4721" s="29">
        <v>37592</v>
      </c>
      <c r="B4721" s="23">
        <v>269</v>
      </c>
      <c r="C4721" s="23">
        <v>235.58807400000001</v>
      </c>
      <c r="D4721" s="23">
        <v>788.26208499999996</v>
      </c>
      <c r="E4721" s="23">
        <v>499.10000600000001</v>
      </c>
      <c r="F4721" s="23">
        <v>14.638999999999999</v>
      </c>
    </row>
    <row r="4722" spans="1:6" x14ac:dyDescent="0.25">
      <c r="A4722" s="29">
        <v>37593</v>
      </c>
      <c r="B4722" s="23">
        <v>474</v>
      </c>
      <c r="C4722" s="23">
        <v>327.93322799999999</v>
      </c>
      <c r="D4722" s="23">
        <v>731.227172</v>
      </c>
      <c r="E4722" s="23">
        <v>520.59997599999997</v>
      </c>
      <c r="F4722" s="23">
        <v>8.6530000000000005</v>
      </c>
    </row>
    <row r="4723" spans="1:6" x14ac:dyDescent="0.25">
      <c r="A4723" s="29">
        <v>37594</v>
      </c>
      <c r="B4723" s="23">
        <v>691</v>
      </c>
      <c r="C4723" s="23">
        <v>332.381348</v>
      </c>
      <c r="D4723" s="23">
        <v>567.44238199999995</v>
      </c>
      <c r="E4723" s="23">
        <v>522.20001200000002</v>
      </c>
      <c r="F4723" s="23">
        <v>0.47</v>
      </c>
    </row>
    <row r="4724" spans="1:6" x14ac:dyDescent="0.25">
      <c r="A4724" s="29">
        <v>37595</v>
      </c>
      <c r="B4724" s="23">
        <v>615</v>
      </c>
      <c r="C4724" s="23">
        <v>339.75341800000001</v>
      </c>
      <c r="D4724" s="23">
        <v>541.49218699999994</v>
      </c>
      <c r="E4724" s="23">
        <v>526.70001200000002</v>
      </c>
      <c r="F4724" s="23">
        <v>4.7460000000000004</v>
      </c>
    </row>
    <row r="4725" spans="1:6" x14ac:dyDescent="0.25">
      <c r="A4725" s="29">
        <v>37596</v>
      </c>
      <c r="B4725" s="23">
        <v>466</v>
      </c>
      <c r="C4725" s="23">
        <v>421.78250100000002</v>
      </c>
      <c r="D4725" s="23">
        <v>519.24014299999999</v>
      </c>
      <c r="E4725" s="23">
        <v>548.40002400000003</v>
      </c>
      <c r="F4725" s="23">
        <v>10.055999999999999</v>
      </c>
    </row>
    <row r="4726" spans="1:6" x14ac:dyDescent="0.25">
      <c r="A4726" s="29">
        <v>37597</v>
      </c>
      <c r="B4726" s="23">
        <v>453</v>
      </c>
      <c r="C4726" s="23">
        <v>468.83627300000001</v>
      </c>
      <c r="D4726" s="23">
        <v>943.19424500000002</v>
      </c>
      <c r="E4726" s="23">
        <v>597.09997599999997</v>
      </c>
      <c r="F4726" s="23">
        <v>14.895</v>
      </c>
    </row>
    <row r="4727" spans="1:6" x14ac:dyDescent="0.25">
      <c r="A4727" s="29">
        <v>37598</v>
      </c>
      <c r="B4727" s="23">
        <v>582</v>
      </c>
      <c r="C4727" s="23">
        <v>545.43212900000003</v>
      </c>
      <c r="D4727" s="23">
        <v>444.34558099999992</v>
      </c>
      <c r="E4727" s="23">
        <v>630.40002400000003</v>
      </c>
      <c r="F4727" s="23">
        <v>1.2769999999999999</v>
      </c>
    </row>
    <row r="4728" spans="1:6" x14ac:dyDescent="0.25">
      <c r="A4728" s="29">
        <v>37599</v>
      </c>
      <c r="B4728" s="23">
        <v>763</v>
      </c>
      <c r="C4728" s="23">
        <v>465.98083500000001</v>
      </c>
      <c r="D4728" s="23">
        <v>463.12982199999993</v>
      </c>
      <c r="E4728" s="23">
        <v>645.5</v>
      </c>
      <c r="F4728" s="23">
        <v>0</v>
      </c>
    </row>
    <row r="4729" spans="1:6" x14ac:dyDescent="0.25">
      <c r="A4729" s="29">
        <v>37600</v>
      </c>
      <c r="B4729" s="23">
        <v>597</v>
      </c>
      <c r="C4729" s="23">
        <v>307.70248400000003</v>
      </c>
      <c r="D4729" s="23">
        <v>563.73861699999998</v>
      </c>
      <c r="E4729" s="23">
        <v>647.20001200000002</v>
      </c>
      <c r="F4729" s="23">
        <v>0</v>
      </c>
    </row>
    <row r="4730" spans="1:6" x14ac:dyDescent="0.25">
      <c r="A4730" s="29">
        <v>37601</v>
      </c>
      <c r="B4730" s="23">
        <v>497</v>
      </c>
      <c r="C4730" s="23">
        <v>215.39679000000001</v>
      </c>
      <c r="D4730" s="23">
        <v>658.04894999999999</v>
      </c>
      <c r="E4730" s="23">
        <v>642.40002400000003</v>
      </c>
      <c r="F4730" s="23">
        <v>1.36</v>
      </c>
    </row>
    <row r="4731" spans="1:6" x14ac:dyDescent="0.25">
      <c r="A4731" s="29">
        <v>37602</v>
      </c>
      <c r="B4731" s="23">
        <v>443</v>
      </c>
      <c r="C4731" s="23">
        <v>137.479996</v>
      </c>
      <c r="D4731" s="23">
        <v>741.64536999999996</v>
      </c>
      <c r="E4731" s="23">
        <v>626.79998799999998</v>
      </c>
      <c r="F4731" s="23">
        <v>0.1</v>
      </c>
    </row>
    <row r="4732" spans="1:6" x14ac:dyDescent="0.25">
      <c r="A4732" s="29">
        <v>37603</v>
      </c>
      <c r="B4732" s="23">
        <v>446</v>
      </c>
      <c r="C4732" s="23">
        <v>99.401375000000002</v>
      </c>
      <c r="D4732" s="23">
        <v>768.96166199999993</v>
      </c>
      <c r="E4732" s="23">
        <v>601.90002400000003</v>
      </c>
      <c r="F4732" s="23">
        <v>9.6000000000000002E-2</v>
      </c>
    </row>
    <row r="4733" spans="1:6" x14ac:dyDescent="0.25">
      <c r="A4733" s="29">
        <v>37604</v>
      </c>
      <c r="B4733" s="23">
        <v>381</v>
      </c>
      <c r="C4733" s="23">
        <v>83.096489000000005</v>
      </c>
      <c r="D4733" s="23">
        <v>772.16059099999995</v>
      </c>
      <c r="E4733" s="23">
        <v>570.09997599999997</v>
      </c>
      <c r="F4733" s="23">
        <v>0.158</v>
      </c>
    </row>
    <row r="4734" spans="1:6" x14ac:dyDescent="0.25">
      <c r="A4734" s="29">
        <v>37605</v>
      </c>
      <c r="B4734" s="23">
        <v>354</v>
      </c>
      <c r="C4734" s="23">
        <v>60.737186000000001</v>
      </c>
      <c r="D4734" s="23">
        <v>775.009457</v>
      </c>
      <c r="E4734" s="23">
        <v>536</v>
      </c>
      <c r="F4734" s="23">
        <v>0.34699999999999998</v>
      </c>
    </row>
    <row r="4735" spans="1:6" x14ac:dyDescent="0.25">
      <c r="A4735" s="29">
        <v>37606</v>
      </c>
      <c r="B4735" s="23">
        <v>333</v>
      </c>
      <c r="C4735" s="23">
        <v>76.811897000000002</v>
      </c>
      <c r="D4735" s="23">
        <v>733.94139899999993</v>
      </c>
      <c r="E4735" s="23">
        <v>504.60000600000001</v>
      </c>
      <c r="F4735" s="23">
        <v>1.02</v>
      </c>
    </row>
    <row r="4736" spans="1:6" x14ac:dyDescent="0.25">
      <c r="A4736" s="29">
        <v>37607</v>
      </c>
      <c r="B4736" s="23">
        <v>335</v>
      </c>
      <c r="C4736" s="23">
        <v>73.960350000000005</v>
      </c>
      <c r="D4736" s="23">
        <v>739.42478200000005</v>
      </c>
      <c r="E4736" s="23">
        <v>478.70001200000002</v>
      </c>
      <c r="F4736" s="23">
        <v>1.3839999999999999</v>
      </c>
    </row>
    <row r="4737" spans="1:6" x14ac:dyDescent="0.25">
      <c r="A4737" s="29">
        <v>37608</v>
      </c>
      <c r="B4737" s="23">
        <v>342</v>
      </c>
      <c r="C4737" s="23">
        <v>156.68125900000001</v>
      </c>
      <c r="D4737" s="23">
        <v>656.48738099999991</v>
      </c>
      <c r="E4737" s="23">
        <v>467.5</v>
      </c>
      <c r="F4737" s="23">
        <v>5.3040000000000003</v>
      </c>
    </row>
    <row r="4738" spans="1:6" x14ac:dyDescent="0.25">
      <c r="A4738" s="29">
        <v>37609</v>
      </c>
      <c r="B4738" s="23">
        <v>417</v>
      </c>
      <c r="C4738" s="23">
        <v>166.81204199999999</v>
      </c>
      <c r="D4738" s="23">
        <v>1480.3573919999999</v>
      </c>
      <c r="E4738" s="23">
        <v>534.5</v>
      </c>
      <c r="F4738" s="23">
        <v>28.591999999999999</v>
      </c>
    </row>
    <row r="4739" spans="1:6" x14ac:dyDescent="0.25">
      <c r="A4739" s="29">
        <v>37610</v>
      </c>
      <c r="B4739" s="23">
        <v>675</v>
      </c>
      <c r="C4739" s="23">
        <v>372.03448500000002</v>
      </c>
      <c r="D4739" s="23">
        <v>828.79132100000004</v>
      </c>
      <c r="E4739" s="23">
        <v>569</v>
      </c>
      <c r="F4739" s="23">
        <v>3.262</v>
      </c>
    </row>
    <row r="4740" spans="1:6" x14ac:dyDescent="0.25">
      <c r="A4740" s="29">
        <v>37611</v>
      </c>
      <c r="B4740" s="23">
        <v>918</v>
      </c>
      <c r="C4740" s="23">
        <v>439.21340900000001</v>
      </c>
      <c r="D4740" s="23">
        <v>510.75064100000003</v>
      </c>
      <c r="E4740" s="23">
        <v>586.5</v>
      </c>
      <c r="F4740" s="23">
        <v>1.847</v>
      </c>
    </row>
    <row r="4741" spans="1:6" x14ac:dyDescent="0.25">
      <c r="A4741" s="29">
        <v>37612</v>
      </c>
      <c r="B4741" s="23">
        <v>787</v>
      </c>
      <c r="C4741" s="23">
        <v>436.70919800000001</v>
      </c>
      <c r="D4741" s="23">
        <v>459.056061</v>
      </c>
      <c r="E4741" s="23">
        <v>603.59997599999997</v>
      </c>
      <c r="F4741" s="23">
        <v>5.7990000000000004</v>
      </c>
    </row>
    <row r="4742" spans="1:6" x14ac:dyDescent="0.25">
      <c r="A4742" s="29">
        <v>37613</v>
      </c>
      <c r="B4742" s="23">
        <v>754</v>
      </c>
      <c r="C4742" s="23">
        <v>476.04663099999999</v>
      </c>
      <c r="D4742" s="23">
        <v>387.65911899999998</v>
      </c>
      <c r="E4742" s="23">
        <v>615</v>
      </c>
      <c r="F4742" s="23">
        <v>2.5230000000000001</v>
      </c>
    </row>
    <row r="4743" spans="1:6" x14ac:dyDescent="0.25">
      <c r="A4743" s="29">
        <v>37614</v>
      </c>
      <c r="B4743" s="23">
        <v>746</v>
      </c>
      <c r="C4743" s="23">
        <v>354.57025099999998</v>
      </c>
      <c r="D4743" s="23">
        <v>469.99835300000007</v>
      </c>
      <c r="E4743" s="23">
        <v>618</v>
      </c>
      <c r="F4743" s="23">
        <v>1.5349999999999999</v>
      </c>
    </row>
    <row r="4744" spans="1:6" x14ac:dyDescent="0.25">
      <c r="A4744" s="29">
        <v>37615</v>
      </c>
      <c r="B4744" s="23">
        <v>611</v>
      </c>
      <c r="C4744" s="23">
        <v>302.751465</v>
      </c>
      <c r="D4744" s="23">
        <v>494.91052199999996</v>
      </c>
      <c r="E4744" s="23">
        <v>616.79998799999998</v>
      </c>
      <c r="F4744" s="23">
        <v>2.3959999999999999</v>
      </c>
    </row>
    <row r="4745" spans="1:6" x14ac:dyDescent="0.25">
      <c r="A4745" s="29">
        <v>37616</v>
      </c>
      <c r="B4745" s="23">
        <v>554</v>
      </c>
      <c r="C4745" s="23">
        <v>209.04028299999999</v>
      </c>
      <c r="D4745" s="23">
        <v>587.66796900000008</v>
      </c>
      <c r="E4745" s="23">
        <v>604.70001200000002</v>
      </c>
      <c r="F4745" s="23">
        <v>0.20899999999999999</v>
      </c>
    </row>
    <row r="4746" spans="1:6" x14ac:dyDescent="0.25">
      <c r="A4746" s="29">
        <v>37617</v>
      </c>
      <c r="B4746" s="23">
        <v>488</v>
      </c>
      <c r="C4746" s="23">
        <v>123.79312899999999</v>
      </c>
      <c r="D4746" s="23">
        <v>664.63210300000003</v>
      </c>
      <c r="E4746" s="23">
        <v>584</v>
      </c>
      <c r="F4746" s="23">
        <v>3.7999999999999999E-2</v>
      </c>
    </row>
    <row r="4747" spans="1:6" x14ac:dyDescent="0.25">
      <c r="A4747" s="29">
        <v>37618</v>
      </c>
      <c r="B4747" s="23">
        <v>451</v>
      </c>
      <c r="C4747" s="23">
        <v>115.21669799999999</v>
      </c>
      <c r="D4747" s="23">
        <v>683.57352400000002</v>
      </c>
      <c r="E4747" s="23">
        <v>558.79998799999998</v>
      </c>
      <c r="F4747" s="23">
        <v>0.151</v>
      </c>
    </row>
    <row r="4748" spans="1:6" x14ac:dyDescent="0.25">
      <c r="A4748" s="29">
        <v>37619</v>
      </c>
      <c r="B4748" s="23">
        <v>397</v>
      </c>
      <c r="C4748" s="23">
        <v>92.885795999999999</v>
      </c>
      <c r="D4748" s="23">
        <v>693.38336900000002</v>
      </c>
      <c r="E4748" s="23">
        <v>531.79998799999998</v>
      </c>
      <c r="F4748" s="23">
        <v>0.189</v>
      </c>
    </row>
    <row r="4749" spans="1:6" x14ac:dyDescent="0.25">
      <c r="A4749" s="29">
        <v>37620</v>
      </c>
      <c r="B4749" s="23">
        <v>401</v>
      </c>
      <c r="C4749" s="23">
        <v>82.764838999999995</v>
      </c>
      <c r="D4749" s="23">
        <v>696.7510299999999</v>
      </c>
      <c r="E4749" s="23">
        <v>505.10000600000001</v>
      </c>
      <c r="F4749" s="23">
        <v>0.42199999999999999</v>
      </c>
    </row>
    <row r="4750" spans="1:6" x14ac:dyDescent="0.25">
      <c r="A4750" s="29">
        <v>37621</v>
      </c>
      <c r="B4750" s="23">
        <v>399</v>
      </c>
      <c r="C4750" s="23">
        <v>62.453437999999998</v>
      </c>
      <c r="D4750" s="23">
        <v>706.83275600000002</v>
      </c>
      <c r="E4750" s="23">
        <v>478.5</v>
      </c>
      <c r="F4750" s="23">
        <v>0</v>
      </c>
    </row>
    <row r="4751" spans="1:6" x14ac:dyDescent="0.25">
      <c r="A4751" s="29">
        <v>37622</v>
      </c>
      <c r="B4751" s="23">
        <v>391</v>
      </c>
      <c r="C4751" s="23">
        <v>50.532898000000003</v>
      </c>
      <c r="D4751" s="23">
        <v>711.91992199999993</v>
      </c>
      <c r="E4751" s="23">
        <v>454.29998799999998</v>
      </c>
      <c r="F4751" s="23">
        <v>0</v>
      </c>
    </row>
    <row r="4752" spans="1:6" x14ac:dyDescent="0.25">
      <c r="A4752" s="29">
        <v>37623</v>
      </c>
      <c r="B4752" s="23">
        <v>373</v>
      </c>
      <c r="C4752" s="23">
        <v>106.361847</v>
      </c>
      <c r="D4752" s="23">
        <v>669.46151699999996</v>
      </c>
      <c r="E4752" s="23">
        <v>444.39999399999999</v>
      </c>
      <c r="F4752" s="23">
        <v>7.548</v>
      </c>
    </row>
    <row r="4753" spans="1:6" x14ac:dyDescent="0.25">
      <c r="A4753" s="29">
        <v>37624</v>
      </c>
      <c r="B4753" s="23">
        <v>350</v>
      </c>
      <c r="C4753" s="23">
        <v>101.08459499999999</v>
      </c>
      <c r="D4753" s="23">
        <v>639.55798299999992</v>
      </c>
      <c r="E4753" s="23">
        <v>431.70001200000002</v>
      </c>
      <c r="F4753" s="23">
        <v>1.123</v>
      </c>
    </row>
    <row r="4754" spans="1:6" x14ac:dyDescent="0.25">
      <c r="A4754" s="29">
        <v>37625</v>
      </c>
      <c r="B4754" s="23">
        <v>366</v>
      </c>
      <c r="C4754" s="23">
        <v>93.216171000000003</v>
      </c>
      <c r="D4754" s="23">
        <v>657.38417099999992</v>
      </c>
      <c r="E4754" s="23">
        <v>415.39999399999999</v>
      </c>
      <c r="F4754" s="23">
        <v>0</v>
      </c>
    </row>
    <row r="4755" spans="1:6" x14ac:dyDescent="0.25">
      <c r="A4755" s="29">
        <v>37626</v>
      </c>
      <c r="B4755" s="23">
        <v>339</v>
      </c>
      <c r="C4755" s="23">
        <v>62.749409</v>
      </c>
      <c r="D4755" s="23">
        <v>699.626079</v>
      </c>
      <c r="E4755" s="23">
        <v>397.60000600000001</v>
      </c>
      <c r="F4755" s="23">
        <v>0</v>
      </c>
    </row>
    <row r="4756" spans="1:6" x14ac:dyDescent="0.25">
      <c r="A4756" s="29">
        <v>37627</v>
      </c>
      <c r="B4756" s="23">
        <v>322</v>
      </c>
      <c r="C4756" s="23">
        <v>52.739479000000003</v>
      </c>
      <c r="D4756" s="23">
        <v>705.55477100000007</v>
      </c>
      <c r="E4756" s="23">
        <v>383.20001200000002</v>
      </c>
      <c r="F4756" s="23">
        <v>11.342000000000001</v>
      </c>
    </row>
    <row r="4757" spans="1:6" x14ac:dyDescent="0.25">
      <c r="A4757" s="29">
        <v>37628</v>
      </c>
      <c r="B4757" s="23">
        <v>326</v>
      </c>
      <c r="C4757" s="23">
        <v>110.323235</v>
      </c>
      <c r="D4757" s="23">
        <v>678.6856150000001</v>
      </c>
      <c r="E4757" s="23">
        <v>394.39999399999999</v>
      </c>
      <c r="F4757" s="23">
        <v>3.6429999999999998</v>
      </c>
    </row>
    <row r="4758" spans="1:6" x14ac:dyDescent="0.25">
      <c r="A4758" s="29">
        <v>37629</v>
      </c>
      <c r="B4758" s="23">
        <v>339</v>
      </c>
      <c r="C4758" s="23">
        <v>153.00521900000001</v>
      </c>
      <c r="D4758" s="23">
        <v>596.51089400000001</v>
      </c>
      <c r="E4758" s="23">
        <v>393.5</v>
      </c>
      <c r="F4758" s="23">
        <v>0</v>
      </c>
    </row>
    <row r="4759" spans="1:6" x14ac:dyDescent="0.25">
      <c r="A4759" s="29">
        <v>37630</v>
      </c>
      <c r="B4759" s="23">
        <v>341</v>
      </c>
      <c r="C4759" s="23">
        <v>194.31776400000001</v>
      </c>
      <c r="D4759" s="23">
        <v>565.07633999999996</v>
      </c>
      <c r="E4759" s="23">
        <v>389.5</v>
      </c>
      <c r="F4759" s="23">
        <v>0.124</v>
      </c>
    </row>
    <row r="4760" spans="1:6" x14ac:dyDescent="0.25">
      <c r="A4760" s="29">
        <v>37631</v>
      </c>
      <c r="B4760" s="23">
        <v>351</v>
      </c>
      <c r="C4760" s="23">
        <v>141.060272</v>
      </c>
      <c r="D4760" s="23">
        <v>599.78237899999999</v>
      </c>
      <c r="E4760" s="23">
        <v>381.79998799999998</v>
      </c>
      <c r="F4760" s="23">
        <v>5.0999999999999997E-2</v>
      </c>
    </row>
    <row r="4761" spans="1:6" x14ac:dyDescent="0.25">
      <c r="A4761" s="29">
        <v>37632</v>
      </c>
      <c r="B4761" s="23">
        <v>348</v>
      </c>
      <c r="C4761" s="23">
        <v>103.276955</v>
      </c>
      <c r="D4761" s="23">
        <v>659.27455899999995</v>
      </c>
      <c r="E4761" s="23">
        <v>371.10000600000001</v>
      </c>
      <c r="F4761" s="23">
        <v>0</v>
      </c>
    </row>
    <row r="4762" spans="1:6" x14ac:dyDescent="0.25">
      <c r="A4762" s="29">
        <v>37633</v>
      </c>
      <c r="B4762" s="23">
        <v>307</v>
      </c>
      <c r="C4762" s="23">
        <v>85.163734000000005</v>
      </c>
      <c r="D4762" s="23">
        <v>660.71120500000006</v>
      </c>
      <c r="E4762" s="23">
        <v>358</v>
      </c>
      <c r="F4762" s="23">
        <v>0</v>
      </c>
    </row>
    <row r="4763" spans="1:6" x14ac:dyDescent="0.25">
      <c r="A4763" s="29">
        <v>37634</v>
      </c>
      <c r="B4763" s="23">
        <v>330</v>
      </c>
      <c r="C4763" s="23">
        <v>64.668968000000007</v>
      </c>
      <c r="D4763" s="23">
        <v>669.71781200000009</v>
      </c>
      <c r="E4763" s="23">
        <v>348</v>
      </c>
      <c r="F4763" s="23">
        <v>0</v>
      </c>
    </row>
    <row r="4764" spans="1:6" x14ac:dyDescent="0.25">
      <c r="A4764" s="29">
        <v>37635</v>
      </c>
      <c r="B4764" s="23">
        <v>295</v>
      </c>
      <c r="C4764" s="23">
        <v>52.737884999999999</v>
      </c>
      <c r="D4764" s="23">
        <v>684.96682699999997</v>
      </c>
      <c r="E4764" s="23">
        <v>338.20001200000002</v>
      </c>
      <c r="F4764" s="23">
        <v>0</v>
      </c>
    </row>
    <row r="4765" spans="1:6" x14ac:dyDescent="0.25">
      <c r="A4765" s="29">
        <v>37636</v>
      </c>
      <c r="B4765" s="23">
        <v>287</v>
      </c>
      <c r="C4765" s="23">
        <v>48.050319999999999</v>
      </c>
      <c r="D4765" s="23">
        <v>688.34769000000006</v>
      </c>
      <c r="E4765" s="23">
        <v>326.39999399999999</v>
      </c>
      <c r="F4765" s="23">
        <v>7.1999999999999995E-2</v>
      </c>
    </row>
    <row r="4766" spans="1:6" x14ac:dyDescent="0.25">
      <c r="A4766" s="29">
        <v>37637</v>
      </c>
      <c r="B4766" s="23">
        <v>257</v>
      </c>
      <c r="C4766" s="23">
        <v>38.046219000000001</v>
      </c>
      <c r="D4766" s="23">
        <v>680.30461100000002</v>
      </c>
      <c r="E4766" s="23">
        <v>313.79998799999998</v>
      </c>
      <c r="F4766" s="23">
        <v>0</v>
      </c>
    </row>
    <row r="4767" spans="1:6" x14ac:dyDescent="0.25">
      <c r="A4767" s="29">
        <v>37638</v>
      </c>
      <c r="B4767" s="23">
        <v>266</v>
      </c>
      <c r="C4767" s="23">
        <v>35.930218000000004</v>
      </c>
      <c r="D4767" s="23">
        <v>696.62190600000008</v>
      </c>
      <c r="E4767" s="23">
        <v>301.20001200000002</v>
      </c>
      <c r="F4767" s="23">
        <v>0</v>
      </c>
    </row>
    <row r="4768" spans="1:6" x14ac:dyDescent="0.25">
      <c r="A4768" s="29">
        <v>37639</v>
      </c>
      <c r="B4768" s="23">
        <v>257</v>
      </c>
      <c r="C4768" s="23">
        <v>34.025630999999997</v>
      </c>
      <c r="D4768" s="23">
        <v>706.98224300000004</v>
      </c>
      <c r="E4768" s="23">
        <v>289.20001200000002</v>
      </c>
      <c r="F4768" s="23">
        <v>0.25700000000000001</v>
      </c>
    </row>
    <row r="4769" spans="1:6" x14ac:dyDescent="0.25">
      <c r="A4769" s="29">
        <v>37640</v>
      </c>
      <c r="B4769" s="23">
        <v>234</v>
      </c>
      <c r="C4769" s="23">
        <v>33.151833000000003</v>
      </c>
      <c r="D4769" s="23">
        <v>694.04622599999993</v>
      </c>
      <c r="E4769" s="23">
        <v>278.10000600000001</v>
      </c>
      <c r="F4769" s="23">
        <v>0.57699999999999996</v>
      </c>
    </row>
    <row r="4770" spans="1:6" x14ac:dyDescent="0.25">
      <c r="A4770" s="29">
        <v>37641</v>
      </c>
      <c r="B4770" s="23">
        <v>225</v>
      </c>
      <c r="C4770" s="23">
        <v>32.018230000000003</v>
      </c>
      <c r="D4770" s="23">
        <v>710.39937299999997</v>
      </c>
      <c r="E4770" s="23">
        <v>267.70001200000002</v>
      </c>
      <c r="F4770" s="23">
        <v>0</v>
      </c>
    </row>
    <row r="4771" spans="1:6" x14ac:dyDescent="0.25">
      <c r="A4771" s="29">
        <v>37642</v>
      </c>
      <c r="B4771" s="23">
        <v>221</v>
      </c>
      <c r="C4771" s="23">
        <v>31.166592000000001</v>
      </c>
      <c r="D4771" s="23">
        <v>709.31283899999994</v>
      </c>
      <c r="E4771" s="23">
        <v>257.89999399999999</v>
      </c>
      <c r="F4771" s="23">
        <v>0</v>
      </c>
    </row>
    <row r="4772" spans="1:6" x14ac:dyDescent="0.25">
      <c r="A4772" s="29">
        <v>37643</v>
      </c>
      <c r="B4772" s="23">
        <v>231</v>
      </c>
      <c r="C4772" s="23">
        <v>30.267437000000001</v>
      </c>
      <c r="D4772" s="23">
        <v>706.17659400000002</v>
      </c>
      <c r="E4772" s="23">
        <v>249</v>
      </c>
      <c r="F4772" s="23">
        <v>0.34300000000000003</v>
      </c>
    </row>
    <row r="4773" spans="1:6" x14ac:dyDescent="0.25">
      <c r="A4773" s="29">
        <v>37644</v>
      </c>
      <c r="B4773" s="23">
        <v>224</v>
      </c>
      <c r="C4773" s="23">
        <v>28.636955</v>
      </c>
      <c r="D4773" s="23">
        <v>699.1286090000001</v>
      </c>
      <c r="E4773" s="23">
        <v>240.800003</v>
      </c>
      <c r="F4773" s="23">
        <v>0</v>
      </c>
    </row>
    <row r="4774" spans="1:6" x14ac:dyDescent="0.25">
      <c r="A4774" s="29">
        <v>37645</v>
      </c>
      <c r="B4774" s="23">
        <v>199</v>
      </c>
      <c r="C4774" s="23">
        <v>31.575001</v>
      </c>
      <c r="D4774" s="23">
        <v>688.01148599999999</v>
      </c>
      <c r="E4774" s="23">
        <v>238.699997</v>
      </c>
      <c r="F4774" s="23">
        <v>9.843</v>
      </c>
    </row>
    <row r="4775" spans="1:6" x14ac:dyDescent="0.25">
      <c r="A4775" s="29">
        <v>37646</v>
      </c>
      <c r="B4775" s="23">
        <v>280</v>
      </c>
      <c r="C4775" s="23">
        <v>30.068007999999999</v>
      </c>
      <c r="D4775" s="23">
        <v>1888.879868</v>
      </c>
      <c r="E4775" s="23">
        <v>275.39999399999999</v>
      </c>
      <c r="F4775" s="23">
        <v>32.753</v>
      </c>
    </row>
    <row r="4776" spans="1:6" x14ac:dyDescent="0.25">
      <c r="A4776" s="29">
        <v>37647</v>
      </c>
      <c r="B4776" s="23">
        <v>904</v>
      </c>
      <c r="C4776" s="23">
        <v>117.974716</v>
      </c>
      <c r="D4776" s="23">
        <v>1305.1357580000001</v>
      </c>
      <c r="E4776" s="23">
        <v>310.60000600000001</v>
      </c>
      <c r="F4776" s="23">
        <v>3.6579999999999999</v>
      </c>
    </row>
    <row r="4777" spans="1:6" x14ac:dyDescent="0.25">
      <c r="A4777" s="29">
        <v>37648</v>
      </c>
      <c r="B4777" s="23">
        <v>1020</v>
      </c>
      <c r="C4777" s="23">
        <v>211.31426999999999</v>
      </c>
      <c r="D4777" s="23">
        <v>832.66778600000009</v>
      </c>
      <c r="E4777" s="23">
        <v>345.5</v>
      </c>
      <c r="F4777" s="23">
        <v>1.528</v>
      </c>
    </row>
    <row r="4778" spans="1:6" x14ac:dyDescent="0.25">
      <c r="A4778" s="29">
        <v>37649</v>
      </c>
      <c r="B4778" s="23">
        <v>770</v>
      </c>
      <c r="C4778" s="23">
        <v>207.97644</v>
      </c>
      <c r="D4778" s="23">
        <v>653.58105499999999</v>
      </c>
      <c r="E4778" s="23">
        <v>366</v>
      </c>
      <c r="F4778" s="23">
        <v>0</v>
      </c>
    </row>
    <row r="4779" spans="1:6" x14ac:dyDescent="0.25">
      <c r="A4779" s="29">
        <v>37650</v>
      </c>
      <c r="B4779" s="23">
        <v>635</v>
      </c>
      <c r="C4779" s="23">
        <v>209.29422</v>
      </c>
      <c r="D4779" s="23">
        <v>570.60409500000003</v>
      </c>
      <c r="E4779" s="23">
        <v>374.89999399999999</v>
      </c>
      <c r="F4779" s="23">
        <v>0</v>
      </c>
    </row>
    <row r="4780" spans="1:6" x14ac:dyDescent="0.25">
      <c r="A4780" s="29">
        <v>37651</v>
      </c>
      <c r="B4780" s="23">
        <v>531</v>
      </c>
      <c r="C4780" s="23">
        <v>198.08377100000001</v>
      </c>
      <c r="D4780" s="23">
        <v>548.83877499999994</v>
      </c>
      <c r="E4780" s="23">
        <v>379.89999399999999</v>
      </c>
      <c r="F4780" s="23">
        <v>0</v>
      </c>
    </row>
    <row r="4781" spans="1:6" x14ac:dyDescent="0.25">
      <c r="A4781" s="29">
        <v>37652</v>
      </c>
      <c r="B4781" s="23">
        <v>328</v>
      </c>
      <c r="C4781" s="23">
        <v>193.27098100000001</v>
      </c>
      <c r="D4781" s="23">
        <v>529.12202400000001</v>
      </c>
      <c r="E4781" s="23">
        <v>386.79998799999998</v>
      </c>
      <c r="F4781" s="23">
        <v>3.1549999999999998</v>
      </c>
    </row>
    <row r="4782" spans="1:6" x14ac:dyDescent="0.25">
      <c r="A4782" s="29">
        <v>37653</v>
      </c>
      <c r="B4782" s="23">
        <v>403</v>
      </c>
      <c r="C4782" s="23">
        <v>195.350494</v>
      </c>
      <c r="D4782" s="23">
        <v>523.98025599999994</v>
      </c>
      <c r="E4782" s="23">
        <v>399.89999399999999</v>
      </c>
      <c r="F4782" s="23">
        <v>2.7330000000000001</v>
      </c>
    </row>
    <row r="4783" spans="1:6" x14ac:dyDescent="0.25">
      <c r="A4783" s="29">
        <v>37654</v>
      </c>
      <c r="B4783" s="23">
        <v>419</v>
      </c>
      <c r="C4783" s="23">
        <v>155.71624800000001</v>
      </c>
      <c r="D4783" s="23">
        <v>555.77203299999996</v>
      </c>
      <c r="E4783" s="23">
        <v>413.79998799999998</v>
      </c>
      <c r="F4783" s="23">
        <v>0.247</v>
      </c>
    </row>
    <row r="4784" spans="1:6" x14ac:dyDescent="0.25">
      <c r="A4784" s="29">
        <v>37655</v>
      </c>
      <c r="B4784" s="23">
        <v>391</v>
      </c>
      <c r="C4784" s="23">
        <v>102.76915700000001</v>
      </c>
      <c r="D4784" s="23">
        <v>619.73780099999999</v>
      </c>
      <c r="E4784" s="23">
        <v>423.89999399999999</v>
      </c>
      <c r="F4784" s="23">
        <v>0.22700000000000001</v>
      </c>
    </row>
    <row r="4785" spans="1:6" x14ac:dyDescent="0.25">
      <c r="A4785" s="29">
        <v>37656</v>
      </c>
      <c r="B4785" s="23">
        <v>347</v>
      </c>
      <c r="C4785" s="23">
        <v>83.085494999999995</v>
      </c>
      <c r="D4785" s="23">
        <v>631.82331799999997</v>
      </c>
      <c r="E4785" s="23">
        <v>426.79998799999998</v>
      </c>
      <c r="F4785" s="23">
        <v>0</v>
      </c>
    </row>
    <row r="4786" spans="1:6" x14ac:dyDescent="0.25">
      <c r="A4786" s="29">
        <v>37657</v>
      </c>
      <c r="B4786" s="23">
        <v>300</v>
      </c>
      <c r="C4786" s="23">
        <v>69.973633000000007</v>
      </c>
      <c r="D4786" s="23">
        <v>639.95172099999991</v>
      </c>
      <c r="E4786" s="23">
        <v>423.5</v>
      </c>
      <c r="F4786" s="23">
        <v>0</v>
      </c>
    </row>
    <row r="4787" spans="1:6" x14ac:dyDescent="0.25">
      <c r="A4787" s="29">
        <v>37658</v>
      </c>
      <c r="B4787" s="23">
        <v>284</v>
      </c>
      <c r="C4787" s="23">
        <v>53.867049999999999</v>
      </c>
      <c r="D4787" s="23">
        <v>655.58680700000002</v>
      </c>
      <c r="E4787" s="23">
        <v>416.29998799999998</v>
      </c>
      <c r="F4787" s="23">
        <v>0</v>
      </c>
    </row>
    <row r="4788" spans="1:6" x14ac:dyDescent="0.25">
      <c r="A4788" s="29">
        <v>37659</v>
      </c>
      <c r="B4788" s="23">
        <v>261</v>
      </c>
      <c r="C4788" s="23">
        <v>69.872878999999998</v>
      </c>
      <c r="D4788" s="23">
        <v>635.61137399999996</v>
      </c>
      <c r="E4788" s="23">
        <v>408</v>
      </c>
      <c r="F4788" s="23">
        <v>2.2589999999999999</v>
      </c>
    </row>
    <row r="4789" spans="1:6" x14ac:dyDescent="0.25">
      <c r="A4789" s="29">
        <v>37660</v>
      </c>
      <c r="B4789" s="23">
        <v>263</v>
      </c>
      <c r="C4789" s="23">
        <v>99.880402000000004</v>
      </c>
      <c r="D4789" s="23">
        <v>607.23849399999995</v>
      </c>
      <c r="E4789" s="23">
        <v>399.79998799999998</v>
      </c>
      <c r="F4789" s="23">
        <v>3.79</v>
      </c>
    </row>
    <row r="4790" spans="1:6" x14ac:dyDescent="0.25">
      <c r="A4790" s="29">
        <v>37661</v>
      </c>
      <c r="B4790" s="23">
        <v>292</v>
      </c>
      <c r="C4790" s="23">
        <v>87.937622000000005</v>
      </c>
      <c r="D4790" s="23">
        <v>606.308899</v>
      </c>
      <c r="E4790" s="23">
        <v>389.89999399999999</v>
      </c>
      <c r="F4790" s="23">
        <v>0.89800000000000002</v>
      </c>
    </row>
    <row r="4791" spans="1:6" x14ac:dyDescent="0.25">
      <c r="A4791" s="29">
        <v>37662</v>
      </c>
      <c r="B4791" s="23">
        <v>277</v>
      </c>
      <c r="C4791" s="23">
        <v>91.938782000000003</v>
      </c>
      <c r="D4791" s="23">
        <v>592.84484799999996</v>
      </c>
      <c r="E4791" s="23">
        <v>382.60000600000001</v>
      </c>
      <c r="F4791" s="23">
        <v>3.27</v>
      </c>
    </row>
    <row r="4792" spans="1:6" x14ac:dyDescent="0.25">
      <c r="A4792" s="29">
        <v>37663</v>
      </c>
      <c r="B4792" s="23">
        <v>279</v>
      </c>
      <c r="C4792" s="23">
        <v>105.811409</v>
      </c>
      <c r="D4792" s="23">
        <v>578.54405999999994</v>
      </c>
      <c r="E4792" s="23">
        <v>384.60000600000001</v>
      </c>
      <c r="F4792" s="23">
        <v>5.3760000000000003</v>
      </c>
    </row>
    <row r="4793" spans="1:6" x14ac:dyDescent="0.25">
      <c r="A4793" s="29">
        <v>37664</v>
      </c>
      <c r="B4793" s="23">
        <v>298</v>
      </c>
      <c r="C4793" s="23">
        <v>143.045761</v>
      </c>
      <c r="D4793" s="23">
        <v>545.86537199999998</v>
      </c>
      <c r="E4793" s="23">
        <v>388.79998799999998</v>
      </c>
      <c r="F4793" s="23">
        <v>3.9409999999999998</v>
      </c>
    </row>
    <row r="4794" spans="1:6" x14ac:dyDescent="0.25">
      <c r="A4794" s="29">
        <v>37665</v>
      </c>
      <c r="B4794" s="23">
        <v>372</v>
      </c>
      <c r="C4794" s="23">
        <v>192.56527700000001</v>
      </c>
      <c r="D4794" s="23">
        <v>608.54721099999995</v>
      </c>
      <c r="E4794" s="23">
        <v>410</v>
      </c>
      <c r="F4794" s="23">
        <v>11.07</v>
      </c>
    </row>
    <row r="4795" spans="1:6" x14ac:dyDescent="0.25">
      <c r="A4795" s="29">
        <v>37666</v>
      </c>
      <c r="B4795" s="23">
        <v>441</v>
      </c>
      <c r="C4795" s="23">
        <v>216.64482100000001</v>
      </c>
      <c r="D4795" s="23">
        <v>731.30976900000007</v>
      </c>
      <c r="E4795" s="23">
        <v>442</v>
      </c>
      <c r="F4795" s="23">
        <v>9.1069999999999993</v>
      </c>
    </row>
    <row r="4796" spans="1:6" x14ac:dyDescent="0.25">
      <c r="A4796" s="29">
        <v>37667</v>
      </c>
      <c r="B4796" s="23">
        <v>734</v>
      </c>
      <c r="C4796" s="23">
        <v>264.41949499999998</v>
      </c>
      <c r="D4796" s="23">
        <v>618.38305600000001</v>
      </c>
      <c r="E4796" s="23">
        <v>464.39999399999999</v>
      </c>
      <c r="F4796" s="23">
        <v>3.8159999999999998</v>
      </c>
    </row>
    <row r="4797" spans="1:6" x14ac:dyDescent="0.25">
      <c r="A4797" s="29">
        <v>37668</v>
      </c>
      <c r="B4797" s="23">
        <v>1880</v>
      </c>
      <c r="C4797" s="23">
        <v>254.180588</v>
      </c>
      <c r="D4797" s="23">
        <v>802.11213700000008</v>
      </c>
      <c r="E4797" s="23">
        <v>495.60000600000001</v>
      </c>
      <c r="F4797" s="23">
        <v>8.9090000000000007</v>
      </c>
    </row>
    <row r="4798" spans="1:6" x14ac:dyDescent="0.25">
      <c r="A4798" s="29">
        <v>37669</v>
      </c>
      <c r="B4798" s="23">
        <v>2340</v>
      </c>
      <c r="C4798" s="23">
        <v>290.25372299999998</v>
      </c>
      <c r="D4798" s="23">
        <v>531.00781299999994</v>
      </c>
      <c r="E4798" s="23">
        <v>506.60000600000001</v>
      </c>
      <c r="F4798" s="23">
        <v>0.251</v>
      </c>
    </row>
    <row r="4799" spans="1:6" x14ac:dyDescent="0.25">
      <c r="A4799" s="29">
        <v>37670</v>
      </c>
      <c r="B4799" s="23">
        <v>1300</v>
      </c>
      <c r="C4799" s="23">
        <v>287.07101399999999</v>
      </c>
      <c r="D4799" s="23">
        <v>469.061554</v>
      </c>
      <c r="E4799" s="23">
        <v>512.20001200000002</v>
      </c>
      <c r="F4799" s="23">
        <v>1.105</v>
      </c>
    </row>
    <row r="4800" spans="1:6" x14ac:dyDescent="0.25">
      <c r="A4800" s="29">
        <v>37671</v>
      </c>
      <c r="B4800" s="23">
        <v>907</v>
      </c>
      <c r="C4800" s="23">
        <v>291.89355499999999</v>
      </c>
      <c r="D4800" s="23">
        <v>443.68426499999998</v>
      </c>
      <c r="E4800" s="23">
        <v>528.79998799999998</v>
      </c>
      <c r="F4800" s="23">
        <v>4.7169999999999996</v>
      </c>
    </row>
    <row r="4801" spans="1:6" x14ac:dyDescent="0.25">
      <c r="A4801" s="29">
        <v>37672</v>
      </c>
      <c r="B4801" s="23">
        <v>755</v>
      </c>
      <c r="C4801" s="23">
        <v>270.55053700000002</v>
      </c>
      <c r="D4801" s="23">
        <v>446.51928700000002</v>
      </c>
      <c r="E4801" s="23">
        <v>533.29998799999998</v>
      </c>
      <c r="F4801" s="23">
        <v>0</v>
      </c>
    </row>
    <row r="4802" spans="1:6" x14ac:dyDescent="0.25">
      <c r="A4802" s="29">
        <v>37673</v>
      </c>
      <c r="B4802" s="23">
        <v>627</v>
      </c>
      <c r="C4802" s="23">
        <v>179.97966</v>
      </c>
      <c r="D4802" s="23">
        <v>513.48756400000002</v>
      </c>
      <c r="E4802" s="23">
        <v>530.29998799999998</v>
      </c>
      <c r="F4802" s="23">
        <v>0.01</v>
      </c>
    </row>
    <row r="4803" spans="1:6" x14ac:dyDescent="0.25">
      <c r="A4803" s="29">
        <v>37674</v>
      </c>
      <c r="B4803" s="23">
        <v>547</v>
      </c>
      <c r="C4803" s="23">
        <v>139.292114</v>
      </c>
      <c r="D4803" s="23">
        <v>539.25708000000009</v>
      </c>
      <c r="E4803" s="23">
        <v>521.59997599999997</v>
      </c>
      <c r="F4803" s="23">
        <v>1.27</v>
      </c>
    </row>
    <row r="4804" spans="1:6" x14ac:dyDescent="0.25">
      <c r="A4804" s="29">
        <v>37675</v>
      </c>
      <c r="B4804" s="23">
        <v>491</v>
      </c>
      <c r="C4804" s="23">
        <v>181.489487</v>
      </c>
      <c r="D4804" s="23">
        <v>523.7374420000001</v>
      </c>
      <c r="E4804" s="23">
        <v>511.39999399999999</v>
      </c>
      <c r="F4804" s="23">
        <v>2.4790000000000001</v>
      </c>
    </row>
    <row r="4805" spans="1:6" x14ac:dyDescent="0.25">
      <c r="A4805" s="29">
        <v>37676</v>
      </c>
      <c r="B4805" s="23">
        <v>458</v>
      </c>
      <c r="C4805" s="23">
        <v>148.23457300000001</v>
      </c>
      <c r="D4805" s="23">
        <v>547.45445300000006</v>
      </c>
      <c r="E4805" s="23">
        <v>496.79998799999998</v>
      </c>
      <c r="F4805" s="23">
        <v>1.226</v>
      </c>
    </row>
    <row r="4806" spans="1:6" x14ac:dyDescent="0.25">
      <c r="A4806" s="29">
        <v>37677</v>
      </c>
      <c r="B4806" s="23">
        <v>442</v>
      </c>
      <c r="C4806" s="23">
        <v>101.450699</v>
      </c>
      <c r="D4806" s="23">
        <v>581.56034799999998</v>
      </c>
      <c r="E4806" s="23">
        <v>479.5</v>
      </c>
      <c r="F4806" s="23">
        <v>0.59199999999999997</v>
      </c>
    </row>
    <row r="4807" spans="1:6" x14ac:dyDescent="0.25">
      <c r="A4807" s="29">
        <v>37678</v>
      </c>
      <c r="B4807" s="23">
        <v>428</v>
      </c>
      <c r="C4807" s="23">
        <v>175.069931</v>
      </c>
      <c r="D4807" s="23">
        <v>506.57813999999996</v>
      </c>
      <c r="E4807" s="23">
        <v>469.70001200000002</v>
      </c>
      <c r="F4807" s="23">
        <v>4.992</v>
      </c>
    </row>
    <row r="4808" spans="1:6" x14ac:dyDescent="0.25">
      <c r="A4808" s="29">
        <v>37679</v>
      </c>
      <c r="B4808" s="23">
        <v>461</v>
      </c>
      <c r="C4808" s="23">
        <v>165.99839800000001</v>
      </c>
      <c r="D4808" s="23">
        <v>508.20655800000003</v>
      </c>
      <c r="E4808" s="23">
        <v>455.60000600000001</v>
      </c>
      <c r="F4808" s="23">
        <v>1.0640000000000001</v>
      </c>
    </row>
    <row r="4809" spans="1:6" x14ac:dyDescent="0.25">
      <c r="A4809" s="29">
        <v>37680</v>
      </c>
      <c r="B4809" s="23">
        <v>526</v>
      </c>
      <c r="C4809" s="23">
        <v>229.43936199999999</v>
      </c>
      <c r="D4809" s="23">
        <v>448.07894900000008</v>
      </c>
      <c r="E4809" s="23">
        <v>449.39999399999999</v>
      </c>
      <c r="F4809" s="23">
        <v>4.28</v>
      </c>
    </row>
    <row r="4810" spans="1:6" x14ac:dyDescent="0.25">
      <c r="A4810" s="29">
        <v>37681</v>
      </c>
      <c r="B4810" s="23">
        <v>1060</v>
      </c>
      <c r="C4810" s="23">
        <v>234.82910200000001</v>
      </c>
      <c r="D4810" s="23">
        <v>439.97894199999996</v>
      </c>
      <c r="E4810" s="23">
        <v>442.60000600000001</v>
      </c>
      <c r="F4810" s="23">
        <v>1.8160000000000001</v>
      </c>
    </row>
    <row r="4811" spans="1:6" x14ac:dyDescent="0.25">
      <c r="A4811" s="29">
        <v>37682</v>
      </c>
      <c r="B4811" s="23">
        <v>1400</v>
      </c>
      <c r="C4811" s="23">
        <v>240.525543</v>
      </c>
      <c r="D4811" s="23">
        <v>429.296784</v>
      </c>
      <c r="E4811" s="23">
        <v>442.79998799999998</v>
      </c>
      <c r="F4811" s="23">
        <v>4.2779999999999996</v>
      </c>
    </row>
    <row r="4812" spans="1:6" x14ac:dyDescent="0.25">
      <c r="A4812" s="29">
        <v>37683</v>
      </c>
      <c r="B4812" s="23">
        <v>995</v>
      </c>
      <c r="C4812" s="23">
        <v>222.759995</v>
      </c>
      <c r="D4812" s="23">
        <v>727.37995899999999</v>
      </c>
      <c r="E4812" s="23">
        <v>456.89999399999999</v>
      </c>
      <c r="F4812" s="23">
        <v>8.5589999999999993</v>
      </c>
    </row>
    <row r="4813" spans="1:6" x14ac:dyDescent="0.25">
      <c r="A4813" s="29">
        <v>37684</v>
      </c>
      <c r="B4813" s="23">
        <v>1150</v>
      </c>
      <c r="C4813" s="23">
        <v>257.73657200000002</v>
      </c>
      <c r="D4813" s="23">
        <v>1007.91272</v>
      </c>
      <c r="E4813" s="23">
        <v>491.60000600000001</v>
      </c>
      <c r="F4813" s="23">
        <v>11.388</v>
      </c>
    </row>
    <row r="4814" spans="1:6" x14ac:dyDescent="0.25">
      <c r="A4814" s="29">
        <v>37685</v>
      </c>
      <c r="B4814" s="23">
        <v>1710</v>
      </c>
      <c r="C4814" s="23">
        <v>171.80758700000001</v>
      </c>
      <c r="D4814" s="23">
        <v>1760.147003</v>
      </c>
      <c r="E4814" s="23">
        <v>589.5</v>
      </c>
      <c r="F4814" s="23">
        <v>23.602</v>
      </c>
    </row>
    <row r="4815" spans="1:6" x14ac:dyDescent="0.25">
      <c r="A4815" s="29">
        <v>37686</v>
      </c>
      <c r="B4815" s="23">
        <v>1540</v>
      </c>
      <c r="C4815" s="23">
        <v>291.767517</v>
      </c>
      <c r="D4815" s="23">
        <v>1152.3848270000001</v>
      </c>
      <c r="E4815" s="23">
        <v>673</v>
      </c>
      <c r="F4815" s="23">
        <v>6.915</v>
      </c>
    </row>
    <row r="4816" spans="1:6" x14ac:dyDescent="0.25">
      <c r="A4816" s="29">
        <v>37687</v>
      </c>
      <c r="B4816" s="23">
        <v>1340</v>
      </c>
      <c r="C4816" s="23">
        <v>287.39331099999998</v>
      </c>
      <c r="D4816" s="23">
        <v>918.34875399999987</v>
      </c>
      <c r="E4816" s="23">
        <v>721.40002400000003</v>
      </c>
      <c r="F4816" s="23">
        <v>0.189</v>
      </c>
    </row>
    <row r="4817" spans="1:6" x14ac:dyDescent="0.25">
      <c r="A4817" s="29">
        <v>37688</v>
      </c>
      <c r="B4817" s="23">
        <v>1000</v>
      </c>
      <c r="C4817" s="23">
        <v>350.66198700000001</v>
      </c>
      <c r="D4817" s="23">
        <v>723.85766600000011</v>
      </c>
      <c r="E4817" s="23">
        <v>741.40002400000003</v>
      </c>
      <c r="F4817" s="23">
        <v>2.7E-2</v>
      </c>
    </row>
    <row r="4818" spans="1:6" x14ac:dyDescent="0.25">
      <c r="A4818" s="29">
        <v>37689</v>
      </c>
      <c r="B4818" s="23">
        <v>775</v>
      </c>
      <c r="C4818" s="23">
        <v>305.171539</v>
      </c>
      <c r="D4818" s="23">
        <v>656.57266299999992</v>
      </c>
      <c r="E4818" s="23">
        <v>740.5</v>
      </c>
      <c r="F4818" s="23">
        <v>0.251</v>
      </c>
    </row>
    <row r="4819" spans="1:6" x14ac:dyDescent="0.25">
      <c r="A4819" s="29">
        <v>37690</v>
      </c>
      <c r="B4819" s="23">
        <v>640</v>
      </c>
      <c r="C4819" s="23">
        <v>205.87957800000001</v>
      </c>
      <c r="D4819" s="23">
        <v>648.08917199999996</v>
      </c>
      <c r="E4819" s="23">
        <v>723.79998799999998</v>
      </c>
      <c r="F4819" s="23">
        <v>0.312</v>
      </c>
    </row>
    <row r="4820" spans="1:6" x14ac:dyDescent="0.25">
      <c r="A4820" s="29">
        <v>37691</v>
      </c>
      <c r="B4820" s="23">
        <v>570</v>
      </c>
      <c r="C4820" s="23">
        <v>143.28295900000001</v>
      </c>
      <c r="D4820" s="23">
        <v>646.65838599999995</v>
      </c>
      <c r="E4820" s="23">
        <v>698</v>
      </c>
      <c r="F4820" s="23">
        <v>1.373</v>
      </c>
    </row>
    <row r="4821" spans="1:6" x14ac:dyDescent="0.25">
      <c r="A4821" s="29">
        <v>37692</v>
      </c>
      <c r="B4821" s="23">
        <v>526</v>
      </c>
      <c r="C4821" s="23">
        <v>278.54132099999998</v>
      </c>
      <c r="D4821" s="23">
        <v>480.44250500000004</v>
      </c>
      <c r="E4821" s="23">
        <v>680.09997599999997</v>
      </c>
      <c r="F4821" s="23">
        <v>8.3219999999999992</v>
      </c>
    </row>
    <row r="4822" spans="1:6" x14ac:dyDescent="0.25">
      <c r="A4822" s="29">
        <v>37693</v>
      </c>
      <c r="B4822" s="23">
        <v>503</v>
      </c>
      <c r="C4822" s="23">
        <v>252.79222100000001</v>
      </c>
      <c r="D4822" s="23">
        <v>455.64430199999993</v>
      </c>
      <c r="E4822" s="23">
        <v>652</v>
      </c>
      <c r="F4822" s="23">
        <v>0.98499999999999999</v>
      </c>
    </row>
    <row r="4823" spans="1:6" x14ac:dyDescent="0.25">
      <c r="A4823" s="29">
        <v>37694</v>
      </c>
      <c r="B4823" s="23">
        <v>508</v>
      </c>
      <c r="C4823" s="23">
        <v>250.44122300000001</v>
      </c>
      <c r="D4823" s="23">
        <v>456.50903299999993</v>
      </c>
      <c r="E4823" s="23">
        <v>621.70001200000002</v>
      </c>
      <c r="F4823" s="23">
        <v>2.7240000000000002</v>
      </c>
    </row>
    <row r="4824" spans="1:6" x14ac:dyDescent="0.25">
      <c r="A4824" s="29">
        <v>37695</v>
      </c>
      <c r="B4824" s="23">
        <v>465</v>
      </c>
      <c r="C4824" s="23">
        <v>338.77203400000002</v>
      </c>
      <c r="D4824" s="23">
        <v>358.28137199999998</v>
      </c>
      <c r="E4824" s="23">
        <v>597.5</v>
      </c>
      <c r="F4824" s="23">
        <v>5.4279999999999999</v>
      </c>
    </row>
    <row r="4825" spans="1:6" x14ac:dyDescent="0.25">
      <c r="A4825" s="29">
        <v>37696</v>
      </c>
      <c r="B4825" s="23">
        <v>421</v>
      </c>
      <c r="C4825" s="23">
        <v>340.40789799999999</v>
      </c>
      <c r="D4825" s="23">
        <v>343.69433599999996</v>
      </c>
      <c r="E4825" s="23">
        <v>574.29998799999998</v>
      </c>
      <c r="F4825" s="23">
        <v>1.081</v>
      </c>
    </row>
    <row r="4826" spans="1:6" x14ac:dyDescent="0.25">
      <c r="A4826" s="29">
        <v>37697</v>
      </c>
      <c r="B4826" s="23">
        <v>409</v>
      </c>
      <c r="C4826" s="23">
        <v>338.953033</v>
      </c>
      <c r="D4826" s="23">
        <v>597.20657400000005</v>
      </c>
      <c r="E4826" s="23">
        <v>576.59997599999997</v>
      </c>
      <c r="F4826" s="23">
        <v>8.9369999999999994</v>
      </c>
    </row>
    <row r="4827" spans="1:6" x14ac:dyDescent="0.25">
      <c r="A4827" s="29">
        <v>37698</v>
      </c>
      <c r="B4827" s="23">
        <v>508</v>
      </c>
      <c r="C4827" s="23">
        <v>406.03866599999998</v>
      </c>
      <c r="D4827" s="23">
        <v>349.98312400000003</v>
      </c>
      <c r="E4827" s="23">
        <v>575.20001200000002</v>
      </c>
      <c r="F4827" s="23">
        <v>2.4649999999999999</v>
      </c>
    </row>
    <row r="4828" spans="1:6" x14ac:dyDescent="0.25">
      <c r="A4828" s="29">
        <v>37699</v>
      </c>
      <c r="B4828" s="23">
        <v>868</v>
      </c>
      <c r="C4828" s="23">
        <v>386.82556199999999</v>
      </c>
      <c r="D4828" s="23">
        <v>400.10443099999998</v>
      </c>
      <c r="E4828" s="23">
        <v>587</v>
      </c>
      <c r="F4828" s="23">
        <v>6.54</v>
      </c>
    </row>
    <row r="4829" spans="1:6" x14ac:dyDescent="0.25">
      <c r="A4829" s="29">
        <v>37700</v>
      </c>
      <c r="B4829" s="23">
        <v>787</v>
      </c>
      <c r="C4829" s="23">
        <v>401.82574499999998</v>
      </c>
      <c r="D4829" s="23">
        <v>329.22131300000001</v>
      </c>
      <c r="E4829" s="23">
        <v>589.90002400000003</v>
      </c>
      <c r="F4829" s="23">
        <v>1.1599999999999999</v>
      </c>
    </row>
    <row r="4830" spans="1:6" x14ac:dyDescent="0.25">
      <c r="A4830" s="29">
        <v>37701</v>
      </c>
      <c r="B4830" s="23">
        <v>646</v>
      </c>
      <c r="C4830" s="23">
        <v>267.06622299999998</v>
      </c>
      <c r="D4830" s="23">
        <v>431.85815400000007</v>
      </c>
      <c r="E4830" s="23">
        <v>583.79998799999998</v>
      </c>
      <c r="F4830" s="23">
        <v>2.4E-2</v>
      </c>
    </row>
    <row r="4831" spans="1:6" x14ac:dyDescent="0.25">
      <c r="A4831" s="29">
        <v>37702</v>
      </c>
      <c r="B4831" s="23">
        <v>504</v>
      </c>
      <c r="C4831" s="23">
        <v>177.41682399999999</v>
      </c>
      <c r="D4831" s="23">
        <v>501.72410600000001</v>
      </c>
      <c r="E4831" s="23">
        <v>570.70001200000002</v>
      </c>
      <c r="F4831" s="23">
        <v>0.23699999999999999</v>
      </c>
    </row>
    <row r="4832" spans="1:6" x14ac:dyDescent="0.25">
      <c r="A4832" s="29">
        <v>37703</v>
      </c>
      <c r="B4832" s="23">
        <v>461</v>
      </c>
      <c r="C4832" s="23">
        <v>129.709564</v>
      </c>
      <c r="D4832" s="23">
        <v>538.28091500000005</v>
      </c>
      <c r="E4832" s="23">
        <v>551</v>
      </c>
      <c r="F4832" s="23">
        <v>0.56000000000000005</v>
      </c>
    </row>
    <row r="4833" spans="1:6" x14ac:dyDescent="0.25">
      <c r="A4833" s="29">
        <v>37704</v>
      </c>
      <c r="B4833" s="23">
        <v>393</v>
      </c>
      <c r="C4833" s="23">
        <v>83.755859000000001</v>
      </c>
      <c r="D4833" s="23">
        <v>558.21655299999998</v>
      </c>
      <c r="E4833" s="23">
        <v>524.5</v>
      </c>
      <c r="F4833" s="23">
        <v>0</v>
      </c>
    </row>
    <row r="4834" spans="1:6" x14ac:dyDescent="0.25">
      <c r="A4834" s="29">
        <v>37705</v>
      </c>
      <c r="B4834" s="23">
        <v>369</v>
      </c>
      <c r="C4834" s="23">
        <v>54.058276999999997</v>
      </c>
      <c r="D4834" s="23">
        <v>578.19941300000005</v>
      </c>
      <c r="E4834" s="23">
        <v>495.20001200000002</v>
      </c>
      <c r="F4834" s="23">
        <v>0</v>
      </c>
    </row>
    <row r="4835" spans="1:6" x14ac:dyDescent="0.25">
      <c r="A4835" s="29">
        <v>37706</v>
      </c>
      <c r="B4835" s="23">
        <v>348</v>
      </c>
      <c r="C4835" s="23">
        <v>77.674164000000005</v>
      </c>
      <c r="D4835" s="23">
        <v>560.44760099999996</v>
      </c>
      <c r="E4835" s="23">
        <v>472.5</v>
      </c>
      <c r="F4835" s="23">
        <v>5.2729999999999997</v>
      </c>
    </row>
    <row r="4836" spans="1:6" x14ac:dyDescent="0.25">
      <c r="A4836" s="29">
        <v>37707</v>
      </c>
      <c r="B4836" s="23">
        <v>328</v>
      </c>
      <c r="C4836" s="23">
        <v>200.576187</v>
      </c>
      <c r="D4836" s="23">
        <v>464.79808100000002</v>
      </c>
      <c r="E4836" s="23">
        <v>468.79998799999998</v>
      </c>
      <c r="F4836" s="23">
        <v>12.662000000000001</v>
      </c>
    </row>
    <row r="4837" spans="1:6" x14ac:dyDescent="0.25">
      <c r="A4837" s="29">
        <v>37708</v>
      </c>
      <c r="B4837" s="23">
        <v>440</v>
      </c>
      <c r="C4837" s="23">
        <v>192.88713100000001</v>
      </c>
      <c r="D4837" s="23">
        <v>441.34565700000002</v>
      </c>
      <c r="E4837" s="23">
        <v>457.29998799999998</v>
      </c>
      <c r="F4837" s="23">
        <v>0</v>
      </c>
    </row>
    <row r="4838" spans="1:6" x14ac:dyDescent="0.25">
      <c r="A4838" s="29">
        <v>37709</v>
      </c>
      <c r="B4838" s="23">
        <v>469</v>
      </c>
      <c r="C4838" s="23">
        <v>176.48040800000001</v>
      </c>
      <c r="D4838" s="23">
        <v>464.81579599999998</v>
      </c>
      <c r="E4838" s="23">
        <v>441.60000600000001</v>
      </c>
      <c r="F4838" s="23">
        <v>0.16800000000000001</v>
      </c>
    </row>
    <row r="4839" spans="1:6" x14ac:dyDescent="0.25">
      <c r="A4839" s="29">
        <v>37710</v>
      </c>
      <c r="B4839" s="23">
        <v>386</v>
      </c>
      <c r="C4839" s="23">
        <v>96.959136999999998</v>
      </c>
      <c r="D4839" s="23">
        <v>519.8618469999999</v>
      </c>
      <c r="E4839" s="23">
        <v>421.10000600000001</v>
      </c>
      <c r="F4839" s="23">
        <v>4.1000000000000002E-2</v>
      </c>
    </row>
    <row r="4840" spans="1:6" x14ac:dyDescent="0.25">
      <c r="A4840" s="29">
        <v>37711</v>
      </c>
      <c r="B4840" s="23">
        <v>328</v>
      </c>
      <c r="C4840" s="23">
        <v>100.62603</v>
      </c>
      <c r="D4840" s="23">
        <v>513.44940899999995</v>
      </c>
      <c r="E4840" s="23">
        <v>403.89999399999999</v>
      </c>
      <c r="F4840" s="23">
        <v>2.93</v>
      </c>
    </row>
    <row r="4841" spans="1:6" x14ac:dyDescent="0.25">
      <c r="A4841" s="29">
        <v>37712</v>
      </c>
      <c r="B4841" s="23">
        <v>306</v>
      </c>
      <c r="C4841" s="23">
        <v>205.476608</v>
      </c>
      <c r="D4841" s="23">
        <v>558.33882199999994</v>
      </c>
      <c r="E4841" s="23">
        <v>420.5</v>
      </c>
      <c r="F4841" s="23">
        <v>14.725</v>
      </c>
    </row>
    <row r="4842" spans="1:6" x14ac:dyDescent="0.25">
      <c r="A4842" s="29">
        <v>37713</v>
      </c>
      <c r="B4842" s="23">
        <v>562</v>
      </c>
      <c r="C4842" s="23">
        <v>236.96778900000001</v>
      </c>
      <c r="D4842" s="23">
        <v>724.40739399999995</v>
      </c>
      <c r="E4842" s="23">
        <v>428.20001200000002</v>
      </c>
      <c r="F4842" s="23">
        <v>7.2169999999999996</v>
      </c>
    </row>
    <row r="4843" spans="1:6" x14ac:dyDescent="0.25">
      <c r="A4843" s="29">
        <v>37714</v>
      </c>
      <c r="B4843" s="23">
        <v>1560</v>
      </c>
      <c r="C4843" s="23">
        <v>310.47503699999999</v>
      </c>
      <c r="D4843" s="23">
        <v>682.33166499999993</v>
      </c>
      <c r="E4843" s="23">
        <v>440.89999399999999</v>
      </c>
      <c r="F4843" s="23">
        <v>7.9240000000000004</v>
      </c>
    </row>
    <row r="4844" spans="1:6" x14ac:dyDescent="0.25">
      <c r="A4844" s="29">
        <v>37715</v>
      </c>
      <c r="B4844" s="23">
        <v>1220</v>
      </c>
      <c r="C4844" s="23">
        <v>331.13656600000002</v>
      </c>
      <c r="D4844" s="23">
        <v>518.48947199999998</v>
      </c>
      <c r="E4844" s="23">
        <v>451</v>
      </c>
      <c r="F4844" s="23">
        <v>3.9950000000000001</v>
      </c>
    </row>
    <row r="4845" spans="1:6" x14ac:dyDescent="0.25">
      <c r="A4845" s="29">
        <v>37716</v>
      </c>
      <c r="B4845" s="23">
        <v>936</v>
      </c>
      <c r="C4845" s="23">
        <v>349.717896</v>
      </c>
      <c r="D4845" s="23">
        <v>385.94055100000003</v>
      </c>
      <c r="E4845" s="23">
        <v>453.5</v>
      </c>
      <c r="F4845" s="23">
        <v>0.36699999999999999</v>
      </c>
    </row>
    <row r="4846" spans="1:6" x14ac:dyDescent="0.25">
      <c r="A4846" s="29">
        <v>37717</v>
      </c>
      <c r="B4846" s="23">
        <v>792</v>
      </c>
      <c r="C4846" s="23">
        <v>302.278412</v>
      </c>
      <c r="D4846" s="23">
        <v>389.32778900000005</v>
      </c>
      <c r="E4846" s="23">
        <v>455.29998799999998</v>
      </c>
      <c r="F4846" s="23">
        <v>1.9810000000000001</v>
      </c>
    </row>
    <row r="4847" spans="1:6" x14ac:dyDescent="0.25">
      <c r="A4847" s="29">
        <v>37718</v>
      </c>
      <c r="B4847" s="23">
        <v>758</v>
      </c>
      <c r="C4847" s="23">
        <v>367.20199600000001</v>
      </c>
      <c r="D4847" s="23">
        <v>295.76290900000004</v>
      </c>
      <c r="E4847" s="23">
        <v>463.79998799999998</v>
      </c>
      <c r="F4847" s="23">
        <v>5.2960000000000003</v>
      </c>
    </row>
    <row r="4848" spans="1:6" x14ac:dyDescent="0.25">
      <c r="A4848" s="29">
        <v>37719</v>
      </c>
      <c r="B4848" s="23">
        <v>1000</v>
      </c>
      <c r="C4848" s="23">
        <v>231.176682</v>
      </c>
      <c r="D4848" s="23">
        <v>402.47041300000001</v>
      </c>
      <c r="E4848" s="23">
        <v>462.5</v>
      </c>
      <c r="F4848" s="23">
        <v>2.7E-2</v>
      </c>
    </row>
    <row r="4849" spans="1:6" x14ac:dyDescent="0.25">
      <c r="A4849" s="29">
        <v>37720</v>
      </c>
      <c r="B4849" s="23">
        <v>915</v>
      </c>
      <c r="C4849" s="23">
        <v>216.88252299999999</v>
      </c>
      <c r="D4849" s="23">
        <v>407.67955000000006</v>
      </c>
      <c r="E4849" s="23">
        <v>465.70001200000002</v>
      </c>
      <c r="F4849" s="23">
        <v>4.6280000000000001</v>
      </c>
    </row>
    <row r="4850" spans="1:6" x14ac:dyDescent="0.25">
      <c r="A4850" s="29">
        <v>37721</v>
      </c>
      <c r="B4850" s="23">
        <v>941</v>
      </c>
      <c r="C4850" s="23">
        <v>295.60235599999999</v>
      </c>
      <c r="D4850" s="23">
        <v>813.13507100000004</v>
      </c>
      <c r="E4850" s="23">
        <v>540.20001200000002</v>
      </c>
      <c r="F4850" s="23">
        <v>18.713000000000001</v>
      </c>
    </row>
    <row r="4851" spans="1:6" x14ac:dyDescent="0.25">
      <c r="A4851" s="29">
        <v>37722</v>
      </c>
      <c r="B4851" s="23">
        <v>3590</v>
      </c>
      <c r="C4851" s="23">
        <v>363.027466</v>
      </c>
      <c r="D4851" s="23">
        <v>720.49706999999989</v>
      </c>
      <c r="E4851" s="23">
        <v>587.79998799999998</v>
      </c>
      <c r="F4851" s="23">
        <v>6.4960000000000004</v>
      </c>
    </row>
    <row r="4852" spans="1:6" x14ac:dyDescent="0.25">
      <c r="A4852" s="29">
        <v>37723</v>
      </c>
      <c r="B4852" s="23">
        <v>4230</v>
      </c>
      <c r="C4852" s="23">
        <v>309.10415599999999</v>
      </c>
      <c r="D4852" s="23">
        <v>1167.8090520000001</v>
      </c>
      <c r="E4852" s="23">
        <v>634.40002400000003</v>
      </c>
      <c r="F4852" s="23">
        <v>8.1950000000000003</v>
      </c>
    </row>
    <row r="4853" spans="1:6" x14ac:dyDescent="0.25">
      <c r="A4853" s="29">
        <v>37724</v>
      </c>
      <c r="B4853" s="23">
        <v>4220</v>
      </c>
      <c r="C4853" s="23">
        <v>325.44552599999997</v>
      </c>
      <c r="D4853" s="23">
        <v>1195.0368960000001</v>
      </c>
      <c r="E4853" s="23">
        <v>697.70001200000002</v>
      </c>
      <c r="F4853" s="23">
        <v>10.794</v>
      </c>
    </row>
    <row r="4854" spans="1:6" x14ac:dyDescent="0.25">
      <c r="A4854" s="29">
        <v>37725</v>
      </c>
      <c r="B4854" s="23">
        <v>3420</v>
      </c>
      <c r="C4854" s="23">
        <v>391.128265</v>
      </c>
      <c r="D4854" s="23">
        <v>770.23953299999994</v>
      </c>
      <c r="E4854" s="23">
        <v>736</v>
      </c>
      <c r="F4854" s="23">
        <v>3.7999999999999999E-2</v>
      </c>
    </row>
    <row r="4855" spans="1:6" x14ac:dyDescent="0.25">
      <c r="A4855" s="29">
        <v>37726</v>
      </c>
      <c r="B4855" s="23">
        <v>2020</v>
      </c>
      <c r="C4855" s="23">
        <v>375.45193499999999</v>
      </c>
      <c r="D4855" s="23">
        <v>658.61898799999994</v>
      </c>
      <c r="E4855" s="23">
        <v>753.79998799999998</v>
      </c>
      <c r="F4855" s="23">
        <v>0.51200000000000001</v>
      </c>
    </row>
    <row r="4856" spans="1:6" x14ac:dyDescent="0.25">
      <c r="A4856" s="29">
        <v>37727</v>
      </c>
      <c r="B4856" s="23">
        <v>1220</v>
      </c>
      <c r="C4856" s="23">
        <v>317.46035799999999</v>
      </c>
      <c r="D4856" s="23">
        <v>627.10073800000009</v>
      </c>
      <c r="E4856" s="23">
        <v>754.59997599999997</v>
      </c>
      <c r="F4856" s="23">
        <v>9.2999999999999999E-2</v>
      </c>
    </row>
    <row r="4857" spans="1:6" x14ac:dyDescent="0.25">
      <c r="A4857" s="29">
        <v>37728</v>
      </c>
      <c r="B4857" s="23">
        <v>945</v>
      </c>
      <c r="C4857" s="23">
        <v>318.71380599999998</v>
      </c>
      <c r="D4857" s="23">
        <v>531.71124299999997</v>
      </c>
      <c r="E4857" s="23">
        <v>739.70001200000002</v>
      </c>
      <c r="F4857" s="23">
        <v>0.82699999999999996</v>
      </c>
    </row>
    <row r="4858" spans="1:6" x14ac:dyDescent="0.25">
      <c r="A4858" s="29">
        <v>37729</v>
      </c>
      <c r="B4858" s="23">
        <v>906</v>
      </c>
      <c r="C4858" s="23">
        <v>315.12786899999998</v>
      </c>
      <c r="D4858" s="23">
        <v>478.48071299999998</v>
      </c>
      <c r="E4858" s="23">
        <v>718.40002400000003</v>
      </c>
      <c r="F4858" s="23">
        <v>1.02</v>
      </c>
    </row>
    <row r="4859" spans="1:6" x14ac:dyDescent="0.25">
      <c r="A4859" s="29">
        <v>37730</v>
      </c>
      <c r="B4859" s="23">
        <v>844</v>
      </c>
      <c r="C4859" s="23">
        <v>333.072632</v>
      </c>
      <c r="D4859" s="23">
        <v>890.58166500000004</v>
      </c>
      <c r="E4859" s="23">
        <v>718.90002400000003</v>
      </c>
      <c r="F4859" s="23">
        <v>6.6159999999999997</v>
      </c>
    </row>
    <row r="4860" spans="1:6" x14ac:dyDescent="0.25">
      <c r="A4860" s="29">
        <v>37731</v>
      </c>
      <c r="B4860" s="23">
        <v>760</v>
      </c>
      <c r="C4860" s="23">
        <v>406.96313500000002</v>
      </c>
      <c r="D4860" s="23">
        <v>850.28491200000008</v>
      </c>
      <c r="E4860" s="23">
        <v>746.29998799999998</v>
      </c>
      <c r="F4860" s="23">
        <v>8.6379999999999999</v>
      </c>
    </row>
    <row r="4861" spans="1:6" x14ac:dyDescent="0.25">
      <c r="A4861" s="29">
        <v>37732</v>
      </c>
      <c r="B4861" s="23">
        <v>698</v>
      </c>
      <c r="C4861" s="23">
        <v>436.86663800000002</v>
      </c>
      <c r="D4861" s="23">
        <v>534.03161599999999</v>
      </c>
      <c r="E4861" s="23">
        <v>767.59997599999997</v>
      </c>
      <c r="F4861" s="23">
        <v>3.2440000000000002</v>
      </c>
    </row>
    <row r="4862" spans="1:6" x14ac:dyDescent="0.25">
      <c r="A4862" s="29">
        <v>37733</v>
      </c>
      <c r="B4862" s="23">
        <v>630</v>
      </c>
      <c r="C4862" s="23">
        <v>425.67785600000002</v>
      </c>
      <c r="D4862" s="23">
        <v>484.25439499999993</v>
      </c>
      <c r="E4862" s="23">
        <v>770.90002400000003</v>
      </c>
      <c r="F4862" s="23">
        <v>1.028</v>
      </c>
    </row>
    <row r="4863" spans="1:6" x14ac:dyDescent="0.25">
      <c r="A4863" s="29">
        <v>37734</v>
      </c>
      <c r="B4863" s="23">
        <v>531</v>
      </c>
      <c r="C4863" s="23">
        <v>417.563354</v>
      </c>
      <c r="D4863" s="23">
        <v>442.23718299999996</v>
      </c>
      <c r="E4863" s="23">
        <v>764.40002400000003</v>
      </c>
      <c r="F4863" s="23">
        <v>2.0219999999999998</v>
      </c>
    </row>
    <row r="4864" spans="1:6" x14ac:dyDescent="0.25">
      <c r="A4864" s="29">
        <v>37735</v>
      </c>
      <c r="B4864" s="23">
        <v>479</v>
      </c>
      <c r="C4864" s="23">
        <v>385.27578699999998</v>
      </c>
      <c r="D4864" s="23">
        <v>443.854218</v>
      </c>
      <c r="E4864" s="23">
        <v>748.29998799999998</v>
      </c>
      <c r="F4864" s="23">
        <v>2.5649999999999999</v>
      </c>
    </row>
    <row r="4865" spans="1:6" x14ac:dyDescent="0.25">
      <c r="A4865" s="29">
        <v>37736</v>
      </c>
      <c r="B4865" s="23">
        <v>438</v>
      </c>
      <c r="C4865" s="23">
        <v>293.84127799999999</v>
      </c>
      <c r="D4865" s="23">
        <v>493.16976899999997</v>
      </c>
      <c r="E4865" s="23">
        <v>722.59997599999997</v>
      </c>
      <c r="F4865" s="23">
        <v>1.5620000000000001</v>
      </c>
    </row>
    <row r="4866" spans="1:6" x14ac:dyDescent="0.25">
      <c r="A4866" s="29">
        <v>37737</v>
      </c>
      <c r="B4866" s="23">
        <v>423</v>
      </c>
      <c r="C4866" s="23">
        <v>178.675003</v>
      </c>
      <c r="D4866" s="23">
        <v>585.2194669999999</v>
      </c>
      <c r="E4866" s="23">
        <v>686.29998799999998</v>
      </c>
      <c r="F4866" s="23">
        <v>0.35399999999999998</v>
      </c>
    </row>
    <row r="4867" spans="1:6" x14ac:dyDescent="0.25">
      <c r="A4867" s="29">
        <v>37738</v>
      </c>
      <c r="B4867" s="23">
        <v>420</v>
      </c>
      <c r="C4867" s="23">
        <v>106.301743</v>
      </c>
      <c r="D4867" s="23">
        <v>628.14466800000002</v>
      </c>
      <c r="E4867" s="23">
        <v>642.79998799999998</v>
      </c>
      <c r="F4867" s="23">
        <v>8.2000000000000003E-2</v>
      </c>
    </row>
    <row r="4868" spans="1:6" x14ac:dyDescent="0.25">
      <c r="A4868" s="29">
        <v>37739</v>
      </c>
      <c r="B4868" s="23">
        <v>379</v>
      </c>
      <c r="C4868" s="23">
        <v>103.250961</v>
      </c>
      <c r="D4868" s="23">
        <v>595.60829200000001</v>
      </c>
      <c r="E4868" s="23">
        <v>596</v>
      </c>
      <c r="F4868" s="23">
        <v>3.5710000000000002</v>
      </c>
    </row>
    <row r="4869" spans="1:6" x14ac:dyDescent="0.25">
      <c r="A4869" s="29">
        <v>37740</v>
      </c>
      <c r="B4869" s="23">
        <v>369</v>
      </c>
      <c r="C4869" s="23">
        <v>189.64012099999999</v>
      </c>
      <c r="D4869" s="23">
        <v>480.29188599999998</v>
      </c>
      <c r="E4869" s="23">
        <v>557.29998799999998</v>
      </c>
      <c r="F4869" s="23">
        <v>4.2640000000000002</v>
      </c>
    </row>
    <row r="4870" spans="1:6" x14ac:dyDescent="0.25">
      <c r="A4870" s="29">
        <v>37741</v>
      </c>
      <c r="B4870" s="23">
        <v>415</v>
      </c>
      <c r="C4870" s="23">
        <v>140.18899500000001</v>
      </c>
      <c r="D4870" s="23">
        <v>524.93130500000007</v>
      </c>
      <c r="E4870" s="23">
        <v>519.5</v>
      </c>
      <c r="F4870" s="23">
        <v>0.21299999999999999</v>
      </c>
    </row>
    <row r="4871" spans="1:6" x14ac:dyDescent="0.25">
      <c r="A4871" s="29">
        <v>37742</v>
      </c>
      <c r="B4871" s="23">
        <v>386</v>
      </c>
      <c r="C4871" s="23">
        <v>89.120437999999993</v>
      </c>
      <c r="D4871" s="23">
        <v>561.12358099999994</v>
      </c>
      <c r="E4871" s="23">
        <v>483.29998799999998</v>
      </c>
      <c r="F4871" s="23">
        <v>0</v>
      </c>
    </row>
    <row r="4872" spans="1:6" x14ac:dyDescent="0.25">
      <c r="A4872" s="29">
        <v>37743</v>
      </c>
      <c r="B4872" s="23">
        <v>360</v>
      </c>
      <c r="C4872" s="23">
        <v>61.699162000000001</v>
      </c>
      <c r="D4872" s="23">
        <v>579.72869400000002</v>
      </c>
      <c r="E4872" s="23">
        <v>451.10000600000001</v>
      </c>
      <c r="F4872" s="23">
        <v>0.115</v>
      </c>
    </row>
    <row r="4873" spans="1:6" x14ac:dyDescent="0.25">
      <c r="A4873" s="29">
        <v>37744</v>
      </c>
      <c r="B4873" s="23">
        <v>326</v>
      </c>
      <c r="C4873" s="23">
        <v>195.919861</v>
      </c>
      <c r="D4873" s="23">
        <v>466.63757299999997</v>
      </c>
      <c r="E4873" s="23">
        <v>447.60000600000001</v>
      </c>
      <c r="F4873" s="23">
        <v>13.962999999999999</v>
      </c>
    </row>
    <row r="4874" spans="1:6" x14ac:dyDescent="0.25">
      <c r="A4874" s="29">
        <v>37745</v>
      </c>
      <c r="B4874" s="23">
        <v>600</v>
      </c>
      <c r="C4874" s="23">
        <v>299.953644</v>
      </c>
      <c r="D4874" s="23">
        <v>957.44320700000003</v>
      </c>
      <c r="E4874" s="23">
        <v>473.79998799999998</v>
      </c>
      <c r="F4874" s="23">
        <v>19.547999999999998</v>
      </c>
    </row>
    <row r="4875" spans="1:6" x14ac:dyDescent="0.25">
      <c r="A4875" s="29">
        <v>37746</v>
      </c>
      <c r="B4875" s="23">
        <v>727</v>
      </c>
      <c r="C4875" s="23">
        <v>205.13404800000001</v>
      </c>
      <c r="D4875" s="23">
        <v>2238.863022</v>
      </c>
      <c r="E4875" s="23">
        <v>549.40002400000003</v>
      </c>
      <c r="F4875" s="23">
        <v>25.349</v>
      </c>
    </row>
    <row r="4876" spans="1:6" x14ac:dyDescent="0.25">
      <c r="A4876" s="29">
        <v>37747</v>
      </c>
      <c r="B4876" s="23">
        <v>548</v>
      </c>
      <c r="C4876" s="23">
        <v>348.575287</v>
      </c>
      <c r="D4876" s="23">
        <v>1401.0470270000001</v>
      </c>
      <c r="E4876" s="23">
        <v>619.79998799999998</v>
      </c>
      <c r="F4876" s="23">
        <v>4.8890000000000002</v>
      </c>
    </row>
    <row r="4877" spans="1:6" x14ac:dyDescent="0.25">
      <c r="A4877" s="29">
        <v>37748</v>
      </c>
      <c r="B4877" s="23">
        <v>491</v>
      </c>
      <c r="C4877" s="23">
        <v>360.82565299999999</v>
      </c>
      <c r="D4877" s="23">
        <v>1412.5454410000002</v>
      </c>
      <c r="E4877" s="23">
        <v>735.40002400000003</v>
      </c>
      <c r="F4877" s="23">
        <v>17.568000000000001</v>
      </c>
    </row>
    <row r="4878" spans="1:6" x14ac:dyDescent="0.25">
      <c r="A4878" s="29">
        <v>37749</v>
      </c>
      <c r="B4878" s="23">
        <v>653</v>
      </c>
      <c r="C4878" s="23">
        <v>364.46234099999998</v>
      </c>
      <c r="D4878" s="23">
        <v>1060.2101440000001</v>
      </c>
      <c r="E4878" s="23">
        <v>839.40002400000003</v>
      </c>
      <c r="F4878" s="23">
        <v>1.2290000000000001</v>
      </c>
    </row>
    <row r="4879" spans="1:6" x14ac:dyDescent="0.25">
      <c r="A4879" s="29">
        <v>37750</v>
      </c>
      <c r="B4879" s="23">
        <v>635</v>
      </c>
      <c r="C4879" s="23">
        <v>391.40545700000001</v>
      </c>
      <c r="D4879" s="23">
        <v>875.46990899999992</v>
      </c>
      <c r="E4879" s="23">
        <v>885.5</v>
      </c>
      <c r="F4879" s="23">
        <v>7.9000000000000001E-2</v>
      </c>
    </row>
    <row r="4880" spans="1:6" x14ac:dyDescent="0.25">
      <c r="A4880" s="29">
        <v>37751</v>
      </c>
      <c r="B4880" s="23">
        <v>518</v>
      </c>
      <c r="C4880" s="23">
        <v>350.19335899999999</v>
      </c>
      <c r="D4880" s="23">
        <v>808.29870599999992</v>
      </c>
      <c r="E4880" s="23">
        <v>877.40002400000003</v>
      </c>
      <c r="F4880" s="23">
        <v>0.43099999999999999</v>
      </c>
    </row>
    <row r="4881" spans="1:6" x14ac:dyDescent="0.25">
      <c r="A4881" s="29">
        <v>37752</v>
      </c>
      <c r="B4881" s="23">
        <v>431</v>
      </c>
      <c r="C4881" s="23">
        <v>298.76419099999998</v>
      </c>
      <c r="D4881" s="23">
        <v>735.90023799999994</v>
      </c>
      <c r="E4881" s="23">
        <v>845</v>
      </c>
      <c r="F4881" s="23">
        <v>0.52900000000000003</v>
      </c>
    </row>
    <row r="4882" spans="1:6" x14ac:dyDescent="0.25">
      <c r="A4882" s="29">
        <v>37753</v>
      </c>
      <c r="B4882" s="23">
        <v>449</v>
      </c>
      <c r="C4882" s="23">
        <v>302.28671300000002</v>
      </c>
      <c r="D4882" s="23">
        <v>4463.2938529999992</v>
      </c>
      <c r="E4882" s="23">
        <v>1775</v>
      </c>
      <c r="F4882" s="23">
        <v>79.372</v>
      </c>
    </row>
    <row r="4883" spans="1:6" x14ac:dyDescent="0.25">
      <c r="A4883" s="29">
        <v>37754</v>
      </c>
      <c r="B4883" s="23">
        <v>1270</v>
      </c>
      <c r="C4883" s="23">
        <v>307.42865</v>
      </c>
      <c r="D4883" s="23">
        <v>3191.4270630000001</v>
      </c>
      <c r="E4883" s="23">
        <v>2247</v>
      </c>
      <c r="F4883" s="23">
        <v>20.545999999999999</v>
      </c>
    </row>
    <row r="4884" spans="1:6" x14ac:dyDescent="0.25">
      <c r="A4884" s="29">
        <v>37755</v>
      </c>
      <c r="B4884" s="23">
        <v>3460</v>
      </c>
      <c r="C4884" s="23">
        <v>321.502655</v>
      </c>
      <c r="D4884" s="23">
        <v>2557.8013000000001</v>
      </c>
      <c r="E4884" s="23">
        <v>2343</v>
      </c>
      <c r="F4884" s="23">
        <v>17.719000000000001</v>
      </c>
    </row>
    <row r="4885" spans="1:6" x14ac:dyDescent="0.25">
      <c r="A4885" s="29">
        <v>37756</v>
      </c>
      <c r="B4885" s="23">
        <v>4670</v>
      </c>
      <c r="C4885" s="23">
        <v>305.176331</v>
      </c>
      <c r="D4885" s="23">
        <v>2165.8842159999999</v>
      </c>
      <c r="E4885" s="23">
        <v>1986</v>
      </c>
      <c r="F4885" s="23">
        <v>0.79100000000000004</v>
      </c>
    </row>
    <row r="4886" spans="1:6" x14ac:dyDescent="0.25">
      <c r="A4886" s="29">
        <v>37757</v>
      </c>
      <c r="B4886" s="23">
        <v>2450</v>
      </c>
      <c r="C4886" s="23">
        <v>341.56518599999998</v>
      </c>
      <c r="D4886" s="23">
        <v>4124.7595209999999</v>
      </c>
      <c r="E4886" s="23">
        <v>2981</v>
      </c>
      <c r="F4886" s="23">
        <v>53.384999999999998</v>
      </c>
    </row>
    <row r="4887" spans="1:6" x14ac:dyDescent="0.25">
      <c r="A4887" s="29">
        <v>37758</v>
      </c>
      <c r="B4887" s="23">
        <v>1530</v>
      </c>
      <c r="C4887" s="23">
        <v>369.923248</v>
      </c>
      <c r="D4887" s="23">
        <v>2851.3006289999998</v>
      </c>
      <c r="E4887" s="23">
        <v>2778</v>
      </c>
      <c r="F4887" s="23">
        <v>9.9120000000000008</v>
      </c>
    </row>
    <row r="4888" spans="1:6" x14ac:dyDescent="0.25">
      <c r="A4888" s="29">
        <v>37759</v>
      </c>
      <c r="B4888" s="23">
        <v>1320</v>
      </c>
      <c r="C4888" s="23">
        <v>347.434845</v>
      </c>
      <c r="D4888" s="23">
        <v>2466.7768249999999</v>
      </c>
      <c r="E4888" s="23">
        <v>2245</v>
      </c>
      <c r="F4888" s="23">
        <v>1.3009999999999999</v>
      </c>
    </row>
    <row r="4889" spans="1:6" x14ac:dyDescent="0.25">
      <c r="A4889" s="29">
        <v>37760</v>
      </c>
      <c r="B4889" s="23">
        <v>1170</v>
      </c>
      <c r="C4889" s="23">
        <v>364.18640099999999</v>
      </c>
      <c r="D4889" s="23">
        <v>2169.0394289999999</v>
      </c>
      <c r="E4889" s="23">
        <v>1789</v>
      </c>
      <c r="F4889" s="23">
        <v>0.114</v>
      </c>
    </row>
    <row r="4890" spans="1:6" x14ac:dyDescent="0.25">
      <c r="A4890" s="29">
        <v>37761</v>
      </c>
      <c r="B4890" s="23">
        <v>799</v>
      </c>
      <c r="C4890" s="23">
        <v>341.18496699999997</v>
      </c>
      <c r="D4890" s="23">
        <v>1968.2547299999999</v>
      </c>
      <c r="E4890" s="23">
        <v>1430</v>
      </c>
      <c r="F4890" s="23">
        <v>0.16</v>
      </c>
    </row>
    <row r="4891" spans="1:6" x14ac:dyDescent="0.25">
      <c r="A4891" s="29">
        <v>37762</v>
      </c>
      <c r="B4891" s="23">
        <v>865</v>
      </c>
      <c r="C4891" s="23">
        <v>314.654022</v>
      </c>
      <c r="D4891" s="23">
        <v>1885.410431</v>
      </c>
      <c r="E4891" s="23">
        <v>1206</v>
      </c>
      <c r="F4891" s="23">
        <v>2.1629999999999998</v>
      </c>
    </row>
    <row r="4892" spans="1:6" x14ac:dyDescent="0.25">
      <c r="A4892" s="29">
        <v>37763</v>
      </c>
      <c r="B4892" s="23">
        <v>924</v>
      </c>
      <c r="C4892" s="23">
        <v>469.45938100000001</v>
      </c>
      <c r="D4892" s="23">
        <v>1507.0830989999999</v>
      </c>
      <c r="E4892" s="23">
        <v>1124</v>
      </c>
      <c r="F4892" s="23">
        <v>11.05</v>
      </c>
    </row>
    <row r="4893" spans="1:6" x14ac:dyDescent="0.25">
      <c r="A4893" s="29">
        <v>37764</v>
      </c>
      <c r="B4893" s="23">
        <v>1140</v>
      </c>
      <c r="C4893" s="23">
        <v>436.217285</v>
      </c>
      <c r="D4893" s="23">
        <v>1464.5181890000001</v>
      </c>
      <c r="E4893" s="23">
        <v>1055</v>
      </c>
      <c r="F4893" s="23">
        <v>3.09</v>
      </c>
    </row>
    <row r="4894" spans="1:6" x14ac:dyDescent="0.25">
      <c r="A4894" s="29">
        <v>37765</v>
      </c>
      <c r="B4894" s="23">
        <v>1710</v>
      </c>
      <c r="C4894" s="23">
        <v>395.19799799999998</v>
      </c>
      <c r="D4894" s="23">
        <v>1390.0651859999998</v>
      </c>
      <c r="E4894" s="23">
        <v>968.09997599999997</v>
      </c>
      <c r="F4894" s="23">
        <v>2.0699999999999998</v>
      </c>
    </row>
    <row r="4895" spans="1:6" x14ac:dyDescent="0.25">
      <c r="A4895" s="29">
        <v>37766</v>
      </c>
      <c r="B4895" s="23">
        <v>1990</v>
      </c>
      <c r="C4895" s="23">
        <v>201.861221</v>
      </c>
      <c r="D4895" s="23">
        <v>1484.7234960000001</v>
      </c>
      <c r="E4895" s="23">
        <v>889.5</v>
      </c>
      <c r="F4895" s="23">
        <v>0.01</v>
      </c>
    </row>
    <row r="4896" spans="1:6" x14ac:dyDescent="0.25">
      <c r="A4896" s="29">
        <v>37767</v>
      </c>
      <c r="B4896" s="23">
        <v>1280</v>
      </c>
      <c r="C4896" s="23">
        <v>132.23640399999999</v>
      </c>
      <c r="D4896" s="23">
        <v>1468.7837380000001</v>
      </c>
      <c r="E4896" s="23">
        <v>816.79998799999998</v>
      </c>
      <c r="F4896" s="23">
        <v>0</v>
      </c>
    </row>
    <row r="4897" spans="1:6" x14ac:dyDescent="0.25">
      <c r="A4897" s="29">
        <v>37768</v>
      </c>
      <c r="B4897" s="23">
        <v>746</v>
      </c>
      <c r="C4897" s="23">
        <v>78.820601999999994</v>
      </c>
      <c r="D4897" s="23">
        <v>1451.239579</v>
      </c>
      <c r="E4897" s="23">
        <v>746.90002400000003</v>
      </c>
      <c r="F4897" s="23">
        <v>5.0999999999999997E-2</v>
      </c>
    </row>
    <row r="4898" spans="1:6" x14ac:dyDescent="0.25">
      <c r="A4898" s="29">
        <v>37769</v>
      </c>
      <c r="B4898" s="23">
        <v>594</v>
      </c>
      <c r="C4898" s="23">
        <v>58.708176000000002</v>
      </c>
      <c r="D4898" s="23">
        <v>1373.0098419999999</v>
      </c>
      <c r="E4898" s="23">
        <v>677.09997599999997</v>
      </c>
      <c r="F4898" s="23">
        <v>5.8000000000000003E-2</v>
      </c>
    </row>
    <row r="4899" spans="1:6" x14ac:dyDescent="0.25">
      <c r="A4899" s="29">
        <v>37770</v>
      </c>
      <c r="B4899" s="23">
        <v>619</v>
      </c>
      <c r="C4899" s="23">
        <v>51.653697999999999</v>
      </c>
      <c r="D4899" s="23">
        <v>1273.8430059999998</v>
      </c>
      <c r="E4899" s="23">
        <v>611.59997599999997</v>
      </c>
      <c r="F4899" s="23">
        <v>0.78100000000000003</v>
      </c>
    </row>
    <row r="4900" spans="1:6" x14ac:dyDescent="0.25">
      <c r="A4900" s="29">
        <v>37771</v>
      </c>
      <c r="B4900" s="23">
        <v>559</v>
      </c>
      <c r="C4900" s="23">
        <v>47.048018999999996</v>
      </c>
      <c r="D4900" s="23">
        <v>1286.1708529999999</v>
      </c>
      <c r="E4900" s="23">
        <v>551.20001200000002</v>
      </c>
      <c r="F4900" s="23">
        <v>0</v>
      </c>
    </row>
    <row r="4901" spans="1:6" x14ac:dyDescent="0.25">
      <c r="A4901" s="29">
        <v>37772</v>
      </c>
      <c r="B4901" s="23">
        <v>520</v>
      </c>
      <c r="C4901" s="23">
        <v>42.745598000000001</v>
      </c>
      <c r="D4901" s="23">
        <v>1207.4848710000001</v>
      </c>
      <c r="E4901" s="23">
        <v>498.60000600000001</v>
      </c>
      <c r="F4901" s="23">
        <v>0</v>
      </c>
    </row>
    <row r="4902" spans="1:6" x14ac:dyDescent="0.25">
      <c r="A4902" s="29">
        <v>37773</v>
      </c>
      <c r="B4902" s="23">
        <v>500</v>
      </c>
      <c r="C4902" s="23">
        <v>35.898842000000002</v>
      </c>
      <c r="D4902" s="23">
        <v>1164.502647</v>
      </c>
      <c r="E4902" s="23">
        <v>455.10000600000001</v>
      </c>
      <c r="F4902" s="23">
        <v>0</v>
      </c>
    </row>
    <row r="4903" spans="1:6" x14ac:dyDescent="0.25">
      <c r="A4903" s="29">
        <v>37774</v>
      </c>
      <c r="B4903" s="23">
        <v>635</v>
      </c>
      <c r="C4903" s="23">
        <v>33.046429000000003</v>
      </c>
      <c r="D4903" s="23">
        <v>1118.630451</v>
      </c>
      <c r="E4903" s="23">
        <v>420.29998799999998</v>
      </c>
      <c r="F4903" s="23">
        <v>0.625</v>
      </c>
    </row>
    <row r="4904" spans="1:6" x14ac:dyDescent="0.25">
      <c r="A4904" s="29">
        <v>37775</v>
      </c>
      <c r="B4904" s="23">
        <v>464</v>
      </c>
      <c r="C4904" s="23">
        <v>88.425499000000002</v>
      </c>
      <c r="D4904" s="23">
        <v>1021.7934950000001</v>
      </c>
      <c r="E4904" s="23">
        <v>396.39999399999999</v>
      </c>
      <c r="F4904" s="23">
        <v>9.5920000000000005</v>
      </c>
    </row>
    <row r="4905" spans="1:6" x14ac:dyDescent="0.25">
      <c r="A4905" s="29">
        <v>37776</v>
      </c>
      <c r="B4905" s="23">
        <v>377</v>
      </c>
      <c r="C4905" s="23">
        <v>54.631011999999998</v>
      </c>
      <c r="D4905" s="23">
        <v>1044.292328</v>
      </c>
      <c r="E4905" s="23">
        <v>376.29998799999998</v>
      </c>
      <c r="F4905" s="23">
        <v>7.9000000000000001E-2</v>
      </c>
    </row>
    <row r="4906" spans="1:6" x14ac:dyDescent="0.25">
      <c r="A4906" s="29">
        <v>37777</v>
      </c>
      <c r="B4906" s="23">
        <v>354</v>
      </c>
      <c r="C4906" s="23">
        <v>101.230164</v>
      </c>
      <c r="D4906" s="23">
        <v>953.75054899999986</v>
      </c>
      <c r="E4906" s="23">
        <v>368.29998799999998</v>
      </c>
      <c r="F4906" s="23">
        <v>6.7939999999999996</v>
      </c>
    </row>
    <row r="4907" spans="1:6" x14ac:dyDescent="0.25">
      <c r="A4907" s="29">
        <v>37778</v>
      </c>
      <c r="B4907" s="23">
        <v>456</v>
      </c>
      <c r="C4907" s="23">
        <v>104.66738100000001</v>
      </c>
      <c r="D4907" s="23">
        <v>936.06504100000006</v>
      </c>
      <c r="E4907" s="23">
        <v>366.60000600000001</v>
      </c>
      <c r="F4907" s="23">
        <v>6.0119999999999996</v>
      </c>
    </row>
    <row r="4908" spans="1:6" x14ac:dyDescent="0.25">
      <c r="A4908" s="29">
        <v>37779</v>
      </c>
      <c r="B4908" s="23">
        <v>651</v>
      </c>
      <c r="C4908" s="23">
        <v>105.112396</v>
      </c>
      <c r="D4908" s="23">
        <v>890.47000100000002</v>
      </c>
      <c r="E4908" s="23">
        <v>359.5</v>
      </c>
      <c r="F4908" s="23">
        <v>0.12</v>
      </c>
    </row>
    <row r="4909" spans="1:6" x14ac:dyDescent="0.25">
      <c r="A4909" s="29">
        <v>37780</v>
      </c>
      <c r="B4909" s="23">
        <v>610</v>
      </c>
      <c r="C4909" s="23">
        <v>104.920013</v>
      </c>
      <c r="D4909" s="23">
        <v>854.90554899999995</v>
      </c>
      <c r="E4909" s="23">
        <v>352</v>
      </c>
      <c r="F4909" s="23">
        <v>4.1989999999999998</v>
      </c>
    </row>
    <row r="4910" spans="1:6" x14ac:dyDescent="0.25">
      <c r="A4910" s="29">
        <v>37781</v>
      </c>
      <c r="B4910" s="23">
        <v>499</v>
      </c>
      <c r="C4910" s="23">
        <v>110.33593</v>
      </c>
      <c r="D4910" s="23">
        <v>816.00147200000004</v>
      </c>
      <c r="E4910" s="23">
        <v>348.70001200000002</v>
      </c>
      <c r="F4910" s="23">
        <v>6.5270000000000001</v>
      </c>
    </row>
    <row r="4911" spans="1:6" x14ac:dyDescent="0.25">
      <c r="A4911" s="29">
        <v>37782</v>
      </c>
      <c r="B4911" s="23">
        <v>479</v>
      </c>
      <c r="C4911" s="23">
        <v>132.97589099999999</v>
      </c>
      <c r="D4911" s="23">
        <v>801.72711200000003</v>
      </c>
      <c r="E4911" s="23">
        <v>346.70001200000002</v>
      </c>
      <c r="F4911" s="23">
        <v>6.173</v>
      </c>
    </row>
    <row r="4912" spans="1:6" x14ac:dyDescent="0.25">
      <c r="A4912" s="29">
        <v>37783</v>
      </c>
      <c r="B4912" s="23">
        <v>631</v>
      </c>
      <c r="C4912" s="23">
        <v>174.284775</v>
      </c>
      <c r="D4912" s="23">
        <v>1576.1344139999999</v>
      </c>
      <c r="E4912" s="23">
        <v>371.5</v>
      </c>
      <c r="F4912" s="23">
        <v>23.6</v>
      </c>
    </row>
    <row r="4913" spans="1:6" x14ac:dyDescent="0.25">
      <c r="A4913" s="29">
        <v>37784</v>
      </c>
      <c r="B4913" s="23">
        <v>1030</v>
      </c>
      <c r="C4913" s="23">
        <v>328.08520499999997</v>
      </c>
      <c r="D4913" s="23">
        <v>692.902466</v>
      </c>
      <c r="E4913" s="23">
        <v>404.70001200000002</v>
      </c>
      <c r="F4913" s="23">
        <v>0.443</v>
      </c>
    </row>
    <row r="4914" spans="1:6" x14ac:dyDescent="0.25">
      <c r="A4914" s="29">
        <v>37785</v>
      </c>
      <c r="B4914" s="23">
        <v>867</v>
      </c>
      <c r="C4914" s="23">
        <v>339.081818</v>
      </c>
      <c r="D4914" s="23">
        <v>630.43789600000002</v>
      </c>
      <c r="E4914" s="23">
        <v>438</v>
      </c>
      <c r="F4914" s="23">
        <v>7.5019999999999998</v>
      </c>
    </row>
    <row r="4915" spans="1:6" x14ac:dyDescent="0.25">
      <c r="A4915" s="29">
        <v>37786</v>
      </c>
      <c r="B4915" s="23">
        <v>611</v>
      </c>
      <c r="C4915" s="23">
        <v>343.82797199999999</v>
      </c>
      <c r="D4915" s="23">
        <v>576.18515099999991</v>
      </c>
      <c r="E4915" s="23">
        <v>450.39999399999999</v>
      </c>
      <c r="F4915" s="23">
        <v>0.23</v>
      </c>
    </row>
    <row r="4916" spans="1:6" x14ac:dyDescent="0.25">
      <c r="A4916" s="29">
        <v>37787</v>
      </c>
      <c r="B4916" s="23">
        <v>487</v>
      </c>
      <c r="C4916" s="23">
        <v>245.84610000000001</v>
      </c>
      <c r="D4916" s="23">
        <v>650.95004300000005</v>
      </c>
      <c r="E4916" s="23">
        <v>450.20001200000002</v>
      </c>
      <c r="F4916" s="23">
        <v>0</v>
      </c>
    </row>
    <row r="4917" spans="1:6" x14ac:dyDescent="0.25">
      <c r="A4917" s="29">
        <v>37788</v>
      </c>
      <c r="B4917" s="23">
        <v>423</v>
      </c>
      <c r="C4917" s="23">
        <v>137.54504399999999</v>
      </c>
      <c r="D4917" s="23">
        <v>753.61279300000001</v>
      </c>
      <c r="E4917" s="23">
        <v>450.39999399999999</v>
      </c>
      <c r="F4917" s="23">
        <v>0</v>
      </c>
    </row>
    <row r="4918" spans="1:6" x14ac:dyDescent="0.25">
      <c r="A4918" s="29">
        <v>37789</v>
      </c>
      <c r="B4918" s="23">
        <v>382</v>
      </c>
      <c r="C4918" s="23">
        <v>92.826813000000001</v>
      </c>
      <c r="D4918" s="23">
        <v>778.79116799999997</v>
      </c>
      <c r="E4918" s="23">
        <v>447.89999399999999</v>
      </c>
      <c r="F4918" s="23">
        <v>0</v>
      </c>
    </row>
    <row r="4919" spans="1:6" x14ac:dyDescent="0.25">
      <c r="A4919" s="29">
        <v>37790</v>
      </c>
      <c r="B4919" s="23">
        <v>340</v>
      </c>
      <c r="C4919" s="23">
        <v>64.393028000000001</v>
      </c>
      <c r="D4919" s="23">
        <v>786.50186900000006</v>
      </c>
      <c r="E4919" s="23">
        <v>440.79998799999998</v>
      </c>
      <c r="F4919" s="23">
        <v>0</v>
      </c>
    </row>
    <row r="4920" spans="1:6" x14ac:dyDescent="0.25">
      <c r="A4920" s="29">
        <v>37791</v>
      </c>
      <c r="B4920" s="23">
        <v>309</v>
      </c>
      <c r="C4920" s="23">
        <v>49.625782000000001</v>
      </c>
      <c r="D4920" s="23">
        <v>797.22883200000001</v>
      </c>
      <c r="E4920" s="23">
        <v>428.29998799999998</v>
      </c>
      <c r="F4920" s="23">
        <v>0</v>
      </c>
    </row>
    <row r="4921" spans="1:6" x14ac:dyDescent="0.25">
      <c r="A4921" s="29">
        <v>37792</v>
      </c>
      <c r="B4921" s="23">
        <v>293</v>
      </c>
      <c r="C4921" s="23">
        <v>200.348129</v>
      </c>
      <c r="D4921" s="23">
        <v>646.75038200000006</v>
      </c>
      <c r="E4921" s="23">
        <v>439.5</v>
      </c>
      <c r="F4921" s="23">
        <v>16.706</v>
      </c>
    </row>
    <row r="4922" spans="1:6" x14ac:dyDescent="0.25">
      <c r="A4922" s="29">
        <v>37793</v>
      </c>
      <c r="B4922" s="23">
        <v>284</v>
      </c>
      <c r="C4922" s="23">
        <v>205.85438500000001</v>
      </c>
      <c r="D4922" s="23">
        <v>614.26304700000003</v>
      </c>
      <c r="E4922" s="23">
        <v>440.29998799999998</v>
      </c>
      <c r="F4922" s="23">
        <v>3.419</v>
      </c>
    </row>
    <row r="4923" spans="1:6" x14ac:dyDescent="0.25">
      <c r="A4923" s="29">
        <v>37794</v>
      </c>
      <c r="B4923" s="23">
        <v>267</v>
      </c>
      <c r="C4923" s="23">
        <v>199.082382</v>
      </c>
      <c r="D4923" s="23">
        <v>608.84181200000012</v>
      </c>
      <c r="E4923" s="23">
        <v>435.39999399999999</v>
      </c>
      <c r="F4923" s="23">
        <v>0.66300000000000003</v>
      </c>
    </row>
    <row r="4924" spans="1:6" x14ac:dyDescent="0.25">
      <c r="A4924" s="29">
        <v>37795</v>
      </c>
      <c r="B4924" s="23">
        <v>263</v>
      </c>
      <c r="C4924" s="23">
        <v>218.705521</v>
      </c>
      <c r="D4924" s="23">
        <v>594.45573400000001</v>
      </c>
      <c r="E4924" s="23">
        <v>430.29998799999998</v>
      </c>
      <c r="F4924" s="23">
        <v>3.3319999999999999</v>
      </c>
    </row>
    <row r="4925" spans="1:6" x14ac:dyDescent="0.25">
      <c r="A4925" s="29">
        <v>37796</v>
      </c>
      <c r="B4925" s="23">
        <v>317</v>
      </c>
      <c r="C4925" s="23">
        <v>44.081527999999999</v>
      </c>
      <c r="D4925" s="23">
        <v>4594.8667140000007</v>
      </c>
      <c r="E4925" s="23">
        <v>585.29998799999998</v>
      </c>
      <c r="F4925" s="23">
        <v>49.435000000000002</v>
      </c>
    </row>
    <row r="4926" spans="1:6" x14ac:dyDescent="0.25">
      <c r="A4926" s="29">
        <v>37797</v>
      </c>
      <c r="B4926" s="23">
        <v>2230</v>
      </c>
      <c r="C4926" s="23">
        <v>130.28462200000001</v>
      </c>
      <c r="D4926" s="23">
        <v>5614.707077</v>
      </c>
      <c r="E4926" s="23">
        <v>2193</v>
      </c>
      <c r="F4926" s="23">
        <v>45.518000000000001</v>
      </c>
    </row>
    <row r="4927" spans="1:6" x14ac:dyDescent="0.25">
      <c r="A4927" s="29">
        <v>37798</v>
      </c>
      <c r="B4927" s="23">
        <v>4720</v>
      </c>
      <c r="C4927" s="23">
        <v>292.710846</v>
      </c>
      <c r="D4927" s="23">
        <v>3515.4551700000002</v>
      </c>
      <c r="E4927" s="23">
        <v>2616</v>
      </c>
      <c r="F4927" s="23">
        <v>5.39</v>
      </c>
    </row>
    <row r="4928" spans="1:6" x14ac:dyDescent="0.25">
      <c r="A4928" s="29">
        <v>37799</v>
      </c>
      <c r="B4928" s="23">
        <v>2650</v>
      </c>
      <c r="C4928" s="23">
        <v>294.56082199999997</v>
      </c>
      <c r="D4928" s="23">
        <v>2729.0866390000001</v>
      </c>
      <c r="E4928" s="23">
        <v>2554</v>
      </c>
      <c r="F4928" s="23">
        <v>10.755000000000001</v>
      </c>
    </row>
    <row r="4929" spans="1:6" x14ac:dyDescent="0.25">
      <c r="A4929" s="29">
        <v>37800</v>
      </c>
      <c r="B4929" s="23">
        <v>1890</v>
      </c>
      <c r="C4929" s="23">
        <v>425.29162600000001</v>
      </c>
      <c r="D4929" s="23">
        <v>4470.2718509999995</v>
      </c>
      <c r="E4929" s="23">
        <v>3433</v>
      </c>
      <c r="F4929" s="23">
        <v>63.817</v>
      </c>
    </row>
    <row r="4930" spans="1:6" x14ac:dyDescent="0.25">
      <c r="A4930" s="29">
        <v>37801</v>
      </c>
      <c r="B4930" s="23">
        <v>1840</v>
      </c>
      <c r="C4930" s="23">
        <v>357.66683999999998</v>
      </c>
      <c r="D4930" s="23">
        <v>3204.119537</v>
      </c>
      <c r="E4930" s="23">
        <v>3092</v>
      </c>
      <c r="F4930" s="23">
        <v>4.71</v>
      </c>
    </row>
    <row r="4931" spans="1:6" x14ac:dyDescent="0.25">
      <c r="A4931" s="29">
        <v>37802</v>
      </c>
      <c r="B4931" s="23">
        <v>1500</v>
      </c>
      <c r="C4931" s="23">
        <v>413.81011999999998</v>
      </c>
      <c r="D4931" s="23">
        <v>2590.6998899999999</v>
      </c>
      <c r="E4931" s="23">
        <v>2570</v>
      </c>
      <c r="F4931" s="23">
        <v>0</v>
      </c>
    </row>
    <row r="4932" spans="1:6" x14ac:dyDescent="0.25">
      <c r="A4932" s="29">
        <v>37803</v>
      </c>
      <c r="B4932" s="23">
        <v>942</v>
      </c>
      <c r="C4932" s="23">
        <v>555.434753</v>
      </c>
      <c r="D4932" s="23">
        <v>2224.876526</v>
      </c>
      <c r="E4932" s="23">
        <v>1912</v>
      </c>
      <c r="F4932" s="23">
        <v>0</v>
      </c>
    </row>
    <row r="4933" spans="1:6" x14ac:dyDescent="0.25">
      <c r="A4933" s="29">
        <v>37804</v>
      </c>
      <c r="B4933" s="23">
        <v>670</v>
      </c>
      <c r="C4933" s="23">
        <v>404.83151199999998</v>
      </c>
      <c r="D4933" s="23">
        <v>2165.1838690000004</v>
      </c>
      <c r="E4933" s="23">
        <v>1446</v>
      </c>
      <c r="F4933" s="23">
        <v>0.154</v>
      </c>
    </row>
    <row r="4934" spans="1:6" x14ac:dyDescent="0.25">
      <c r="A4934" s="29">
        <v>37805</v>
      </c>
      <c r="B4934" s="23">
        <v>565</v>
      </c>
      <c r="C4934" s="23">
        <v>279.94241299999999</v>
      </c>
      <c r="D4934" s="23">
        <v>2072.1464539999997</v>
      </c>
      <c r="E4934" s="23">
        <v>1124</v>
      </c>
      <c r="F4934" s="23">
        <v>0</v>
      </c>
    </row>
    <row r="4935" spans="1:6" x14ac:dyDescent="0.25">
      <c r="A4935" s="29">
        <v>37806</v>
      </c>
      <c r="B4935" s="23">
        <v>505</v>
      </c>
      <c r="C4935" s="23">
        <v>179.751328</v>
      </c>
      <c r="D4935" s="23">
        <v>1924.4715720000002</v>
      </c>
      <c r="E4935" s="23">
        <v>997.79998799999998</v>
      </c>
      <c r="F4935" s="23">
        <v>0</v>
      </c>
    </row>
    <row r="4936" spans="1:6" x14ac:dyDescent="0.25">
      <c r="A4936" s="29">
        <v>37807</v>
      </c>
      <c r="B4936" s="23">
        <v>463</v>
      </c>
      <c r="C4936" s="23">
        <v>148.24267599999999</v>
      </c>
      <c r="D4936" s="23">
        <v>1849.777832</v>
      </c>
      <c r="E4936" s="23">
        <v>906.09997599999997</v>
      </c>
      <c r="F4936" s="23">
        <v>1.948</v>
      </c>
    </row>
    <row r="4937" spans="1:6" x14ac:dyDescent="0.25">
      <c r="A4937" s="29">
        <v>37808</v>
      </c>
      <c r="B4937" s="23">
        <v>439</v>
      </c>
      <c r="C4937" s="23">
        <v>205.61717200000001</v>
      </c>
      <c r="D4937" s="23">
        <v>1699.2790680000001</v>
      </c>
      <c r="E4937" s="23">
        <v>835</v>
      </c>
      <c r="F4937" s="23">
        <v>6.4080000000000004</v>
      </c>
    </row>
    <row r="4938" spans="1:6" x14ac:dyDescent="0.25">
      <c r="A4938" s="29">
        <v>37809</v>
      </c>
      <c r="B4938" s="23">
        <v>427</v>
      </c>
      <c r="C4938" s="23">
        <v>415.28155500000003</v>
      </c>
      <c r="D4938" s="23">
        <v>1340.2681279999999</v>
      </c>
      <c r="E4938" s="23">
        <v>799.70001200000002</v>
      </c>
      <c r="F4938" s="23">
        <v>18.474</v>
      </c>
    </row>
    <row r="4939" spans="1:6" x14ac:dyDescent="0.25">
      <c r="A4939" s="29">
        <v>37810</v>
      </c>
      <c r="B4939" s="23">
        <v>413</v>
      </c>
      <c r="C4939" s="23">
        <v>385.62991299999999</v>
      </c>
      <c r="D4939" s="23">
        <v>1323.9721380000001</v>
      </c>
      <c r="E4939" s="23">
        <v>758.59997599999997</v>
      </c>
      <c r="F4939" s="23">
        <v>2.621</v>
      </c>
    </row>
    <row r="4940" spans="1:6" x14ac:dyDescent="0.25">
      <c r="A4940" s="29">
        <v>37811</v>
      </c>
      <c r="B4940" s="23">
        <v>400</v>
      </c>
      <c r="C4940" s="23">
        <v>198.33078</v>
      </c>
      <c r="D4940" s="23">
        <v>1445.791168</v>
      </c>
      <c r="E4940" s="23">
        <v>717.09997599999997</v>
      </c>
      <c r="F4940" s="23">
        <v>0.80700000000000005</v>
      </c>
    </row>
    <row r="4941" spans="1:6" x14ac:dyDescent="0.25">
      <c r="A4941" s="29">
        <v>37812</v>
      </c>
      <c r="B4941" s="23">
        <v>380</v>
      </c>
      <c r="C4941" s="23">
        <v>173.66932700000001</v>
      </c>
      <c r="D4941" s="23">
        <v>1461.8403169999999</v>
      </c>
      <c r="E4941" s="23">
        <v>675.79998799999998</v>
      </c>
      <c r="F4941" s="23">
        <v>3.5760000000000001</v>
      </c>
    </row>
    <row r="4942" spans="1:6" x14ac:dyDescent="0.25">
      <c r="A4942" s="29">
        <v>37813</v>
      </c>
      <c r="B4942" s="23">
        <v>312</v>
      </c>
      <c r="C4942" s="23">
        <v>156.43026699999999</v>
      </c>
      <c r="D4942" s="23">
        <v>1341.9617009999999</v>
      </c>
      <c r="E4942" s="23">
        <v>634.90002400000003</v>
      </c>
      <c r="F4942" s="23">
        <v>3.3559999999999999</v>
      </c>
    </row>
    <row r="4943" spans="1:6" x14ac:dyDescent="0.25">
      <c r="A4943" s="29">
        <v>37814</v>
      </c>
      <c r="B4943" s="23">
        <v>243</v>
      </c>
      <c r="C4943" s="23">
        <v>129.73881499999999</v>
      </c>
      <c r="D4943" s="23">
        <v>1308.315018</v>
      </c>
      <c r="E4943" s="23">
        <v>592.5</v>
      </c>
      <c r="F4943" s="23">
        <v>0.17699999999999999</v>
      </c>
    </row>
    <row r="4944" spans="1:6" x14ac:dyDescent="0.25">
      <c r="A4944" s="29">
        <v>37815</v>
      </c>
      <c r="B4944" s="23">
        <v>212</v>
      </c>
      <c r="C4944" s="23">
        <v>62.724079000000003</v>
      </c>
      <c r="D4944" s="23">
        <v>1288.8133969999999</v>
      </c>
      <c r="E4944" s="23">
        <v>548.59997599999997</v>
      </c>
      <c r="F4944" s="23">
        <v>0</v>
      </c>
    </row>
    <row r="4945" spans="1:6" x14ac:dyDescent="0.25">
      <c r="A4945" s="29">
        <v>37816</v>
      </c>
      <c r="B4945" s="23">
        <v>198</v>
      </c>
      <c r="C4945" s="23">
        <v>49.454475000000002</v>
      </c>
      <c r="D4945" s="23">
        <v>1258.9234550000001</v>
      </c>
      <c r="E4945" s="23">
        <v>506.89999399999999</v>
      </c>
      <c r="F4945" s="23">
        <v>0</v>
      </c>
    </row>
    <row r="4946" spans="1:6" x14ac:dyDescent="0.25">
      <c r="A4946" s="29">
        <v>37817</v>
      </c>
      <c r="B4946" s="23">
        <v>194</v>
      </c>
      <c r="C4946" s="23">
        <v>43.685226</v>
      </c>
      <c r="D4946" s="23">
        <v>1191.8693389999999</v>
      </c>
      <c r="E4946" s="23">
        <v>467.60000600000001</v>
      </c>
      <c r="F4946" s="23">
        <v>0</v>
      </c>
    </row>
    <row r="4947" spans="1:6" x14ac:dyDescent="0.25">
      <c r="A4947" s="29">
        <v>37818</v>
      </c>
      <c r="B4947" s="23">
        <v>194</v>
      </c>
      <c r="C4947" s="23">
        <v>37.205630999999997</v>
      </c>
      <c r="D4947" s="23">
        <v>1141.688778</v>
      </c>
      <c r="E4947" s="23">
        <v>433.10000600000001</v>
      </c>
      <c r="F4947" s="23">
        <v>0</v>
      </c>
    </row>
    <row r="4948" spans="1:6" x14ac:dyDescent="0.25">
      <c r="A4948" s="29">
        <v>37819</v>
      </c>
      <c r="B4948" s="23">
        <v>192</v>
      </c>
      <c r="C4948" s="23">
        <v>27.544799999999999</v>
      </c>
      <c r="D4948" s="23">
        <v>1096.0245360000001</v>
      </c>
      <c r="E4948" s="23">
        <v>402.20001200000002</v>
      </c>
      <c r="F4948" s="23">
        <v>0</v>
      </c>
    </row>
    <row r="4949" spans="1:6" x14ac:dyDescent="0.25">
      <c r="A4949" s="29">
        <v>37820</v>
      </c>
      <c r="B4949" s="23">
        <v>187</v>
      </c>
      <c r="C4949" s="23">
        <v>38.741467</v>
      </c>
      <c r="D4949" s="23">
        <v>1067.5826299999999</v>
      </c>
      <c r="E4949" s="23">
        <v>379.70001200000002</v>
      </c>
      <c r="F4949" s="23">
        <v>3.89</v>
      </c>
    </row>
    <row r="4950" spans="1:6" x14ac:dyDescent="0.25">
      <c r="A4950" s="29">
        <v>37821</v>
      </c>
      <c r="B4950" s="23">
        <v>181</v>
      </c>
      <c r="C4950" s="23">
        <v>35.577145000000002</v>
      </c>
      <c r="D4950" s="23">
        <v>1043.6084020000001</v>
      </c>
      <c r="E4950" s="23">
        <v>357.39999399999999</v>
      </c>
      <c r="F4950" s="23">
        <v>0.154</v>
      </c>
    </row>
    <row r="4951" spans="1:6" x14ac:dyDescent="0.25">
      <c r="A4951" s="29">
        <v>37822</v>
      </c>
      <c r="B4951" s="23">
        <v>172</v>
      </c>
      <c r="C4951" s="23">
        <v>33.240971000000002</v>
      </c>
      <c r="D4951" s="23">
        <v>990.66527900000006</v>
      </c>
      <c r="E4951" s="23">
        <v>345.20001200000002</v>
      </c>
      <c r="F4951" s="23">
        <v>0</v>
      </c>
    </row>
    <row r="4952" spans="1:6" x14ac:dyDescent="0.25">
      <c r="A4952" s="29">
        <v>37823</v>
      </c>
      <c r="B4952" s="23">
        <v>160</v>
      </c>
      <c r="C4952" s="23">
        <v>32.796356000000003</v>
      </c>
      <c r="D4952" s="23">
        <v>960.48373399999991</v>
      </c>
      <c r="E4952" s="23">
        <v>331.79998799999998</v>
      </c>
      <c r="F4952" s="23">
        <v>0</v>
      </c>
    </row>
    <row r="4953" spans="1:6" x14ac:dyDescent="0.25">
      <c r="A4953" s="29">
        <v>37824</v>
      </c>
      <c r="B4953" s="23">
        <v>148</v>
      </c>
      <c r="C4953" s="23">
        <v>28.952847999999999</v>
      </c>
      <c r="D4953" s="23">
        <v>953.25876099999994</v>
      </c>
      <c r="E4953" s="23">
        <v>315.29998799999998</v>
      </c>
      <c r="F4953" s="23">
        <v>0</v>
      </c>
    </row>
    <row r="4954" spans="1:6" x14ac:dyDescent="0.25">
      <c r="A4954" s="29">
        <v>37825</v>
      </c>
      <c r="B4954" s="23">
        <v>137</v>
      </c>
      <c r="C4954" s="23">
        <v>16.051528999999999</v>
      </c>
      <c r="D4954" s="23">
        <v>941.36918600000001</v>
      </c>
      <c r="E4954" s="23">
        <v>297.10000600000001</v>
      </c>
      <c r="F4954" s="23">
        <v>0</v>
      </c>
    </row>
    <row r="4955" spans="1:6" x14ac:dyDescent="0.25">
      <c r="A4955" s="29">
        <v>37826</v>
      </c>
      <c r="B4955" s="23">
        <v>129</v>
      </c>
      <c r="C4955" s="23">
        <v>29.382221000000001</v>
      </c>
      <c r="D4955" s="23">
        <v>897.73527200000001</v>
      </c>
      <c r="E4955" s="23">
        <v>278.29998799999998</v>
      </c>
      <c r="F4955" s="23">
        <v>0</v>
      </c>
    </row>
    <row r="4956" spans="1:6" x14ac:dyDescent="0.25">
      <c r="A4956" s="29">
        <v>37827</v>
      </c>
      <c r="B4956" s="23">
        <v>122</v>
      </c>
      <c r="C4956" s="23">
        <v>24.902871999999999</v>
      </c>
      <c r="D4956" s="23">
        <v>876.117392</v>
      </c>
      <c r="E4956" s="23">
        <v>259.20001200000002</v>
      </c>
      <c r="F4956" s="23">
        <v>0</v>
      </c>
    </row>
    <row r="4957" spans="1:6" x14ac:dyDescent="0.25">
      <c r="A4957" s="29">
        <v>37828</v>
      </c>
      <c r="B4957" s="23">
        <v>117</v>
      </c>
      <c r="C4957" s="23">
        <v>19.801558</v>
      </c>
      <c r="D4957" s="23">
        <v>851.94429200000002</v>
      </c>
      <c r="E4957" s="23">
        <v>241.10000600000001</v>
      </c>
      <c r="F4957" s="23">
        <v>0</v>
      </c>
    </row>
    <row r="4958" spans="1:6" x14ac:dyDescent="0.25">
      <c r="A4958" s="29">
        <v>37829</v>
      </c>
      <c r="B4958" s="23">
        <v>114</v>
      </c>
      <c r="C4958" s="23">
        <v>13.156516</v>
      </c>
      <c r="D4958" s="23">
        <v>848.54239799999993</v>
      </c>
      <c r="E4958" s="23">
        <v>224.800003</v>
      </c>
      <c r="F4958" s="23">
        <v>0</v>
      </c>
    </row>
    <row r="4959" spans="1:6" x14ac:dyDescent="0.25">
      <c r="A4959" s="29">
        <v>37830</v>
      </c>
      <c r="B4959" s="23">
        <v>111</v>
      </c>
      <c r="C4959" s="23">
        <v>11.687147</v>
      </c>
      <c r="D4959" s="23">
        <v>838.44908299999997</v>
      </c>
      <c r="E4959" s="23">
        <v>210.10000600000001</v>
      </c>
      <c r="F4959" s="23">
        <v>0</v>
      </c>
    </row>
    <row r="4960" spans="1:6" x14ac:dyDescent="0.25">
      <c r="A4960" s="29">
        <v>37831</v>
      </c>
      <c r="B4960" s="23">
        <v>110</v>
      </c>
      <c r="C4960" s="23">
        <v>10.965997</v>
      </c>
      <c r="D4960" s="23">
        <v>841.07697199999996</v>
      </c>
      <c r="E4960" s="23">
        <v>196.10000600000001</v>
      </c>
      <c r="F4960" s="23">
        <v>0</v>
      </c>
    </row>
    <row r="4961" spans="1:6" x14ac:dyDescent="0.25">
      <c r="A4961" s="29">
        <v>37832</v>
      </c>
      <c r="B4961" s="23">
        <v>109</v>
      </c>
      <c r="C4961" s="23">
        <v>10.499369</v>
      </c>
      <c r="D4961" s="23">
        <v>831.91921000000002</v>
      </c>
      <c r="E4961" s="23">
        <v>182.60000600000001</v>
      </c>
      <c r="F4961" s="23">
        <v>0</v>
      </c>
    </row>
    <row r="4962" spans="1:6" x14ac:dyDescent="0.25">
      <c r="A4962" s="29">
        <v>37833</v>
      </c>
      <c r="B4962" s="23">
        <v>108</v>
      </c>
      <c r="C4962" s="23">
        <v>10.173492</v>
      </c>
      <c r="D4962" s="23">
        <v>799.718842</v>
      </c>
      <c r="E4962" s="23">
        <v>169.199997</v>
      </c>
      <c r="F4962" s="23">
        <v>0</v>
      </c>
    </row>
    <row r="4963" spans="1:6" x14ac:dyDescent="0.25">
      <c r="A4963" s="29">
        <v>37834</v>
      </c>
      <c r="B4963" s="23">
        <v>153</v>
      </c>
      <c r="C4963" s="23">
        <v>9.8814589999999995</v>
      </c>
      <c r="D4963" s="23">
        <v>784.29328500000008</v>
      </c>
      <c r="E4963" s="23">
        <v>156.300003</v>
      </c>
      <c r="F4963" s="23">
        <v>0</v>
      </c>
    </row>
    <row r="4964" spans="1:6" x14ac:dyDescent="0.25">
      <c r="A4964" s="29">
        <v>37835</v>
      </c>
      <c r="B4964" s="23">
        <v>175</v>
      </c>
      <c r="C4964" s="23">
        <v>11.4475</v>
      </c>
      <c r="D4964" s="23">
        <v>768.252207</v>
      </c>
      <c r="E4964" s="23">
        <v>145.10000600000001</v>
      </c>
      <c r="F4964" s="23">
        <v>0.309</v>
      </c>
    </row>
    <row r="4965" spans="1:6" x14ac:dyDescent="0.25">
      <c r="A4965" s="29">
        <v>37836</v>
      </c>
      <c r="B4965" s="23">
        <v>144</v>
      </c>
      <c r="C4965" s="23">
        <v>10.670849</v>
      </c>
      <c r="D4965" s="23">
        <v>757.11967800000002</v>
      </c>
      <c r="E4965" s="23">
        <v>134.10000600000001</v>
      </c>
      <c r="F4965" s="23">
        <v>0.10299999999999999</v>
      </c>
    </row>
    <row r="4966" spans="1:6" x14ac:dyDescent="0.25">
      <c r="A4966" s="29">
        <v>37837</v>
      </c>
      <c r="B4966" s="23">
        <v>116</v>
      </c>
      <c r="C4966" s="23">
        <v>15.729191999999999</v>
      </c>
      <c r="D4966" s="23">
        <v>732.03429700000004</v>
      </c>
      <c r="E4966" s="23">
        <v>124.5</v>
      </c>
      <c r="F4966" s="23">
        <v>0.252</v>
      </c>
    </row>
    <row r="4967" spans="1:6" x14ac:dyDescent="0.25">
      <c r="A4967" s="29">
        <v>37838</v>
      </c>
      <c r="B4967" s="23">
        <v>92</v>
      </c>
      <c r="C4967" s="23">
        <v>16.419882000000001</v>
      </c>
      <c r="D4967" s="23">
        <v>723.98386599999992</v>
      </c>
      <c r="E4967" s="23">
        <v>116.800003</v>
      </c>
      <c r="F4967" s="23">
        <v>6.2E-2</v>
      </c>
    </row>
    <row r="4968" spans="1:6" x14ac:dyDescent="0.25">
      <c r="A4968" s="29">
        <v>37839</v>
      </c>
      <c r="B4968" s="23">
        <v>78</v>
      </c>
      <c r="C4968" s="23">
        <v>24.689665000000002</v>
      </c>
      <c r="D4968" s="23">
        <v>698.38461500000005</v>
      </c>
      <c r="E4968" s="23">
        <v>110.199997</v>
      </c>
      <c r="F4968" s="23">
        <v>0</v>
      </c>
    </row>
    <row r="4969" spans="1:6" x14ac:dyDescent="0.25">
      <c r="A4969" s="29">
        <v>37840</v>
      </c>
      <c r="B4969" s="23">
        <v>74</v>
      </c>
      <c r="C4969" s="23">
        <v>26.132593</v>
      </c>
      <c r="D4969" s="23">
        <v>709.87503599999991</v>
      </c>
      <c r="E4969" s="23">
        <v>105.400002</v>
      </c>
      <c r="F4969" s="23">
        <v>0</v>
      </c>
    </row>
    <row r="4970" spans="1:6" x14ac:dyDescent="0.25">
      <c r="A4970" s="29">
        <v>37841</v>
      </c>
      <c r="B4970" s="23">
        <v>77</v>
      </c>
      <c r="C4970" s="23">
        <v>26.309958000000002</v>
      </c>
      <c r="D4970" s="23">
        <v>713.50144299999999</v>
      </c>
      <c r="E4970" s="23">
        <v>102.5</v>
      </c>
      <c r="F4970" s="23">
        <v>0</v>
      </c>
    </row>
    <row r="4971" spans="1:6" x14ac:dyDescent="0.25">
      <c r="A4971" s="29">
        <v>37842</v>
      </c>
      <c r="B4971" s="23">
        <v>94</v>
      </c>
      <c r="C4971" s="23">
        <v>26.535473</v>
      </c>
      <c r="D4971" s="23">
        <v>703.56541800000002</v>
      </c>
      <c r="E4971" s="23">
        <v>101.099998</v>
      </c>
      <c r="F4971" s="23">
        <v>1.5720000000000001</v>
      </c>
    </row>
    <row r="4972" spans="1:6" x14ac:dyDescent="0.25">
      <c r="A4972" s="29">
        <v>37843</v>
      </c>
      <c r="B4972" s="23">
        <v>134</v>
      </c>
      <c r="C4972" s="23">
        <v>26.960242999999998</v>
      </c>
      <c r="D4972" s="23">
        <v>698.226586</v>
      </c>
      <c r="E4972" s="23">
        <v>101.599998</v>
      </c>
      <c r="F4972" s="23">
        <v>5.4379999999999997</v>
      </c>
    </row>
    <row r="4973" spans="1:6" x14ac:dyDescent="0.25">
      <c r="A4973" s="29">
        <v>37844</v>
      </c>
      <c r="B4973" s="23">
        <v>157</v>
      </c>
      <c r="C4973" s="23">
        <v>28.403164</v>
      </c>
      <c r="D4973" s="23">
        <v>964.06796600000007</v>
      </c>
      <c r="E4973" s="23">
        <v>109.699997</v>
      </c>
      <c r="F4973" s="23">
        <v>24.056999999999999</v>
      </c>
    </row>
    <row r="4974" spans="1:6" x14ac:dyDescent="0.25">
      <c r="A4974" s="29">
        <v>37845</v>
      </c>
      <c r="B4974" s="23">
        <v>190</v>
      </c>
      <c r="C4974" s="23">
        <v>31.097313</v>
      </c>
      <c r="D4974" s="23">
        <v>1212.189918</v>
      </c>
      <c r="E4974" s="23">
        <v>129.199997</v>
      </c>
      <c r="F4974" s="23">
        <v>20.253</v>
      </c>
    </row>
    <row r="4975" spans="1:6" x14ac:dyDescent="0.25">
      <c r="A4975" s="29">
        <v>37846</v>
      </c>
      <c r="B4975" s="23">
        <v>185</v>
      </c>
      <c r="C4975" s="23">
        <v>39.074013000000001</v>
      </c>
      <c r="D4975" s="23">
        <v>1246.136802</v>
      </c>
      <c r="E4975" s="23">
        <v>157.89999399999999</v>
      </c>
      <c r="F4975" s="23">
        <v>12.173999999999999</v>
      </c>
    </row>
    <row r="4976" spans="1:6" x14ac:dyDescent="0.25">
      <c r="A4976" s="29">
        <v>37847</v>
      </c>
      <c r="B4976" s="23">
        <v>241</v>
      </c>
      <c r="C4976" s="23">
        <v>53.982608999999997</v>
      </c>
      <c r="D4976" s="23">
        <v>1428.0341150000002</v>
      </c>
      <c r="E4976" s="23">
        <v>197.800003</v>
      </c>
      <c r="F4976" s="23">
        <v>9.4649999999999999</v>
      </c>
    </row>
    <row r="4977" spans="1:6" x14ac:dyDescent="0.25">
      <c r="A4977" s="29">
        <v>37848</v>
      </c>
      <c r="B4977" s="23">
        <v>380</v>
      </c>
      <c r="C4977" s="23">
        <v>120.96144099999999</v>
      </c>
      <c r="D4977" s="23">
        <v>1197.685776</v>
      </c>
      <c r="E4977" s="23">
        <v>264.70001200000002</v>
      </c>
      <c r="F4977" s="23">
        <v>18.512</v>
      </c>
    </row>
    <row r="4978" spans="1:6" x14ac:dyDescent="0.25">
      <c r="A4978" s="29">
        <v>37849</v>
      </c>
      <c r="B4978" s="23">
        <v>514</v>
      </c>
      <c r="C4978" s="23">
        <v>147.07264699999999</v>
      </c>
      <c r="D4978" s="23">
        <v>1156.2957610000001</v>
      </c>
      <c r="E4978" s="23">
        <v>440.89999399999999</v>
      </c>
      <c r="F4978" s="23">
        <v>9.6579999999999995</v>
      </c>
    </row>
    <row r="4979" spans="1:6" x14ac:dyDescent="0.25">
      <c r="A4979" s="29">
        <v>37850</v>
      </c>
      <c r="B4979" s="23">
        <v>565</v>
      </c>
      <c r="C4979" s="23">
        <v>266.63223299999999</v>
      </c>
      <c r="D4979" s="23">
        <v>1139.9253839999999</v>
      </c>
      <c r="E4979" s="23">
        <v>661.90002400000003</v>
      </c>
      <c r="F4979" s="23">
        <v>18.103000000000002</v>
      </c>
    </row>
    <row r="4980" spans="1:6" x14ac:dyDescent="0.25">
      <c r="A4980" s="29">
        <v>37851</v>
      </c>
      <c r="B4980" s="23">
        <v>558</v>
      </c>
      <c r="C4980" s="23">
        <v>286.43505900000002</v>
      </c>
      <c r="D4980" s="23">
        <v>1144.5739739999999</v>
      </c>
      <c r="E4980" s="23">
        <v>870.40002400000003</v>
      </c>
      <c r="F4980" s="23">
        <v>9.5549999999999997</v>
      </c>
    </row>
    <row r="4981" spans="1:6" x14ac:dyDescent="0.25">
      <c r="A4981" s="29">
        <v>37852</v>
      </c>
      <c r="B4981" s="23">
        <v>504</v>
      </c>
      <c r="C4981" s="23">
        <v>304.948151</v>
      </c>
      <c r="D4981" s="23">
        <v>984.74789399999986</v>
      </c>
      <c r="E4981" s="23">
        <v>980.70001200000002</v>
      </c>
      <c r="F4981" s="23">
        <v>3.4540000000000002</v>
      </c>
    </row>
    <row r="4982" spans="1:6" x14ac:dyDescent="0.25">
      <c r="A4982" s="29">
        <v>37853</v>
      </c>
      <c r="B4982" s="23">
        <v>394</v>
      </c>
      <c r="C4982" s="23">
        <v>400.42507899999998</v>
      </c>
      <c r="D4982" s="23">
        <v>843.69040000000007</v>
      </c>
      <c r="E4982" s="23">
        <v>989.09997599999997</v>
      </c>
      <c r="F4982" s="23">
        <v>0.78100000000000003</v>
      </c>
    </row>
    <row r="4983" spans="1:6" x14ac:dyDescent="0.25">
      <c r="A4983" s="29">
        <v>37854</v>
      </c>
      <c r="B4983" s="23">
        <v>387</v>
      </c>
      <c r="C4983" s="23">
        <v>288.71060199999999</v>
      </c>
      <c r="D4983" s="23">
        <v>831.3536069999999</v>
      </c>
      <c r="E4983" s="23">
        <v>937</v>
      </c>
      <c r="F4983" s="23">
        <v>0.33600000000000002</v>
      </c>
    </row>
    <row r="4984" spans="1:6" x14ac:dyDescent="0.25">
      <c r="A4984" s="29">
        <v>37855</v>
      </c>
      <c r="B4984" s="23">
        <v>309</v>
      </c>
      <c r="C4984" s="23">
        <v>254.539749</v>
      </c>
      <c r="D4984" s="23">
        <v>766.97483799999998</v>
      </c>
      <c r="E4984" s="23">
        <v>875.20001200000002</v>
      </c>
      <c r="F4984" s="23">
        <v>3.766</v>
      </c>
    </row>
    <row r="4985" spans="1:6" x14ac:dyDescent="0.25">
      <c r="A4985" s="29">
        <v>37856</v>
      </c>
      <c r="B4985" s="23">
        <v>243</v>
      </c>
      <c r="C4985" s="23">
        <v>152.47865300000001</v>
      </c>
      <c r="D4985" s="23">
        <v>793.40885900000001</v>
      </c>
      <c r="E4985" s="23">
        <v>803.90002400000003</v>
      </c>
      <c r="F4985" s="23">
        <v>0.621</v>
      </c>
    </row>
    <row r="4986" spans="1:6" x14ac:dyDescent="0.25">
      <c r="A4986" s="29">
        <v>37857</v>
      </c>
      <c r="B4986" s="23">
        <v>210</v>
      </c>
      <c r="C4986" s="23">
        <v>100.530243</v>
      </c>
      <c r="D4986" s="23">
        <v>777.18173200000001</v>
      </c>
      <c r="E4986" s="23">
        <v>734</v>
      </c>
      <c r="F4986" s="23">
        <v>0</v>
      </c>
    </row>
    <row r="4987" spans="1:6" x14ac:dyDescent="0.25">
      <c r="A4987" s="29">
        <v>37858</v>
      </c>
      <c r="B4987" s="23">
        <v>163</v>
      </c>
      <c r="C4987" s="23">
        <v>78.215087999999994</v>
      </c>
      <c r="D4987" s="23">
        <v>737.75329599999998</v>
      </c>
      <c r="E4987" s="23">
        <v>663.40002400000003</v>
      </c>
      <c r="F4987" s="23">
        <v>0</v>
      </c>
    </row>
    <row r="4988" spans="1:6" x14ac:dyDescent="0.25">
      <c r="A4988" s="29">
        <v>37859</v>
      </c>
      <c r="B4988" s="23">
        <v>122</v>
      </c>
      <c r="C4988" s="23">
        <v>53.399391000000001</v>
      </c>
      <c r="D4988" s="23">
        <v>713.77004299999999</v>
      </c>
      <c r="E4988" s="23">
        <v>594.79998799999998</v>
      </c>
      <c r="F4988" s="23">
        <v>0</v>
      </c>
    </row>
    <row r="4989" spans="1:6" x14ac:dyDescent="0.25">
      <c r="A4989" s="29">
        <v>37860</v>
      </c>
      <c r="B4989" s="23">
        <v>124</v>
      </c>
      <c r="C4989" s="23">
        <v>45.627173999999997</v>
      </c>
      <c r="D4989" s="23">
        <v>693.75490600000001</v>
      </c>
      <c r="E4989" s="23">
        <v>531.79998799999998</v>
      </c>
      <c r="F4989" s="23">
        <v>0</v>
      </c>
    </row>
    <row r="4990" spans="1:6" x14ac:dyDescent="0.25">
      <c r="A4990" s="29">
        <v>37861</v>
      </c>
      <c r="B4990" s="23">
        <v>125</v>
      </c>
      <c r="C4990" s="23">
        <v>37.292968999999999</v>
      </c>
      <c r="D4990" s="23">
        <v>678.49572699999999</v>
      </c>
      <c r="E4990" s="23">
        <v>478.10000600000001</v>
      </c>
      <c r="F4990" s="23">
        <v>0</v>
      </c>
    </row>
    <row r="4991" spans="1:6" x14ac:dyDescent="0.25">
      <c r="A4991" s="29">
        <v>37862</v>
      </c>
      <c r="B4991" s="23">
        <v>130</v>
      </c>
      <c r="C4991" s="23">
        <v>35.580002</v>
      </c>
      <c r="D4991" s="23">
        <v>672.62721199999999</v>
      </c>
      <c r="E4991" s="23">
        <v>433.10000600000001</v>
      </c>
      <c r="F4991" s="23">
        <v>0</v>
      </c>
    </row>
    <row r="4992" spans="1:6" x14ac:dyDescent="0.25">
      <c r="A4992" s="29">
        <v>37863</v>
      </c>
      <c r="B4992" s="23">
        <v>116</v>
      </c>
      <c r="C4992" s="23">
        <v>32.810032</v>
      </c>
      <c r="D4992" s="23">
        <v>667.50729000000001</v>
      </c>
      <c r="E4992" s="23">
        <v>394.29998799999998</v>
      </c>
      <c r="F4992" s="23">
        <v>0</v>
      </c>
    </row>
    <row r="4993" spans="1:6" x14ac:dyDescent="0.25">
      <c r="A4993" s="29">
        <v>37864</v>
      </c>
      <c r="B4993" s="23">
        <v>101</v>
      </c>
      <c r="C4993" s="23">
        <v>67.558944999999994</v>
      </c>
      <c r="D4993" s="23">
        <v>626.57240300000001</v>
      </c>
      <c r="E4993" s="23">
        <v>368.5</v>
      </c>
      <c r="F4993" s="23">
        <v>4.01</v>
      </c>
    </row>
    <row r="4994" spans="1:6" x14ac:dyDescent="0.25">
      <c r="A4994" s="29">
        <v>37865</v>
      </c>
      <c r="B4994" s="23">
        <v>89</v>
      </c>
      <c r="C4994" s="23">
        <v>71.270995999999997</v>
      </c>
      <c r="D4994" s="23">
        <v>615.27032500000007</v>
      </c>
      <c r="E4994" s="23">
        <v>351.70001200000002</v>
      </c>
      <c r="F4994" s="23">
        <v>2.4769999999999999</v>
      </c>
    </row>
    <row r="4995" spans="1:6" x14ac:dyDescent="0.25">
      <c r="A4995" s="29">
        <v>37866</v>
      </c>
      <c r="B4995" s="23">
        <v>85</v>
      </c>
      <c r="C4995" s="23">
        <v>46.758057000000001</v>
      </c>
      <c r="D4995" s="23">
        <v>630.48229900000001</v>
      </c>
      <c r="E4995" s="23">
        <v>342.70001200000002</v>
      </c>
      <c r="F4995" s="23">
        <v>9.4E-2</v>
      </c>
    </row>
    <row r="4996" spans="1:6" x14ac:dyDescent="0.25">
      <c r="A4996" s="29">
        <v>37867</v>
      </c>
      <c r="B4996" s="23">
        <v>71</v>
      </c>
      <c r="C4996" s="23">
        <v>38.79213</v>
      </c>
      <c r="D4996" s="23">
        <v>639.33097799999996</v>
      </c>
      <c r="E4996" s="23">
        <v>329.79998799999998</v>
      </c>
      <c r="F4996" s="23">
        <v>0.01</v>
      </c>
    </row>
    <row r="4997" spans="1:6" x14ac:dyDescent="0.25">
      <c r="A4997" s="29">
        <v>37868</v>
      </c>
      <c r="B4997" s="23">
        <v>97</v>
      </c>
      <c r="C4997" s="23">
        <v>35.165236999999998</v>
      </c>
      <c r="D4997" s="23">
        <v>641.02433799999994</v>
      </c>
      <c r="E4997" s="23">
        <v>314.89999399999999</v>
      </c>
      <c r="F4997" s="23">
        <v>0.13200000000000001</v>
      </c>
    </row>
    <row r="4998" spans="1:6" x14ac:dyDescent="0.25">
      <c r="A4998" s="29">
        <v>37869</v>
      </c>
      <c r="B4998" s="23">
        <v>78</v>
      </c>
      <c r="C4998" s="23">
        <v>34.359177000000003</v>
      </c>
      <c r="D4998" s="23">
        <v>649.39216599999997</v>
      </c>
      <c r="E4998" s="23">
        <v>298.89999399999999</v>
      </c>
      <c r="F4998" s="23">
        <v>0.76900000000000002</v>
      </c>
    </row>
    <row r="4999" spans="1:6" x14ac:dyDescent="0.25">
      <c r="A4999" s="29">
        <v>37870</v>
      </c>
      <c r="B4999" s="23">
        <v>84</v>
      </c>
      <c r="C4999" s="23">
        <v>30.280663000000001</v>
      </c>
      <c r="D4999" s="23">
        <v>650.92453699999999</v>
      </c>
      <c r="E4999" s="23">
        <v>281</v>
      </c>
      <c r="F4999" s="23">
        <v>0.223</v>
      </c>
    </row>
    <row r="5000" spans="1:6" x14ac:dyDescent="0.25">
      <c r="A5000" s="29">
        <v>37871</v>
      </c>
      <c r="B5000" s="23">
        <v>75</v>
      </c>
      <c r="C5000" s="23">
        <v>31.235047999999999</v>
      </c>
      <c r="D5000" s="23">
        <v>644.54931499999998</v>
      </c>
      <c r="E5000" s="23">
        <v>262.60000600000001</v>
      </c>
      <c r="F5000" s="23">
        <v>0.312</v>
      </c>
    </row>
    <row r="5001" spans="1:6" x14ac:dyDescent="0.25">
      <c r="A5001" s="29">
        <v>37872</v>
      </c>
      <c r="B5001" s="23">
        <v>78</v>
      </c>
      <c r="C5001" s="23">
        <v>31.404167000000001</v>
      </c>
      <c r="D5001" s="23">
        <v>636.19318399999997</v>
      </c>
      <c r="E5001" s="23">
        <v>246</v>
      </c>
      <c r="F5001" s="23">
        <v>3.3759999999999999</v>
      </c>
    </row>
    <row r="5002" spans="1:6" x14ac:dyDescent="0.25">
      <c r="A5002" s="29">
        <v>37873</v>
      </c>
      <c r="B5002" s="23">
        <v>74</v>
      </c>
      <c r="C5002" s="23">
        <v>73.076576000000003</v>
      </c>
      <c r="D5002" s="23">
        <v>593.43508199999997</v>
      </c>
      <c r="E5002" s="23">
        <v>238.300003</v>
      </c>
      <c r="F5002" s="23">
        <v>14.624000000000001</v>
      </c>
    </row>
    <row r="5003" spans="1:6" x14ac:dyDescent="0.25">
      <c r="A5003" s="29">
        <v>37874</v>
      </c>
      <c r="B5003" s="23">
        <v>75</v>
      </c>
      <c r="C5003" s="23">
        <v>72.585915</v>
      </c>
      <c r="D5003" s="23">
        <v>597.04048899999998</v>
      </c>
      <c r="E5003" s="23">
        <v>233.800003</v>
      </c>
      <c r="F5003" s="23">
        <v>1.615</v>
      </c>
    </row>
    <row r="5004" spans="1:6" x14ac:dyDescent="0.25">
      <c r="A5004" s="29">
        <v>37875</v>
      </c>
      <c r="B5004" s="23">
        <v>75</v>
      </c>
      <c r="C5004" s="23">
        <v>80.234748999999994</v>
      </c>
      <c r="D5004" s="23">
        <v>570.63561200000004</v>
      </c>
      <c r="E5004" s="23">
        <v>229.699997</v>
      </c>
      <c r="F5004" s="23">
        <v>5.0999999999999997E-2</v>
      </c>
    </row>
    <row r="5005" spans="1:6" x14ac:dyDescent="0.25">
      <c r="A5005" s="29">
        <v>37876</v>
      </c>
      <c r="B5005" s="23">
        <v>72</v>
      </c>
      <c r="C5005" s="23">
        <v>77.955428999999995</v>
      </c>
      <c r="D5005" s="23">
        <v>579.13911400000006</v>
      </c>
      <c r="E5005" s="23">
        <v>225</v>
      </c>
      <c r="F5005" s="23">
        <v>0</v>
      </c>
    </row>
    <row r="5006" spans="1:6" x14ac:dyDescent="0.25">
      <c r="A5006" s="29">
        <v>37877</v>
      </c>
      <c r="B5006" s="23">
        <v>77</v>
      </c>
      <c r="C5006" s="23">
        <v>75.486915999999994</v>
      </c>
      <c r="D5006" s="23">
        <v>579.8169170000001</v>
      </c>
      <c r="E5006" s="23">
        <v>219.300003</v>
      </c>
      <c r="F5006" s="23">
        <v>0</v>
      </c>
    </row>
    <row r="5007" spans="1:6" x14ac:dyDescent="0.25">
      <c r="A5007" s="29">
        <v>37878</v>
      </c>
      <c r="B5007" s="23">
        <v>78</v>
      </c>
      <c r="C5007" s="23">
        <v>75.260452000000001</v>
      </c>
      <c r="D5007" s="23">
        <v>581.45964100000003</v>
      </c>
      <c r="E5007" s="23">
        <v>214.300003</v>
      </c>
      <c r="F5007" s="23">
        <v>4.202</v>
      </c>
    </row>
    <row r="5008" spans="1:6" x14ac:dyDescent="0.25">
      <c r="A5008" s="29">
        <v>37879</v>
      </c>
      <c r="B5008" s="23">
        <v>88</v>
      </c>
      <c r="C5008" s="23">
        <v>90.774017000000001</v>
      </c>
      <c r="D5008" s="23">
        <v>563.47543400000006</v>
      </c>
      <c r="E5008" s="23">
        <v>226.800003</v>
      </c>
      <c r="F5008" s="23">
        <v>16.96</v>
      </c>
    </row>
    <row r="5009" spans="1:6" x14ac:dyDescent="0.25">
      <c r="A5009" s="29">
        <v>37880</v>
      </c>
      <c r="B5009" s="23">
        <v>129</v>
      </c>
      <c r="C5009" s="23">
        <v>158.96998600000001</v>
      </c>
      <c r="D5009" s="23">
        <v>567.0171969999999</v>
      </c>
      <c r="E5009" s="23">
        <v>246.199997</v>
      </c>
      <c r="F5009" s="23">
        <v>10.116</v>
      </c>
    </row>
    <row r="5010" spans="1:6" x14ac:dyDescent="0.25">
      <c r="A5010" s="29">
        <v>37881</v>
      </c>
      <c r="B5010" s="23">
        <v>149</v>
      </c>
      <c r="C5010" s="23">
        <v>182.22219799999999</v>
      </c>
      <c r="D5010" s="23">
        <v>573.00552399999992</v>
      </c>
      <c r="E5010" s="23">
        <v>271</v>
      </c>
      <c r="F5010" s="23">
        <v>11.611000000000001</v>
      </c>
    </row>
    <row r="5011" spans="1:6" x14ac:dyDescent="0.25">
      <c r="A5011" s="29">
        <v>37882</v>
      </c>
      <c r="B5011" s="23">
        <v>147</v>
      </c>
      <c r="C5011" s="23">
        <v>190.060181</v>
      </c>
      <c r="D5011" s="23">
        <v>476.75848400000001</v>
      </c>
      <c r="E5011" s="23">
        <v>288.5</v>
      </c>
      <c r="F5011" s="23">
        <v>5.7779999999999996</v>
      </c>
    </row>
    <row r="5012" spans="1:6" x14ac:dyDescent="0.25">
      <c r="A5012" s="29">
        <v>37883</v>
      </c>
      <c r="B5012" s="23">
        <v>149</v>
      </c>
      <c r="C5012" s="23">
        <v>260.32479899999998</v>
      </c>
      <c r="D5012" s="23">
        <v>550.31845099999998</v>
      </c>
      <c r="E5012" s="23">
        <v>310.10000600000001</v>
      </c>
      <c r="F5012" s="23">
        <v>13.638999999999999</v>
      </c>
    </row>
    <row r="5013" spans="1:6" x14ac:dyDescent="0.25">
      <c r="A5013" s="29">
        <v>37884</v>
      </c>
      <c r="B5013" s="23">
        <v>181</v>
      </c>
      <c r="C5013" s="23">
        <v>268.50872800000002</v>
      </c>
      <c r="D5013" s="23">
        <v>565.07574499999998</v>
      </c>
      <c r="E5013" s="23">
        <v>333.5</v>
      </c>
      <c r="F5013" s="23">
        <v>13.032</v>
      </c>
    </row>
    <row r="5014" spans="1:6" x14ac:dyDescent="0.25">
      <c r="A5014" s="29">
        <v>37885</v>
      </c>
      <c r="B5014" s="23">
        <v>174</v>
      </c>
      <c r="C5014" s="23">
        <v>273.94457999999997</v>
      </c>
      <c r="D5014" s="23">
        <v>432.75311299999998</v>
      </c>
      <c r="E5014" s="23">
        <v>361.89999399999999</v>
      </c>
      <c r="F5014" s="23">
        <v>0</v>
      </c>
    </row>
    <row r="5015" spans="1:6" x14ac:dyDescent="0.25">
      <c r="A5015" s="29">
        <v>37886</v>
      </c>
      <c r="B5015" s="23">
        <v>142</v>
      </c>
      <c r="C5015" s="23">
        <v>262.91445900000002</v>
      </c>
      <c r="D5015" s="23">
        <v>406.72024600000003</v>
      </c>
      <c r="E5015" s="23">
        <v>379.79998799999998</v>
      </c>
      <c r="F5015" s="23">
        <v>0</v>
      </c>
    </row>
    <row r="5016" spans="1:6" x14ac:dyDescent="0.25">
      <c r="A5016" s="29">
        <v>37887</v>
      </c>
      <c r="B5016" s="23">
        <v>133</v>
      </c>
      <c r="C5016" s="23">
        <v>169.41061400000001</v>
      </c>
      <c r="D5016" s="23">
        <v>482.43649300000004</v>
      </c>
      <c r="E5016" s="23">
        <v>390.60000600000001</v>
      </c>
      <c r="F5016" s="23">
        <v>0</v>
      </c>
    </row>
    <row r="5017" spans="1:6" x14ac:dyDescent="0.25">
      <c r="A5017" s="29">
        <v>37888</v>
      </c>
      <c r="B5017" s="23">
        <v>115</v>
      </c>
      <c r="C5017" s="23">
        <v>100.836151</v>
      </c>
      <c r="D5017" s="23">
        <v>547.87081899999998</v>
      </c>
      <c r="E5017" s="23">
        <v>394</v>
      </c>
      <c r="F5017" s="23">
        <v>0</v>
      </c>
    </row>
    <row r="5018" spans="1:6" x14ac:dyDescent="0.25">
      <c r="A5018" s="29">
        <v>37889</v>
      </c>
      <c r="B5018" s="23">
        <v>100</v>
      </c>
      <c r="C5018" s="23">
        <v>60.927917000000001</v>
      </c>
      <c r="D5018" s="23">
        <v>588.49359200000004</v>
      </c>
      <c r="E5018" s="23">
        <v>390.5</v>
      </c>
      <c r="F5018" s="23">
        <v>0</v>
      </c>
    </row>
    <row r="5019" spans="1:6" x14ac:dyDescent="0.25">
      <c r="A5019" s="29">
        <v>37890</v>
      </c>
      <c r="B5019" s="23">
        <v>88</v>
      </c>
      <c r="C5019" s="23">
        <v>51.321877000000001</v>
      </c>
      <c r="D5019" s="23">
        <v>594.59218600000008</v>
      </c>
      <c r="E5019" s="23">
        <v>382</v>
      </c>
      <c r="F5019" s="23">
        <v>0</v>
      </c>
    </row>
    <row r="5020" spans="1:6" x14ac:dyDescent="0.25">
      <c r="A5020" s="29">
        <v>37891</v>
      </c>
      <c r="B5020" s="23">
        <v>84</v>
      </c>
      <c r="C5020" s="23">
        <v>46.521197999999998</v>
      </c>
      <c r="D5020" s="23">
        <v>597.19877299999996</v>
      </c>
      <c r="E5020" s="23">
        <v>370.89999399999999</v>
      </c>
      <c r="F5020" s="23">
        <v>0</v>
      </c>
    </row>
    <row r="5021" spans="1:6" x14ac:dyDescent="0.25">
      <c r="A5021" s="29">
        <v>37892</v>
      </c>
      <c r="B5021" s="23">
        <v>81</v>
      </c>
      <c r="C5021" s="23">
        <v>40.914070000000002</v>
      </c>
      <c r="D5021" s="23">
        <v>602.18486799999994</v>
      </c>
      <c r="E5021" s="23">
        <v>355.79998799999998</v>
      </c>
      <c r="F5021" s="23">
        <v>0</v>
      </c>
    </row>
    <row r="5022" spans="1:6" x14ac:dyDescent="0.25">
      <c r="A5022" s="29">
        <v>37893</v>
      </c>
      <c r="B5022" s="23">
        <v>74</v>
      </c>
      <c r="C5022" s="23">
        <v>38.867145999999998</v>
      </c>
      <c r="D5022" s="23">
        <v>600.77378399999998</v>
      </c>
      <c r="E5022" s="23">
        <v>346.89999399999999</v>
      </c>
      <c r="F5022" s="23">
        <v>0</v>
      </c>
    </row>
    <row r="5023" spans="1:6" x14ac:dyDescent="0.25">
      <c r="A5023" s="29">
        <v>37894</v>
      </c>
      <c r="B5023" s="23">
        <v>66</v>
      </c>
      <c r="C5023" s="23">
        <v>36.040000999999997</v>
      </c>
      <c r="D5023" s="23">
        <v>597.04550900000004</v>
      </c>
      <c r="E5023" s="23">
        <v>336</v>
      </c>
      <c r="F5023" s="23">
        <v>3.4000000000000002E-2</v>
      </c>
    </row>
    <row r="5024" spans="1:6" x14ac:dyDescent="0.25">
      <c r="A5024" s="29">
        <v>37895</v>
      </c>
      <c r="B5024" s="23">
        <v>64</v>
      </c>
      <c r="C5024" s="23">
        <v>24.662673999999999</v>
      </c>
      <c r="D5024" s="23">
        <v>603.37620499999991</v>
      </c>
      <c r="E5024" s="23">
        <v>321.39999399999999</v>
      </c>
      <c r="F5024" s="23">
        <v>0</v>
      </c>
    </row>
    <row r="5025" spans="1:6" x14ac:dyDescent="0.25">
      <c r="A5025" s="29">
        <v>37896</v>
      </c>
      <c r="B5025" s="23">
        <v>59</v>
      </c>
      <c r="C5025" s="23">
        <v>24.313738000000001</v>
      </c>
      <c r="D5025" s="23">
        <v>603.322676</v>
      </c>
      <c r="E5025" s="23">
        <v>304.70001200000002</v>
      </c>
      <c r="F5025" s="23">
        <v>6.2E-2</v>
      </c>
    </row>
    <row r="5026" spans="1:6" x14ac:dyDescent="0.25">
      <c r="A5026" s="29">
        <v>37897</v>
      </c>
      <c r="B5026" s="23">
        <v>65</v>
      </c>
      <c r="C5026" s="23">
        <v>34.092399999999998</v>
      </c>
      <c r="D5026" s="23">
        <v>593.929756</v>
      </c>
      <c r="E5026" s="23">
        <v>288.60000600000001</v>
      </c>
      <c r="F5026" s="23">
        <v>2.3860000000000001</v>
      </c>
    </row>
    <row r="5027" spans="1:6" x14ac:dyDescent="0.25">
      <c r="A5027" s="29">
        <v>37898</v>
      </c>
      <c r="B5027" s="23">
        <v>69</v>
      </c>
      <c r="C5027" s="23">
        <v>31.980736</v>
      </c>
      <c r="D5027" s="23">
        <v>597.74039400000004</v>
      </c>
      <c r="E5027" s="23">
        <v>273.79998799999998</v>
      </c>
      <c r="F5027" s="23">
        <v>0.56999999999999995</v>
      </c>
    </row>
    <row r="5028" spans="1:6" x14ac:dyDescent="0.25">
      <c r="A5028" s="29">
        <v>37899</v>
      </c>
      <c r="B5028" s="23">
        <v>74</v>
      </c>
      <c r="C5028" s="23">
        <v>31.208190999999999</v>
      </c>
      <c r="D5028" s="23">
        <v>599.32525600000008</v>
      </c>
      <c r="E5028" s="23">
        <v>259.60000600000001</v>
      </c>
      <c r="F5028" s="23">
        <v>0.247</v>
      </c>
    </row>
    <row r="5029" spans="1:6" x14ac:dyDescent="0.25">
      <c r="A5029" s="29">
        <v>37900</v>
      </c>
      <c r="B5029" s="23">
        <v>79</v>
      </c>
      <c r="C5029" s="23">
        <v>31.010764999999999</v>
      </c>
      <c r="D5029" s="23">
        <v>593.45859500000006</v>
      </c>
      <c r="E5029" s="23">
        <v>246.39999399999999</v>
      </c>
      <c r="F5029" s="23">
        <v>1.143</v>
      </c>
    </row>
    <row r="5030" spans="1:6" x14ac:dyDescent="0.25">
      <c r="A5030" s="29">
        <v>37901</v>
      </c>
      <c r="B5030" s="23">
        <v>80</v>
      </c>
      <c r="C5030" s="23">
        <v>30.532902</v>
      </c>
      <c r="D5030" s="23">
        <v>589.589473</v>
      </c>
      <c r="E5030" s="23">
        <v>235.199997</v>
      </c>
      <c r="F5030" s="23">
        <v>0.53900000000000003</v>
      </c>
    </row>
    <row r="5031" spans="1:6" x14ac:dyDescent="0.25">
      <c r="A5031" s="29">
        <v>37902</v>
      </c>
      <c r="B5031" s="23">
        <v>78</v>
      </c>
      <c r="C5031" s="23">
        <v>29.948239999999998</v>
      </c>
      <c r="D5031" s="23">
        <v>587.19848900000011</v>
      </c>
      <c r="E5031" s="23">
        <v>224.699997</v>
      </c>
      <c r="F5031" s="23">
        <v>0.53</v>
      </c>
    </row>
    <row r="5032" spans="1:6" x14ac:dyDescent="0.25">
      <c r="A5032" s="29">
        <v>37903</v>
      </c>
      <c r="B5032" s="23">
        <v>82</v>
      </c>
      <c r="C5032" s="23">
        <v>29.486968999999998</v>
      </c>
      <c r="D5032" s="23">
        <v>583.39852899999994</v>
      </c>
      <c r="E5032" s="23">
        <v>213.800003</v>
      </c>
      <c r="F5032" s="23">
        <v>0.46</v>
      </c>
    </row>
    <row r="5033" spans="1:6" x14ac:dyDescent="0.25">
      <c r="A5033" s="29">
        <v>37904</v>
      </c>
      <c r="B5033" s="23">
        <v>73</v>
      </c>
      <c r="C5033" s="23">
        <v>28.482583999999999</v>
      </c>
      <c r="D5033" s="23">
        <v>589.97725500000001</v>
      </c>
      <c r="E5033" s="23">
        <v>201.800003</v>
      </c>
      <c r="F5033" s="23">
        <v>0</v>
      </c>
    </row>
    <row r="5034" spans="1:6" x14ac:dyDescent="0.25">
      <c r="A5034" s="29">
        <v>37905</v>
      </c>
      <c r="B5034" s="23">
        <v>66</v>
      </c>
      <c r="C5034" s="23">
        <v>26.579891</v>
      </c>
      <c r="D5034" s="23">
        <v>595.60968400000002</v>
      </c>
      <c r="E5034" s="23">
        <v>189.10000600000001</v>
      </c>
      <c r="F5034" s="23">
        <v>0</v>
      </c>
    </row>
    <row r="5035" spans="1:6" x14ac:dyDescent="0.25">
      <c r="A5035" s="29">
        <v>37906</v>
      </c>
      <c r="B5035" s="23">
        <v>67</v>
      </c>
      <c r="C5035" s="23">
        <v>28.766632000000001</v>
      </c>
      <c r="D5035" s="23">
        <v>596.85751400000004</v>
      </c>
      <c r="E5035" s="23">
        <v>179</v>
      </c>
      <c r="F5035" s="23">
        <v>2.407</v>
      </c>
    </row>
    <row r="5036" spans="1:6" x14ac:dyDescent="0.25">
      <c r="A5036" s="29">
        <v>37907</v>
      </c>
      <c r="B5036" s="23">
        <v>69</v>
      </c>
      <c r="C5036" s="23">
        <v>29.866266</v>
      </c>
      <c r="D5036" s="23">
        <v>582.34979799999996</v>
      </c>
      <c r="E5036" s="23">
        <v>172.699997</v>
      </c>
      <c r="F5036" s="23">
        <v>7.9</v>
      </c>
    </row>
    <row r="5037" spans="1:6" x14ac:dyDescent="0.25">
      <c r="A5037" s="29">
        <v>37908</v>
      </c>
      <c r="B5037" s="23">
        <v>70</v>
      </c>
      <c r="C5037" s="23">
        <v>30.897030000000001</v>
      </c>
      <c r="D5037" s="23">
        <v>594.57886100000007</v>
      </c>
      <c r="E5037" s="23">
        <v>168.199997</v>
      </c>
      <c r="F5037" s="23">
        <v>1.123</v>
      </c>
    </row>
    <row r="5038" spans="1:6" x14ac:dyDescent="0.25">
      <c r="A5038" s="29">
        <v>37909</v>
      </c>
      <c r="B5038" s="23">
        <v>67</v>
      </c>
      <c r="C5038" s="23">
        <v>31.451806999999999</v>
      </c>
      <c r="D5038" s="23">
        <v>589.95914299999993</v>
      </c>
      <c r="E5038" s="23">
        <v>163.800003</v>
      </c>
      <c r="F5038" s="23">
        <v>4.1000000000000002E-2</v>
      </c>
    </row>
    <row r="5039" spans="1:6" x14ac:dyDescent="0.25">
      <c r="A5039" s="29">
        <v>37910</v>
      </c>
      <c r="B5039" s="23">
        <v>72</v>
      </c>
      <c r="C5039" s="23">
        <v>31.617622000000001</v>
      </c>
      <c r="D5039" s="23">
        <v>590.97106199999996</v>
      </c>
      <c r="E5039" s="23">
        <v>159.300003</v>
      </c>
      <c r="F5039" s="23">
        <v>0</v>
      </c>
    </row>
    <row r="5040" spans="1:6" x14ac:dyDescent="0.25">
      <c r="A5040" s="29">
        <v>37911</v>
      </c>
      <c r="B5040" s="23">
        <v>72</v>
      </c>
      <c r="C5040" s="23">
        <v>30.616161000000002</v>
      </c>
      <c r="D5040" s="23">
        <v>585.7011</v>
      </c>
      <c r="E5040" s="23">
        <v>154.699997</v>
      </c>
      <c r="F5040" s="23">
        <v>0</v>
      </c>
    </row>
    <row r="5041" spans="1:6" x14ac:dyDescent="0.25">
      <c r="A5041" s="29">
        <v>37912</v>
      </c>
      <c r="B5041" s="23">
        <v>67</v>
      </c>
      <c r="C5041" s="23">
        <v>29.924005999999999</v>
      </c>
      <c r="D5041" s="23">
        <v>577.25909899999999</v>
      </c>
      <c r="E5041" s="23">
        <v>149.800003</v>
      </c>
      <c r="F5041" s="23">
        <v>0</v>
      </c>
    </row>
    <row r="5042" spans="1:6" x14ac:dyDescent="0.25">
      <c r="A5042" s="29">
        <v>37913</v>
      </c>
      <c r="B5042" s="23">
        <v>65</v>
      </c>
      <c r="C5042" s="23">
        <v>29.167190999999999</v>
      </c>
      <c r="D5042" s="23">
        <v>578.37022400000001</v>
      </c>
      <c r="E5042" s="23">
        <v>144.89999399999999</v>
      </c>
      <c r="F5042" s="23">
        <v>0</v>
      </c>
    </row>
    <row r="5043" spans="1:6" x14ac:dyDescent="0.25">
      <c r="A5043" s="29">
        <v>37914</v>
      </c>
      <c r="B5043" s="23">
        <v>63</v>
      </c>
      <c r="C5043" s="23">
        <v>25.298727</v>
      </c>
      <c r="D5043" s="23">
        <v>576.63706400000001</v>
      </c>
      <c r="E5043" s="23">
        <v>140.5</v>
      </c>
      <c r="F5043" s="23">
        <v>0</v>
      </c>
    </row>
    <row r="5044" spans="1:6" x14ac:dyDescent="0.25">
      <c r="A5044" s="29">
        <v>37915</v>
      </c>
      <c r="B5044" s="23">
        <v>63</v>
      </c>
      <c r="C5044" s="23">
        <v>23.449831</v>
      </c>
      <c r="D5044" s="23">
        <v>573.67809899999997</v>
      </c>
      <c r="E5044" s="23">
        <v>136.60000600000001</v>
      </c>
      <c r="F5044" s="23">
        <v>0</v>
      </c>
    </row>
    <row r="5045" spans="1:6" x14ac:dyDescent="0.25">
      <c r="A5045" s="29">
        <v>37916</v>
      </c>
      <c r="B5045" s="23">
        <v>62</v>
      </c>
      <c r="C5045" s="23">
        <v>19.513556999999999</v>
      </c>
      <c r="D5045" s="23">
        <v>580.23259800000005</v>
      </c>
      <c r="E5045" s="23">
        <v>133</v>
      </c>
      <c r="F5045" s="23">
        <v>0</v>
      </c>
    </row>
    <row r="5046" spans="1:6" x14ac:dyDescent="0.25">
      <c r="A5046" s="29">
        <v>37917</v>
      </c>
      <c r="B5046" s="23">
        <v>61</v>
      </c>
      <c r="C5046" s="23">
        <v>20.207014000000001</v>
      </c>
      <c r="D5046" s="23">
        <v>567.85811100000001</v>
      </c>
      <c r="E5046" s="23">
        <v>130.300003</v>
      </c>
      <c r="F5046" s="23">
        <v>7.0000000000000001E-3</v>
      </c>
    </row>
    <row r="5047" spans="1:6" x14ac:dyDescent="0.25">
      <c r="A5047" s="29">
        <v>37918</v>
      </c>
      <c r="B5047" s="23">
        <v>56</v>
      </c>
      <c r="C5047" s="23">
        <v>16.049078000000002</v>
      </c>
      <c r="D5047" s="23">
        <v>566.69732099999999</v>
      </c>
      <c r="E5047" s="23">
        <v>128.5</v>
      </c>
      <c r="F5047" s="23">
        <v>0</v>
      </c>
    </row>
    <row r="5048" spans="1:6" x14ac:dyDescent="0.25">
      <c r="A5048" s="29">
        <v>37919</v>
      </c>
      <c r="B5048" s="23">
        <v>49</v>
      </c>
      <c r="C5048" s="23">
        <v>15.702358</v>
      </c>
      <c r="D5048" s="23">
        <v>571.07742699999994</v>
      </c>
      <c r="E5048" s="23">
        <v>127.199997</v>
      </c>
      <c r="F5048" s="23">
        <v>0</v>
      </c>
    </row>
    <row r="5049" spans="1:6" x14ac:dyDescent="0.25">
      <c r="A5049" s="29">
        <v>37920</v>
      </c>
      <c r="B5049" s="23">
        <v>53</v>
      </c>
      <c r="C5049" s="23">
        <v>13.828887</v>
      </c>
      <c r="D5049" s="23">
        <v>567.13791000000003</v>
      </c>
      <c r="E5049" s="23">
        <v>126.099998</v>
      </c>
      <c r="F5049" s="23">
        <v>0</v>
      </c>
    </row>
    <row r="5050" spans="1:6" x14ac:dyDescent="0.25">
      <c r="A5050" s="29">
        <v>37921</v>
      </c>
      <c r="B5050" s="23">
        <v>52</v>
      </c>
      <c r="C5050" s="23">
        <v>11.301974</v>
      </c>
      <c r="D5050" s="23">
        <v>559.19277699999998</v>
      </c>
      <c r="E5050" s="23">
        <v>124.599998</v>
      </c>
      <c r="F5050" s="23">
        <v>0</v>
      </c>
    </row>
    <row r="5051" spans="1:6" x14ac:dyDescent="0.25">
      <c r="A5051" s="29">
        <v>37922</v>
      </c>
      <c r="B5051" s="23">
        <v>50</v>
      </c>
      <c r="C5051" s="23">
        <v>11.020073999999999</v>
      </c>
      <c r="D5051" s="23">
        <v>553.22272399999997</v>
      </c>
      <c r="E5051" s="23">
        <v>123.199997</v>
      </c>
      <c r="F5051" s="23">
        <v>0</v>
      </c>
    </row>
    <row r="5052" spans="1:6" x14ac:dyDescent="0.25">
      <c r="A5052" s="29">
        <v>37923</v>
      </c>
      <c r="B5052" s="23">
        <v>50</v>
      </c>
      <c r="C5052" s="23">
        <v>10.315657</v>
      </c>
      <c r="D5052" s="23">
        <v>555.10994100000005</v>
      </c>
      <c r="E5052" s="23">
        <v>121.400002</v>
      </c>
      <c r="F5052" s="23">
        <v>0</v>
      </c>
    </row>
    <row r="5053" spans="1:6" x14ac:dyDescent="0.25">
      <c r="A5053" s="29">
        <v>37924</v>
      </c>
      <c r="B5053" s="23">
        <v>50</v>
      </c>
      <c r="C5053" s="23">
        <v>9.8667280000000002</v>
      </c>
      <c r="D5053" s="23">
        <v>553.93863099999999</v>
      </c>
      <c r="E5053" s="23">
        <v>119.300003</v>
      </c>
      <c r="F5053" s="23">
        <v>0</v>
      </c>
    </row>
    <row r="5054" spans="1:6" x14ac:dyDescent="0.25">
      <c r="A5054" s="29">
        <v>37925</v>
      </c>
      <c r="B5054" s="23">
        <v>49</v>
      </c>
      <c r="C5054" s="23">
        <v>10.029171</v>
      </c>
      <c r="D5054" s="23">
        <v>553.52356299999997</v>
      </c>
      <c r="E5054" s="23">
        <v>117.099998</v>
      </c>
      <c r="F5054" s="23">
        <v>0</v>
      </c>
    </row>
    <row r="5055" spans="1:6" x14ac:dyDescent="0.25">
      <c r="A5055" s="29">
        <v>37926</v>
      </c>
      <c r="B5055" s="23">
        <v>49</v>
      </c>
      <c r="C5055" s="23">
        <v>9.4456089999999993</v>
      </c>
      <c r="D5055" s="23">
        <v>547.90052100000003</v>
      </c>
      <c r="E5055" s="23">
        <v>114.300003</v>
      </c>
      <c r="F5055" s="23">
        <v>0</v>
      </c>
    </row>
    <row r="5056" spans="1:6" x14ac:dyDescent="0.25">
      <c r="A5056" s="29">
        <v>37927</v>
      </c>
      <c r="B5056" s="23">
        <v>48</v>
      </c>
      <c r="C5056" s="23">
        <v>9.2850380000000001</v>
      </c>
      <c r="D5056" s="23">
        <v>551.93566499999997</v>
      </c>
      <c r="E5056" s="23">
        <v>111</v>
      </c>
      <c r="F5056" s="23">
        <v>0</v>
      </c>
    </row>
    <row r="5057" spans="1:6" x14ac:dyDescent="0.25">
      <c r="A5057" s="29">
        <v>37928</v>
      </c>
      <c r="B5057" s="23">
        <v>45</v>
      </c>
      <c r="C5057" s="23">
        <v>8.7059739999999994</v>
      </c>
      <c r="D5057" s="23">
        <v>550.35573299999999</v>
      </c>
      <c r="E5057" s="23">
        <v>106.800003</v>
      </c>
      <c r="F5057" s="23">
        <v>0</v>
      </c>
    </row>
    <row r="5058" spans="1:6" x14ac:dyDescent="0.25">
      <c r="A5058" s="29">
        <v>37929</v>
      </c>
      <c r="B5058" s="23">
        <v>39</v>
      </c>
      <c r="C5058" s="23">
        <v>9.2206390000000003</v>
      </c>
      <c r="D5058" s="23">
        <v>544.52258600000005</v>
      </c>
      <c r="E5058" s="23">
        <v>102.900002</v>
      </c>
      <c r="F5058" s="23">
        <v>0</v>
      </c>
    </row>
    <row r="5059" spans="1:6" x14ac:dyDescent="0.25">
      <c r="A5059" s="29">
        <v>37930</v>
      </c>
      <c r="B5059" s="23">
        <v>38</v>
      </c>
      <c r="C5059" s="23">
        <v>9.3208210000000005</v>
      </c>
      <c r="D5059" s="23">
        <v>541.23496499999999</v>
      </c>
      <c r="E5059" s="23">
        <v>98.889999000000003</v>
      </c>
      <c r="F5059" s="23">
        <v>0</v>
      </c>
    </row>
    <row r="5060" spans="1:6" x14ac:dyDescent="0.25">
      <c r="A5060" s="29">
        <v>37931</v>
      </c>
      <c r="B5060" s="23">
        <v>38</v>
      </c>
      <c r="C5060" s="23">
        <v>8.6756170000000008</v>
      </c>
      <c r="D5060" s="23">
        <v>538.98020600000007</v>
      </c>
      <c r="E5060" s="23">
        <v>94.879997000000003</v>
      </c>
      <c r="F5060" s="23">
        <v>0</v>
      </c>
    </row>
    <row r="5061" spans="1:6" x14ac:dyDescent="0.25">
      <c r="A5061" s="29">
        <v>37932</v>
      </c>
      <c r="B5061" s="23">
        <v>34</v>
      </c>
      <c r="C5061" s="23">
        <v>8.5502319999999994</v>
      </c>
      <c r="D5061" s="23">
        <v>533.62835699999994</v>
      </c>
      <c r="E5061" s="23">
        <v>91.400002000000001</v>
      </c>
      <c r="F5061" s="23">
        <v>3.7999999999999999E-2</v>
      </c>
    </row>
    <row r="5062" spans="1:6" x14ac:dyDescent="0.25">
      <c r="A5062" s="29">
        <v>37933</v>
      </c>
      <c r="B5062" s="23">
        <v>28</v>
      </c>
      <c r="C5062" s="23">
        <v>9.1715839999999993</v>
      </c>
      <c r="D5062" s="23">
        <v>532.87596199999996</v>
      </c>
      <c r="E5062" s="23">
        <v>88.519997000000004</v>
      </c>
      <c r="F5062" s="23">
        <v>0.71099999999999997</v>
      </c>
    </row>
    <row r="5063" spans="1:6" x14ac:dyDescent="0.25">
      <c r="A5063" s="29">
        <v>37934</v>
      </c>
      <c r="B5063" s="23">
        <v>31</v>
      </c>
      <c r="C5063" s="23">
        <v>10.132932</v>
      </c>
      <c r="D5063" s="23">
        <v>528.79779300000007</v>
      </c>
      <c r="E5063" s="23">
        <v>86.620002999999997</v>
      </c>
      <c r="F5063" s="23">
        <v>2.0840000000000001</v>
      </c>
    </row>
    <row r="5064" spans="1:6" x14ac:dyDescent="0.25">
      <c r="A5064" s="29">
        <v>37935</v>
      </c>
      <c r="B5064" s="23">
        <v>33</v>
      </c>
      <c r="C5064" s="23">
        <v>13.577349</v>
      </c>
      <c r="D5064" s="23">
        <v>526.15855199999999</v>
      </c>
      <c r="E5064" s="23">
        <v>86.260002</v>
      </c>
      <c r="F5064" s="23">
        <v>1.8320000000000001</v>
      </c>
    </row>
    <row r="5065" spans="1:6" x14ac:dyDescent="0.25">
      <c r="A5065" s="29">
        <v>37936</v>
      </c>
      <c r="B5065" s="23">
        <v>36</v>
      </c>
      <c r="C5065" s="23">
        <v>18.440414000000001</v>
      </c>
      <c r="D5065" s="23">
        <v>515.12977599999999</v>
      </c>
      <c r="E5065" s="23">
        <v>86.849997999999999</v>
      </c>
      <c r="F5065" s="23">
        <v>0.17899999999999999</v>
      </c>
    </row>
    <row r="5066" spans="1:6" x14ac:dyDescent="0.25">
      <c r="A5066" s="29">
        <v>37937</v>
      </c>
      <c r="B5066" s="23">
        <v>43</v>
      </c>
      <c r="C5066" s="23">
        <v>22.403357</v>
      </c>
      <c r="D5066" s="23">
        <v>508.46944599999995</v>
      </c>
      <c r="E5066" s="23">
        <v>87.75</v>
      </c>
      <c r="F5066" s="23">
        <v>0</v>
      </c>
    </row>
    <row r="5067" spans="1:6" x14ac:dyDescent="0.25">
      <c r="A5067" s="29">
        <v>37938</v>
      </c>
      <c r="B5067" s="23">
        <v>35</v>
      </c>
      <c r="C5067" s="23">
        <v>24.738921999999999</v>
      </c>
      <c r="D5067" s="23">
        <v>502.32998699999996</v>
      </c>
      <c r="E5067" s="23">
        <v>88.620002999999997</v>
      </c>
      <c r="F5067" s="23">
        <v>0</v>
      </c>
    </row>
    <row r="5068" spans="1:6" x14ac:dyDescent="0.25">
      <c r="A5068" s="29">
        <v>37939</v>
      </c>
      <c r="B5068" s="23">
        <v>36</v>
      </c>
      <c r="C5068" s="23">
        <v>26.012094000000001</v>
      </c>
      <c r="D5068" s="23">
        <v>501.07518599999997</v>
      </c>
      <c r="E5068" s="23">
        <v>89.199996999999996</v>
      </c>
      <c r="F5068" s="23">
        <v>0</v>
      </c>
    </row>
    <row r="5069" spans="1:6" x14ac:dyDescent="0.25">
      <c r="A5069" s="29">
        <v>37940</v>
      </c>
      <c r="B5069" s="23">
        <v>38</v>
      </c>
      <c r="C5069" s="23">
        <v>25.993002000000001</v>
      </c>
      <c r="D5069" s="23">
        <v>500.62638299999998</v>
      </c>
      <c r="E5069" s="23">
        <v>89.360000999999997</v>
      </c>
      <c r="F5069" s="23">
        <v>0</v>
      </c>
    </row>
    <row r="5070" spans="1:6" x14ac:dyDescent="0.25">
      <c r="A5070" s="29">
        <v>37941</v>
      </c>
      <c r="B5070" s="23">
        <v>38</v>
      </c>
      <c r="C5070" s="23">
        <v>20.21397</v>
      </c>
      <c r="D5070" s="23">
        <v>504.07551999999998</v>
      </c>
      <c r="E5070" s="23">
        <v>89.129997000000003</v>
      </c>
      <c r="F5070" s="23">
        <v>0</v>
      </c>
    </row>
    <row r="5071" spans="1:6" x14ac:dyDescent="0.25">
      <c r="A5071" s="29">
        <v>37942</v>
      </c>
      <c r="B5071" s="23">
        <v>38</v>
      </c>
      <c r="C5071" s="23">
        <v>21.987401999999999</v>
      </c>
      <c r="D5071" s="23">
        <v>501.19491000000005</v>
      </c>
      <c r="E5071" s="23">
        <v>89.040001000000004</v>
      </c>
      <c r="F5071" s="23">
        <v>0</v>
      </c>
    </row>
    <row r="5072" spans="1:6" x14ac:dyDescent="0.25">
      <c r="A5072" s="29">
        <v>37943</v>
      </c>
      <c r="B5072" s="23">
        <v>43</v>
      </c>
      <c r="C5072" s="23">
        <v>26.123761999999999</v>
      </c>
      <c r="D5072" s="23">
        <v>498.13337900000005</v>
      </c>
      <c r="E5072" s="23">
        <v>89.989998</v>
      </c>
      <c r="F5072" s="23">
        <v>1.9</v>
      </c>
    </row>
    <row r="5073" spans="1:6" x14ac:dyDescent="0.25">
      <c r="A5073" s="29">
        <v>37944</v>
      </c>
      <c r="B5073" s="23">
        <v>65</v>
      </c>
      <c r="C5073" s="23">
        <v>26.616261999999999</v>
      </c>
      <c r="D5073" s="23">
        <v>498.87238500000001</v>
      </c>
      <c r="E5073" s="23">
        <v>94.419998000000007</v>
      </c>
      <c r="F5073" s="23">
        <v>7.1239999999999997</v>
      </c>
    </row>
    <row r="5074" spans="1:6" x14ac:dyDescent="0.25">
      <c r="A5074" s="29">
        <v>37945</v>
      </c>
      <c r="B5074" s="23">
        <v>108</v>
      </c>
      <c r="C5074" s="23">
        <v>27.431743999999998</v>
      </c>
      <c r="D5074" s="23">
        <v>1111.13039</v>
      </c>
      <c r="E5074" s="23">
        <v>107.5</v>
      </c>
      <c r="F5074" s="23">
        <v>14.324</v>
      </c>
    </row>
    <row r="5075" spans="1:6" x14ac:dyDescent="0.25">
      <c r="A5075" s="29">
        <v>37946</v>
      </c>
      <c r="B5075" s="23">
        <v>117</v>
      </c>
      <c r="C5075" s="23">
        <v>28.797037</v>
      </c>
      <c r="D5075" s="23">
        <v>747.16377799999998</v>
      </c>
      <c r="E5075" s="23">
        <v>124.5</v>
      </c>
      <c r="F5075" s="23">
        <v>1.44</v>
      </c>
    </row>
    <row r="5076" spans="1:6" x14ac:dyDescent="0.25">
      <c r="A5076" s="29">
        <v>37947</v>
      </c>
      <c r="B5076" s="23">
        <v>145</v>
      </c>
      <c r="C5076" s="23">
        <v>31.483732</v>
      </c>
      <c r="D5076" s="23">
        <v>589.48672699999997</v>
      </c>
      <c r="E5076" s="23">
        <v>141.699997</v>
      </c>
      <c r="F5076" s="23">
        <v>3.4000000000000002E-2</v>
      </c>
    </row>
    <row r="5077" spans="1:6" x14ac:dyDescent="0.25">
      <c r="A5077" s="29">
        <v>37948</v>
      </c>
      <c r="B5077" s="23">
        <v>158</v>
      </c>
      <c r="C5077" s="23">
        <v>35.354999999999997</v>
      </c>
      <c r="D5077" s="23">
        <v>525.36258999999995</v>
      </c>
      <c r="E5077" s="23">
        <v>157.800003</v>
      </c>
      <c r="F5077" s="23">
        <v>0</v>
      </c>
    </row>
    <row r="5078" spans="1:6" x14ac:dyDescent="0.25">
      <c r="A5078" s="29">
        <v>37949</v>
      </c>
      <c r="B5078" s="23">
        <v>152</v>
      </c>
      <c r="C5078" s="23">
        <v>39.135764999999999</v>
      </c>
      <c r="D5078" s="23">
        <v>497.43009200000006</v>
      </c>
      <c r="E5078" s="23">
        <v>171.89999399999999</v>
      </c>
      <c r="F5078" s="23">
        <v>3.0000000000000001E-3</v>
      </c>
    </row>
    <row r="5079" spans="1:6" x14ac:dyDescent="0.25">
      <c r="A5079" s="29">
        <v>37950</v>
      </c>
      <c r="B5079" s="23">
        <v>114</v>
      </c>
      <c r="C5079" s="23">
        <v>42.002884000000002</v>
      </c>
      <c r="D5079" s="23">
        <v>486.73088099999995</v>
      </c>
      <c r="E5079" s="23">
        <v>184</v>
      </c>
      <c r="F5079" s="23">
        <v>3.9E-2</v>
      </c>
    </row>
    <row r="5080" spans="1:6" x14ac:dyDescent="0.25">
      <c r="A5080" s="29">
        <v>37951</v>
      </c>
      <c r="B5080" s="23">
        <v>101</v>
      </c>
      <c r="C5080" s="23">
        <v>46.770671999999998</v>
      </c>
      <c r="D5080" s="23">
        <v>478.16554600000006</v>
      </c>
      <c r="E5080" s="23">
        <v>194.699997</v>
      </c>
      <c r="F5080" s="23">
        <v>0.36399999999999999</v>
      </c>
    </row>
    <row r="5081" spans="1:6" x14ac:dyDescent="0.25">
      <c r="A5081" s="29">
        <v>37952</v>
      </c>
      <c r="B5081" s="23">
        <v>85</v>
      </c>
      <c r="C5081" s="23">
        <v>54.037739000000002</v>
      </c>
      <c r="D5081" s="23">
        <v>462.22025700000006</v>
      </c>
      <c r="E5081" s="23">
        <v>205.300003</v>
      </c>
      <c r="F5081" s="23">
        <v>2.6280000000000001</v>
      </c>
    </row>
    <row r="5082" spans="1:6" x14ac:dyDescent="0.25">
      <c r="A5082" s="29">
        <v>37953</v>
      </c>
      <c r="B5082" s="23">
        <v>82</v>
      </c>
      <c r="C5082" s="23">
        <v>53.088200000000001</v>
      </c>
      <c r="D5082" s="23">
        <v>457.49868400000003</v>
      </c>
      <c r="E5082" s="23">
        <v>217.199997</v>
      </c>
      <c r="F5082" s="23">
        <v>0.32600000000000001</v>
      </c>
    </row>
    <row r="5083" spans="1:6" x14ac:dyDescent="0.25">
      <c r="A5083" s="29">
        <v>37954</v>
      </c>
      <c r="B5083" s="23">
        <v>71</v>
      </c>
      <c r="C5083" s="23">
        <v>47.304375</v>
      </c>
      <c r="D5083" s="23">
        <v>456.67462899999998</v>
      </c>
      <c r="E5083" s="23">
        <v>229.300003</v>
      </c>
      <c r="F5083" s="23">
        <v>0</v>
      </c>
    </row>
    <row r="5084" spans="1:6" x14ac:dyDescent="0.25">
      <c r="A5084" s="29">
        <v>37955</v>
      </c>
      <c r="B5084" s="23">
        <v>72</v>
      </c>
      <c r="C5084" s="23">
        <v>41.642688999999997</v>
      </c>
      <c r="D5084" s="23">
        <v>453.75544299999996</v>
      </c>
      <c r="E5084" s="23">
        <v>240.699997</v>
      </c>
      <c r="F5084" s="23">
        <v>1.4E-2</v>
      </c>
    </row>
    <row r="5085" spans="1:6" x14ac:dyDescent="0.25">
      <c r="A5085" s="29">
        <v>37956</v>
      </c>
      <c r="B5085" s="23">
        <v>68</v>
      </c>
      <c r="C5085" s="23">
        <v>39.357132</v>
      </c>
      <c r="D5085" s="23">
        <v>441.68199200000004</v>
      </c>
      <c r="E5085" s="23">
        <v>250.10000600000001</v>
      </c>
      <c r="F5085" s="23">
        <v>0</v>
      </c>
    </row>
    <row r="5086" spans="1:6" x14ac:dyDescent="0.25">
      <c r="A5086" s="29">
        <v>37957</v>
      </c>
      <c r="B5086" s="23">
        <v>51</v>
      </c>
      <c r="C5086" s="23">
        <v>35.808258000000002</v>
      </c>
      <c r="D5086" s="23">
        <v>443.93167099999999</v>
      </c>
      <c r="E5086" s="23">
        <v>256.70001200000002</v>
      </c>
      <c r="F5086" s="23">
        <v>0</v>
      </c>
    </row>
    <row r="5087" spans="1:6" x14ac:dyDescent="0.25">
      <c r="A5087" s="29">
        <v>37958</v>
      </c>
      <c r="B5087" s="23">
        <v>57</v>
      </c>
      <c r="C5087" s="23">
        <v>31.217167</v>
      </c>
      <c r="D5087" s="23">
        <v>446.96779999999995</v>
      </c>
      <c r="E5087" s="23">
        <v>260.29998799999998</v>
      </c>
      <c r="F5087" s="23">
        <v>0</v>
      </c>
    </row>
    <row r="5088" spans="1:6" x14ac:dyDescent="0.25">
      <c r="A5088" s="29">
        <v>37959</v>
      </c>
      <c r="B5088" s="23">
        <v>64</v>
      </c>
      <c r="C5088" s="23">
        <v>27.689685999999998</v>
      </c>
      <c r="D5088" s="23">
        <v>449.063061</v>
      </c>
      <c r="E5088" s="23">
        <v>260.39999399999999</v>
      </c>
      <c r="F5088" s="23">
        <v>0</v>
      </c>
    </row>
    <row r="5089" spans="1:6" x14ac:dyDescent="0.25">
      <c r="A5089" s="29">
        <v>37960</v>
      </c>
      <c r="B5089" s="23">
        <v>62</v>
      </c>
      <c r="C5089" s="23">
        <v>26.802004</v>
      </c>
      <c r="D5089" s="23">
        <v>444.82720699999999</v>
      </c>
      <c r="E5089" s="23">
        <v>257.70001200000002</v>
      </c>
      <c r="F5089" s="23">
        <v>0</v>
      </c>
    </row>
    <row r="5090" spans="1:6" x14ac:dyDescent="0.25">
      <c r="A5090" s="29">
        <v>37961</v>
      </c>
      <c r="B5090" s="23">
        <v>52</v>
      </c>
      <c r="C5090" s="23">
        <v>27.662251000000001</v>
      </c>
      <c r="D5090" s="23">
        <v>437.74650099999997</v>
      </c>
      <c r="E5090" s="23">
        <v>252.5</v>
      </c>
      <c r="F5090" s="23">
        <v>0.13</v>
      </c>
    </row>
    <row r="5091" spans="1:6" x14ac:dyDescent="0.25">
      <c r="A5091" s="29">
        <v>37962</v>
      </c>
      <c r="B5091" s="23">
        <v>49</v>
      </c>
      <c r="C5091" s="23">
        <v>23.649861999999999</v>
      </c>
      <c r="D5091" s="23">
        <v>440.09907000000004</v>
      </c>
      <c r="E5091" s="23">
        <v>244.800003</v>
      </c>
      <c r="F5091" s="23">
        <v>0.16</v>
      </c>
    </row>
    <row r="5092" spans="1:6" x14ac:dyDescent="0.25">
      <c r="A5092" s="29">
        <v>37963</v>
      </c>
      <c r="B5092" s="23">
        <v>50</v>
      </c>
      <c r="C5092" s="23">
        <v>24.151793000000001</v>
      </c>
      <c r="D5092" s="23">
        <v>439.97903600000001</v>
      </c>
      <c r="E5092" s="23">
        <v>235.800003</v>
      </c>
      <c r="F5092" s="23">
        <v>0.94199999999999995</v>
      </c>
    </row>
    <row r="5093" spans="1:6" x14ac:dyDescent="0.25">
      <c r="A5093" s="29">
        <v>37964</v>
      </c>
      <c r="B5093" s="23">
        <v>50</v>
      </c>
      <c r="C5093" s="23">
        <v>35.112941999999997</v>
      </c>
      <c r="D5093" s="23">
        <v>432.09280800000005</v>
      </c>
      <c r="E5093" s="23">
        <v>229.89999399999999</v>
      </c>
      <c r="F5093" s="23">
        <v>6.4169999999999998</v>
      </c>
    </row>
    <row r="5094" spans="1:6" x14ac:dyDescent="0.25">
      <c r="A5094" s="29">
        <v>37965</v>
      </c>
      <c r="B5094" s="23">
        <v>38</v>
      </c>
      <c r="C5094" s="23">
        <v>39.853180000000002</v>
      </c>
      <c r="D5094" s="23">
        <v>423.54681399999998</v>
      </c>
      <c r="E5094" s="23">
        <v>226.300003</v>
      </c>
      <c r="F5094" s="23">
        <v>3.6230000000000002</v>
      </c>
    </row>
    <row r="5095" spans="1:6" x14ac:dyDescent="0.25">
      <c r="A5095" s="29">
        <v>37966</v>
      </c>
      <c r="B5095" s="23">
        <v>38</v>
      </c>
      <c r="C5095" s="23">
        <v>53.845486000000001</v>
      </c>
      <c r="D5095" s="23">
        <v>409.25851799999998</v>
      </c>
      <c r="E5095" s="23">
        <v>225.300003</v>
      </c>
      <c r="F5095" s="23">
        <v>5.3849999999999998</v>
      </c>
    </row>
    <row r="5096" spans="1:6" x14ac:dyDescent="0.25">
      <c r="A5096" s="29">
        <v>37967</v>
      </c>
      <c r="B5096" s="23">
        <v>60</v>
      </c>
      <c r="C5096" s="23">
        <v>62.483147000000002</v>
      </c>
      <c r="D5096" s="23">
        <v>397.15650100000005</v>
      </c>
      <c r="E5096" s="23">
        <v>223.199997</v>
      </c>
      <c r="F5096" s="23">
        <v>0</v>
      </c>
    </row>
    <row r="5097" spans="1:6" x14ac:dyDescent="0.25">
      <c r="A5097" s="29">
        <v>37968</v>
      </c>
      <c r="B5097" s="23">
        <v>71</v>
      </c>
      <c r="C5097" s="23">
        <v>63.736614000000003</v>
      </c>
      <c r="D5097" s="23">
        <v>395.48979599999996</v>
      </c>
      <c r="E5097" s="23">
        <v>219.699997</v>
      </c>
      <c r="F5097" s="23">
        <v>0</v>
      </c>
    </row>
    <row r="5098" spans="1:6" x14ac:dyDescent="0.25">
      <c r="A5098" s="29">
        <v>37969</v>
      </c>
      <c r="B5098" s="23">
        <v>68</v>
      </c>
      <c r="C5098" s="23">
        <v>62.055385999999999</v>
      </c>
      <c r="D5098" s="23">
        <v>394.355411</v>
      </c>
      <c r="E5098" s="23">
        <v>214.39999399999999</v>
      </c>
      <c r="F5098" s="23">
        <v>0</v>
      </c>
    </row>
    <row r="5099" spans="1:6" x14ac:dyDescent="0.25">
      <c r="A5099" s="29">
        <v>37970</v>
      </c>
      <c r="B5099" s="23">
        <v>56</v>
      </c>
      <c r="C5099" s="23">
        <v>50.403568</v>
      </c>
      <c r="D5099" s="23">
        <v>405.655575</v>
      </c>
      <c r="E5099" s="23">
        <v>207.60000600000001</v>
      </c>
      <c r="F5099" s="23">
        <v>0</v>
      </c>
    </row>
    <row r="5100" spans="1:6" x14ac:dyDescent="0.25">
      <c r="A5100" s="29">
        <v>37971</v>
      </c>
      <c r="B5100" s="23">
        <v>82</v>
      </c>
      <c r="C5100" s="23">
        <v>41.565421999999998</v>
      </c>
      <c r="D5100" s="23">
        <v>414.08280200000002</v>
      </c>
      <c r="E5100" s="23">
        <v>199.800003</v>
      </c>
      <c r="F5100" s="23">
        <v>0</v>
      </c>
    </row>
    <row r="5101" spans="1:6" x14ac:dyDescent="0.25">
      <c r="A5101" s="29">
        <v>37972</v>
      </c>
      <c r="B5101" s="23">
        <v>61</v>
      </c>
      <c r="C5101" s="23">
        <v>37.037711999999999</v>
      </c>
      <c r="D5101" s="23">
        <v>415.06433900000002</v>
      </c>
      <c r="E5101" s="23">
        <v>191.699997</v>
      </c>
      <c r="F5101" s="23">
        <v>0</v>
      </c>
    </row>
    <row r="5102" spans="1:6" x14ac:dyDescent="0.25">
      <c r="A5102" s="29">
        <v>37973</v>
      </c>
      <c r="B5102" s="23">
        <v>63</v>
      </c>
      <c r="C5102" s="23">
        <v>34.371943999999999</v>
      </c>
      <c r="D5102" s="23">
        <v>417.495518</v>
      </c>
      <c r="E5102" s="23">
        <v>183.5</v>
      </c>
      <c r="F5102" s="23">
        <v>0</v>
      </c>
    </row>
    <row r="5103" spans="1:6" x14ac:dyDescent="0.25">
      <c r="A5103" s="29">
        <v>37974</v>
      </c>
      <c r="B5103" s="23">
        <v>62</v>
      </c>
      <c r="C5103" s="23">
        <v>29.004228999999999</v>
      </c>
      <c r="D5103" s="23">
        <v>420.92899899999998</v>
      </c>
      <c r="E5103" s="23">
        <v>175.39999399999999</v>
      </c>
      <c r="F5103" s="23">
        <v>0</v>
      </c>
    </row>
    <row r="5104" spans="1:6" x14ac:dyDescent="0.25">
      <c r="A5104" s="29">
        <v>37975</v>
      </c>
      <c r="B5104" s="23">
        <v>68</v>
      </c>
      <c r="C5104" s="23">
        <v>26.111585999999999</v>
      </c>
      <c r="D5104" s="23">
        <v>423.20189099999999</v>
      </c>
      <c r="E5104" s="23">
        <v>168</v>
      </c>
      <c r="F5104" s="23">
        <v>0</v>
      </c>
    </row>
    <row r="5105" spans="1:6" x14ac:dyDescent="0.25">
      <c r="A5105" s="29">
        <v>37976</v>
      </c>
      <c r="B5105" s="23">
        <v>58</v>
      </c>
      <c r="C5105" s="23">
        <v>23.949223</v>
      </c>
      <c r="D5105" s="23">
        <v>424.72301799999997</v>
      </c>
      <c r="E5105" s="23">
        <v>161.5</v>
      </c>
      <c r="F5105" s="23">
        <v>0</v>
      </c>
    </row>
    <row r="5106" spans="1:6" x14ac:dyDescent="0.25">
      <c r="A5106" s="29">
        <v>37977</v>
      </c>
      <c r="B5106" s="23">
        <v>58</v>
      </c>
      <c r="C5106" s="23">
        <v>22.252592</v>
      </c>
      <c r="D5106" s="23">
        <v>426.15377999999998</v>
      </c>
      <c r="E5106" s="23">
        <v>155.89999399999999</v>
      </c>
      <c r="F5106" s="23">
        <v>0</v>
      </c>
    </row>
    <row r="5107" spans="1:6" x14ac:dyDescent="0.25">
      <c r="A5107" s="29">
        <v>37978</v>
      </c>
      <c r="B5107" s="23">
        <v>44</v>
      </c>
      <c r="C5107" s="23">
        <v>20.556502999999999</v>
      </c>
      <c r="D5107" s="23">
        <v>427.55772400000001</v>
      </c>
      <c r="E5107" s="23">
        <v>150.89999399999999</v>
      </c>
      <c r="F5107" s="23">
        <v>0</v>
      </c>
    </row>
    <row r="5108" spans="1:6" x14ac:dyDescent="0.25">
      <c r="A5108" s="29">
        <v>37979</v>
      </c>
      <c r="B5108" s="23">
        <v>47</v>
      </c>
      <c r="C5108" s="23">
        <v>19.473462999999999</v>
      </c>
      <c r="D5108" s="23">
        <v>428.50825700000001</v>
      </c>
      <c r="E5108" s="23">
        <v>146.39999399999999</v>
      </c>
      <c r="F5108" s="23">
        <v>0</v>
      </c>
    </row>
    <row r="5109" spans="1:6" x14ac:dyDescent="0.25">
      <c r="A5109" s="29">
        <v>37980</v>
      </c>
      <c r="B5109" s="23">
        <v>50</v>
      </c>
      <c r="C5109" s="23">
        <v>17.305813000000001</v>
      </c>
      <c r="D5109" s="23">
        <v>429.87994700000002</v>
      </c>
      <c r="E5109" s="23">
        <v>141.89999399999999</v>
      </c>
      <c r="F5109" s="23">
        <v>0</v>
      </c>
    </row>
    <row r="5110" spans="1:6" x14ac:dyDescent="0.25">
      <c r="A5110" s="29">
        <v>37981</v>
      </c>
      <c r="B5110" s="23">
        <v>37</v>
      </c>
      <c r="C5110" s="23">
        <v>15.867543</v>
      </c>
      <c r="D5110" s="23">
        <v>430.91373799999997</v>
      </c>
      <c r="E5110" s="23">
        <v>137.5</v>
      </c>
      <c r="F5110" s="23">
        <v>0</v>
      </c>
    </row>
    <row r="5111" spans="1:6" x14ac:dyDescent="0.25">
      <c r="A5111" s="29">
        <v>37982</v>
      </c>
      <c r="B5111" s="23">
        <v>49</v>
      </c>
      <c r="C5111" s="23">
        <v>15.796023</v>
      </c>
      <c r="D5111" s="23">
        <v>431.14288099999999</v>
      </c>
      <c r="E5111" s="23">
        <v>133.39999399999999</v>
      </c>
      <c r="F5111" s="23">
        <v>0</v>
      </c>
    </row>
    <row r="5112" spans="1:6" x14ac:dyDescent="0.25">
      <c r="A5112" s="29">
        <v>37983</v>
      </c>
      <c r="B5112" s="23">
        <v>45</v>
      </c>
      <c r="C5112" s="23">
        <v>14.873842</v>
      </c>
      <c r="D5112" s="23">
        <v>431.77328299999999</v>
      </c>
      <c r="E5112" s="23">
        <v>129.39999399999999</v>
      </c>
      <c r="F5112" s="23">
        <v>0</v>
      </c>
    </row>
    <row r="5113" spans="1:6" x14ac:dyDescent="0.25">
      <c r="A5113" s="29">
        <v>37984</v>
      </c>
      <c r="B5113" s="23">
        <v>39</v>
      </c>
      <c r="C5113" s="23">
        <v>14.483686000000001</v>
      </c>
      <c r="D5113" s="23">
        <v>432.06346400000001</v>
      </c>
      <c r="E5113" s="23">
        <v>125.300003</v>
      </c>
      <c r="F5113" s="23">
        <v>0</v>
      </c>
    </row>
    <row r="5114" spans="1:6" x14ac:dyDescent="0.25">
      <c r="A5114" s="29">
        <v>37985</v>
      </c>
      <c r="B5114" s="23">
        <v>36</v>
      </c>
      <c r="C5114" s="23">
        <v>13.634017</v>
      </c>
      <c r="D5114" s="23">
        <v>432.60401999999999</v>
      </c>
      <c r="E5114" s="23">
        <v>121</v>
      </c>
      <c r="F5114" s="23">
        <v>0</v>
      </c>
    </row>
    <row r="5115" spans="1:6" x14ac:dyDescent="0.25">
      <c r="A5115" s="29">
        <v>37986</v>
      </c>
      <c r="B5115" s="23">
        <v>34</v>
      </c>
      <c r="C5115" s="23">
        <v>15.583992</v>
      </c>
      <c r="D5115" s="23">
        <v>431.57176999999996</v>
      </c>
      <c r="E5115" s="23">
        <v>117.099998</v>
      </c>
      <c r="F5115" s="23">
        <v>0</v>
      </c>
    </row>
    <row r="5116" spans="1:6" x14ac:dyDescent="0.25">
      <c r="A5116" s="29">
        <v>37987</v>
      </c>
      <c r="B5116" s="23">
        <v>40</v>
      </c>
      <c r="C5116" s="23">
        <v>14.050954000000001</v>
      </c>
      <c r="D5116" s="23">
        <v>432.39039100000002</v>
      </c>
      <c r="E5116" s="23">
        <v>112.900002</v>
      </c>
      <c r="F5116" s="23">
        <v>0</v>
      </c>
    </row>
    <row r="5117" spans="1:6" x14ac:dyDescent="0.25">
      <c r="A5117" s="29">
        <v>37988</v>
      </c>
      <c r="B5117" s="23">
        <v>43</v>
      </c>
      <c r="C5117" s="23">
        <v>14.25145</v>
      </c>
      <c r="D5117" s="23">
        <v>432.26319800000005</v>
      </c>
      <c r="E5117" s="23">
        <v>108.599998</v>
      </c>
      <c r="F5117" s="23">
        <v>0.185</v>
      </c>
    </row>
    <row r="5118" spans="1:6" x14ac:dyDescent="0.25">
      <c r="A5118" s="29">
        <v>37989</v>
      </c>
      <c r="B5118" s="23">
        <v>36</v>
      </c>
      <c r="C5118" s="23">
        <v>13.943398999999999</v>
      </c>
      <c r="D5118" s="23">
        <v>432.42140799999999</v>
      </c>
      <c r="E5118" s="23">
        <v>104.400002</v>
      </c>
      <c r="F5118" s="23">
        <v>0.29399999999999998</v>
      </c>
    </row>
    <row r="5119" spans="1:6" x14ac:dyDescent="0.25">
      <c r="A5119" s="29">
        <v>37990</v>
      </c>
      <c r="B5119" s="23">
        <v>43</v>
      </c>
      <c r="C5119" s="23">
        <v>13.507878</v>
      </c>
      <c r="D5119" s="23">
        <v>432.87704000000002</v>
      </c>
      <c r="E5119" s="23">
        <v>101.099998</v>
      </c>
      <c r="F5119" s="23">
        <v>0.11799999999999999</v>
      </c>
    </row>
    <row r="5120" spans="1:6" x14ac:dyDescent="0.25">
      <c r="A5120" s="29">
        <v>37991</v>
      </c>
      <c r="B5120" s="23">
        <v>47</v>
      </c>
      <c r="C5120" s="23">
        <v>12.75225</v>
      </c>
      <c r="D5120" s="23">
        <v>425.02268299999997</v>
      </c>
      <c r="E5120" s="23">
        <v>98.949996999999996</v>
      </c>
      <c r="F5120" s="23">
        <v>0.441</v>
      </c>
    </row>
    <row r="5121" spans="1:6" x14ac:dyDescent="0.25">
      <c r="A5121" s="29">
        <v>37992</v>
      </c>
      <c r="B5121" s="23">
        <v>39</v>
      </c>
      <c r="C5121" s="23">
        <v>12.027456000000001</v>
      </c>
      <c r="D5121" s="23">
        <v>418.48072300000001</v>
      </c>
      <c r="E5121" s="23">
        <v>97.139999000000003</v>
      </c>
      <c r="F5121" s="23">
        <v>0.316</v>
      </c>
    </row>
    <row r="5122" spans="1:6" x14ac:dyDescent="0.25">
      <c r="A5122" s="29">
        <v>37993</v>
      </c>
      <c r="B5122" s="23">
        <v>49</v>
      </c>
      <c r="C5122" s="23">
        <v>11.362588000000001</v>
      </c>
      <c r="D5122" s="23">
        <v>412.70680899999996</v>
      </c>
      <c r="E5122" s="23">
        <v>95.269997000000004</v>
      </c>
      <c r="F5122" s="23">
        <v>6.9000000000000006E-2</v>
      </c>
    </row>
    <row r="5123" spans="1:6" x14ac:dyDescent="0.25">
      <c r="A5123" s="29">
        <v>37994</v>
      </c>
      <c r="B5123" s="23">
        <v>52</v>
      </c>
      <c r="C5123" s="23">
        <v>10.856569</v>
      </c>
      <c r="D5123" s="23">
        <v>412.87771400000003</v>
      </c>
      <c r="E5123" s="23">
        <v>93.330001999999993</v>
      </c>
      <c r="F5123" s="23">
        <v>0.76200000000000001</v>
      </c>
    </row>
    <row r="5124" spans="1:6" x14ac:dyDescent="0.25">
      <c r="A5124" s="29">
        <v>37995</v>
      </c>
      <c r="B5124" s="23">
        <v>41</v>
      </c>
      <c r="C5124" s="23">
        <v>10.418789</v>
      </c>
      <c r="D5124" s="23">
        <v>405.62701800000002</v>
      </c>
      <c r="E5124" s="23">
        <v>91.510002</v>
      </c>
      <c r="F5124" s="23">
        <v>1.4E-2</v>
      </c>
    </row>
    <row r="5125" spans="1:6" x14ac:dyDescent="0.25">
      <c r="A5125" s="29">
        <v>37996</v>
      </c>
      <c r="B5125" s="23">
        <v>43</v>
      </c>
      <c r="C5125" s="23">
        <v>21.398278999999999</v>
      </c>
      <c r="D5125" s="23">
        <v>396.52789899999999</v>
      </c>
      <c r="E5125" s="23">
        <v>94.459998999999996</v>
      </c>
      <c r="F5125" s="23">
        <v>9.984</v>
      </c>
    </row>
    <row r="5126" spans="1:6" x14ac:dyDescent="0.25">
      <c r="A5126" s="29">
        <v>37997</v>
      </c>
      <c r="B5126" s="23">
        <v>43</v>
      </c>
      <c r="C5126" s="23">
        <v>27.052894999999999</v>
      </c>
      <c r="D5126" s="23">
        <v>381.53405000000004</v>
      </c>
      <c r="E5126" s="23">
        <v>97.989998</v>
      </c>
      <c r="F5126" s="23">
        <v>2.7949999999999999</v>
      </c>
    </row>
    <row r="5127" spans="1:6" x14ac:dyDescent="0.25">
      <c r="A5127" s="29">
        <v>37998</v>
      </c>
      <c r="B5127" s="23">
        <v>44</v>
      </c>
      <c r="C5127" s="23">
        <v>27.190939</v>
      </c>
      <c r="D5127" s="23">
        <v>375.014994</v>
      </c>
      <c r="E5127" s="23">
        <v>101.199997</v>
      </c>
      <c r="F5127" s="23">
        <v>0.41699999999999998</v>
      </c>
    </row>
    <row r="5128" spans="1:6" x14ac:dyDescent="0.25">
      <c r="A5128" s="29">
        <v>37999</v>
      </c>
      <c r="B5128" s="23">
        <v>44</v>
      </c>
      <c r="C5128" s="23">
        <v>27.277134</v>
      </c>
      <c r="D5128" s="23">
        <v>369.85018500000001</v>
      </c>
      <c r="E5128" s="23">
        <v>103.5</v>
      </c>
      <c r="F5128" s="23">
        <v>5.8000000000000003E-2</v>
      </c>
    </row>
    <row r="5129" spans="1:6" x14ac:dyDescent="0.25">
      <c r="A5129" s="29">
        <v>38000</v>
      </c>
      <c r="B5129" s="23">
        <v>43</v>
      </c>
      <c r="C5129" s="23">
        <v>27.27825</v>
      </c>
      <c r="D5129" s="23">
        <v>367.01374199999998</v>
      </c>
      <c r="E5129" s="23">
        <v>105.300003</v>
      </c>
      <c r="F5129" s="23">
        <v>6.2E-2</v>
      </c>
    </row>
    <row r="5130" spans="1:6" x14ac:dyDescent="0.25">
      <c r="A5130" s="29">
        <v>38001</v>
      </c>
      <c r="B5130" s="23">
        <v>46</v>
      </c>
      <c r="C5130" s="23">
        <v>28.647444</v>
      </c>
      <c r="D5130" s="23">
        <v>529.10939200000007</v>
      </c>
      <c r="E5130" s="23">
        <v>115.400002</v>
      </c>
      <c r="F5130" s="23">
        <v>13.968</v>
      </c>
    </row>
    <row r="5131" spans="1:6" x14ac:dyDescent="0.25">
      <c r="A5131" s="29">
        <v>38002</v>
      </c>
      <c r="B5131" s="23">
        <v>70</v>
      </c>
      <c r="C5131" s="23">
        <v>28.539106</v>
      </c>
      <c r="D5131" s="23">
        <v>994.885943</v>
      </c>
      <c r="E5131" s="23">
        <v>141.199997</v>
      </c>
      <c r="F5131" s="23">
        <v>16.323</v>
      </c>
    </row>
    <row r="5132" spans="1:6" x14ac:dyDescent="0.25">
      <c r="A5132" s="29">
        <v>38003</v>
      </c>
      <c r="B5132" s="23">
        <v>86</v>
      </c>
      <c r="C5132" s="23">
        <v>64.634377000000001</v>
      </c>
      <c r="D5132" s="23">
        <v>612.57082300000002</v>
      </c>
      <c r="E5132" s="23">
        <v>163.89999399999999</v>
      </c>
      <c r="F5132" s="23">
        <v>0.434</v>
      </c>
    </row>
    <row r="5133" spans="1:6" x14ac:dyDescent="0.25">
      <c r="A5133" s="29">
        <v>38004</v>
      </c>
      <c r="B5133" s="23">
        <v>103</v>
      </c>
      <c r="C5133" s="23">
        <v>54.152500000000003</v>
      </c>
      <c r="D5133" s="23">
        <v>850.60958499999992</v>
      </c>
      <c r="E5133" s="23">
        <v>191.39999399999999</v>
      </c>
      <c r="F5133" s="23">
        <v>10.166</v>
      </c>
    </row>
    <row r="5134" spans="1:6" x14ac:dyDescent="0.25">
      <c r="A5134" s="29">
        <v>38005</v>
      </c>
      <c r="B5134" s="23">
        <v>131</v>
      </c>
      <c r="C5134" s="23">
        <v>71.373726000000005</v>
      </c>
      <c r="D5134" s="23">
        <v>616.99932100000001</v>
      </c>
      <c r="E5134" s="23">
        <v>213.800003</v>
      </c>
      <c r="F5134" s="23">
        <v>0.25900000000000001</v>
      </c>
    </row>
    <row r="5135" spans="1:6" x14ac:dyDescent="0.25">
      <c r="A5135" s="29">
        <v>38006</v>
      </c>
      <c r="B5135" s="23">
        <v>110</v>
      </c>
      <c r="C5135" s="23">
        <v>70.014526000000004</v>
      </c>
      <c r="D5135" s="23">
        <v>525.31353799999999</v>
      </c>
      <c r="E5135" s="23">
        <v>231.300003</v>
      </c>
      <c r="F5135" s="23">
        <v>0.21099999999999999</v>
      </c>
    </row>
    <row r="5136" spans="1:6" x14ac:dyDescent="0.25">
      <c r="A5136" s="29">
        <v>38007</v>
      </c>
      <c r="B5136" s="23">
        <v>103</v>
      </c>
      <c r="C5136" s="23">
        <v>70.965546000000003</v>
      </c>
      <c r="D5136" s="23">
        <v>466.31118700000002</v>
      </c>
      <c r="E5136" s="23">
        <v>245.10000600000001</v>
      </c>
      <c r="F5136" s="23">
        <v>0</v>
      </c>
    </row>
    <row r="5137" spans="1:6" x14ac:dyDescent="0.25">
      <c r="A5137" s="29">
        <v>38008</v>
      </c>
      <c r="B5137" s="23">
        <v>86</v>
      </c>
      <c r="C5137" s="23">
        <v>70.065521000000004</v>
      </c>
      <c r="D5137" s="23">
        <v>423.01892100000003</v>
      </c>
      <c r="E5137" s="23">
        <v>257.29998799999998</v>
      </c>
      <c r="F5137" s="23">
        <v>0</v>
      </c>
    </row>
    <row r="5138" spans="1:6" x14ac:dyDescent="0.25">
      <c r="A5138" s="29">
        <v>38009</v>
      </c>
      <c r="B5138" s="23">
        <v>80</v>
      </c>
      <c r="C5138" s="23">
        <v>68.206840999999997</v>
      </c>
      <c r="D5138" s="23">
        <v>383.10596400000003</v>
      </c>
      <c r="E5138" s="23">
        <v>267.89999399999999</v>
      </c>
      <c r="F5138" s="23">
        <v>0</v>
      </c>
    </row>
    <row r="5139" spans="1:6" x14ac:dyDescent="0.25">
      <c r="A5139" s="29">
        <v>38010</v>
      </c>
      <c r="B5139" s="23">
        <v>68</v>
      </c>
      <c r="C5139" s="23">
        <v>61.711441000000001</v>
      </c>
      <c r="D5139" s="23">
        <v>354.48912100000001</v>
      </c>
      <c r="E5139" s="23">
        <v>276.60000600000001</v>
      </c>
      <c r="F5139" s="23">
        <v>0</v>
      </c>
    </row>
    <row r="5140" spans="1:6" x14ac:dyDescent="0.25">
      <c r="A5140" s="29">
        <v>38011</v>
      </c>
      <c r="B5140" s="23">
        <v>64</v>
      </c>
      <c r="C5140" s="23">
        <v>51.427280000000003</v>
      </c>
      <c r="D5140" s="23">
        <v>352.524899</v>
      </c>
      <c r="E5140" s="23">
        <v>283.79998799999998</v>
      </c>
      <c r="F5140" s="23">
        <v>0</v>
      </c>
    </row>
    <row r="5141" spans="1:6" x14ac:dyDescent="0.25">
      <c r="A5141" s="29">
        <v>38012</v>
      </c>
      <c r="B5141" s="23">
        <v>49</v>
      </c>
      <c r="C5141" s="23">
        <v>47.441249999999997</v>
      </c>
      <c r="D5141" s="23">
        <v>342.60907299999997</v>
      </c>
      <c r="E5141" s="23">
        <v>289.89999399999999</v>
      </c>
      <c r="F5141" s="23">
        <v>0</v>
      </c>
    </row>
    <row r="5142" spans="1:6" x14ac:dyDescent="0.25">
      <c r="A5142" s="29">
        <v>38013</v>
      </c>
      <c r="B5142" s="23">
        <v>57</v>
      </c>
      <c r="C5142" s="23">
        <v>42.248745</v>
      </c>
      <c r="D5142" s="23">
        <v>343.876194</v>
      </c>
      <c r="E5142" s="23">
        <v>294.10000600000001</v>
      </c>
      <c r="F5142" s="23">
        <v>0</v>
      </c>
    </row>
    <row r="5143" spans="1:6" x14ac:dyDescent="0.25">
      <c r="A5143" s="29">
        <v>38014</v>
      </c>
      <c r="B5143" s="23">
        <v>46</v>
      </c>
      <c r="C5143" s="23">
        <v>35.285656000000003</v>
      </c>
      <c r="D5143" s="23">
        <v>348.26933700000001</v>
      </c>
      <c r="E5143" s="23">
        <v>296.29998799999998</v>
      </c>
      <c r="F5143" s="23">
        <v>0</v>
      </c>
    </row>
    <row r="5144" spans="1:6" x14ac:dyDescent="0.25">
      <c r="A5144" s="29">
        <v>38015</v>
      </c>
      <c r="B5144" s="23">
        <v>43</v>
      </c>
      <c r="C5144" s="23">
        <v>34.395538000000002</v>
      </c>
      <c r="D5144" s="23">
        <v>350.069458</v>
      </c>
      <c r="E5144" s="23">
        <v>296.60000600000001</v>
      </c>
      <c r="F5144" s="23">
        <v>5.8000000000000003E-2</v>
      </c>
    </row>
    <row r="5145" spans="1:6" x14ac:dyDescent="0.25">
      <c r="A5145" s="29">
        <v>38016</v>
      </c>
      <c r="B5145" s="23">
        <v>49</v>
      </c>
      <c r="C5145" s="23">
        <v>29.550165</v>
      </c>
      <c r="D5145" s="23">
        <v>352.644812</v>
      </c>
      <c r="E5145" s="23">
        <v>294.29998799999998</v>
      </c>
      <c r="F5145" s="23">
        <v>0</v>
      </c>
    </row>
    <row r="5146" spans="1:6" x14ac:dyDescent="0.25">
      <c r="A5146" s="29">
        <v>38017</v>
      </c>
      <c r="B5146" s="23">
        <v>47</v>
      </c>
      <c r="C5146" s="23">
        <v>49.957850999999998</v>
      </c>
      <c r="D5146" s="23">
        <v>332.89301</v>
      </c>
      <c r="E5146" s="23">
        <v>291.20001200000002</v>
      </c>
      <c r="F5146" s="23">
        <v>4.3639999999999999</v>
      </c>
    </row>
    <row r="5147" spans="1:6" x14ac:dyDescent="0.25">
      <c r="A5147" s="29">
        <v>38018</v>
      </c>
      <c r="B5147" s="23">
        <v>44</v>
      </c>
      <c r="C5147" s="23">
        <v>70.788810999999995</v>
      </c>
      <c r="D5147" s="23">
        <v>517.91974600000003</v>
      </c>
      <c r="E5147" s="23">
        <v>294.39999399999999</v>
      </c>
      <c r="F5147" s="23">
        <v>11.23</v>
      </c>
    </row>
    <row r="5148" spans="1:6" x14ac:dyDescent="0.25">
      <c r="A5148" s="29">
        <v>38019</v>
      </c>
      <c r="B5148" s="23">
        <v>70</v>
      </c>
      <c r="C5148" s="23">
        <v>38.226256999999997</v>
      </c>
      <c r="D5148" s="23">
        <v>1282.21344</v>
      </c>
      <c r="E5148" s="23">
        <v>320.10000600000001</v>
      </c>
      <c r="F5148" s="23">
        <v>20.414000000000001</v>
      </c>
    </row>
    <row r="5149" spans="1:6" x14ac:dyDescent="0.25">
      <c r="A5149" s="29">
        <v>38020</v>
      </c>
      <c r="B5149" s="23">
        <v>90</v>
      </c>
      <c r="C5149" s="23">
        <v>89.411536999999996</v>
      </c>
      <c r="D5149" s="23">
        <v>821.65096300000005</v>
      </c>
      <c r="E5149" s="23">
        <v>353.5</v>
      </c>
      <c r="F5149" s="23">
        <v>2.3039999999999998</v>
      </c>
    </row>
    <row r="5150" spans="1:6" x14ac:dyDescent="0.25">
      <c r="A5150" s="29">
        <v>38021</v>
      </c>
      <c r="B5150" s="23">
        <v>108</v>
      </c>
      <c r="C5150" s="23">
        <v>83.447868</v>
      </c>
      <c r="D5150" s="23">
        <v>606.85382900000002</v>
      </c>
      <c r="E5150" s="23">
        <v>373.5</v>
      </c>
      <c r="F5150" s="23">
        <v>0</v>
      </c>
    </row>
    <row r="5151" spans="1:6" x14ac:dyDescent="0.25">
      <c r="A5151" s="29">
        <v>38022</v>
      </c>
      <c r="B5151" s="23">
        <v>123</v>
      </c>
      <c r="C5151" s="23">
        <v>95.609809999999996</v>
      </c>
      <c r="D5151" s="23">
        <v>508.18773600000003</v>
      </c>
      <c r="E5151" s="23">
        <v>380.5</v>
      </c>
      <c r="F5151" s="23">
        <v>0</v>
      </c>
    </row>
    <row r="5152" spans="1:6" x14ac:dyDescent="0.25">
      <c r="A5152" s="29">
        <v>38023</v>
      </c>
      <c r="B5152" s="23">
        <v>149</v>
      </c>
      <c r="C5152" s="23">
        <v>109.028679</v>
      </c>
      <c r="D5152" s="23">
        <v>426.44947000000002</v>
      </c>
      <c r="E5152" s="23">
        <v>379</v>
      </c>
      <c r="F5152" s="23">
        <v>0</v>
      </c>
    </row>
    <row r="5153" spans="1:6" x14ac:dyDescent="0.25">
      <c r="A5153" s="29">
        <v>38024</v>
      </c>
      <c r="B5153" s="23">
        <v>115</v>
      </c>
      <c r="C5153" s="23">
        <v>92.964164999999994</v>
      </c>
      <c r="D5153" s="23">
        <v>395.84726700000004</v>
      </c>
      <c r="E5153" s="23">
        <v>372.60000600000001</v>
      </c>
      <c r="F5153" s="23">
        <v>0.01</v>
      </c>
    </row>
    <row r="5154" spans="1:6" x14ac:dyDescent="0.25">
      <c r="A5154" s="29">
        <v>38025</v>
      </c>
      <c r="B5154" s="23">
        <v>88</v>
      </c>
      <c r="C5154" s="23">
        <v>87.629608000000005</v>
      </c>
      <c r="D5154" s="23">
        <v>347.46847499999996</v>
      </c>
      <c r="E5154" s="23">
        <v>363.10000600000001</v>
      </c>
      <c r="F5154" s="23">
        <v>8.8999999999999996E-2</v>
      </c>
    </row>
    <row r="5155" spans="1:6" x14ac:dyDescent="0.25">
      <c r="A5155" s="29">
        <v>38026</v>
      </c>
      <c r="B5155" s="23">
        <v>86</v>
      </c>
      <c r="C5155" s="23">
        <v>65.646309000000002</v>
      </c>
      <c r="D5155" s="23">
        <v>348.29705000000001</v>
      </c>
      <c r="E5155" s="23">
        <v>352.20001200000002</v>
      </c>
      <c r="F5155" s="23">
        <v>0</v>
      </c>
    </row>
    <row r="5156" spans="1:6" x14ac:dyDescent="0.25">
      <c r="A5156" s="29">
        <v>38027</v>
      </c>
      <c r="B5156" s="23">
        <v>70</v>
      </c>
      <c r="C5156" s="23">
        <v>52.192878999999998</v>
      </c>
      <c r="D5156" s="23">
        <v>349.95772499999998</v>
      </c>
      <c r="E5156" s="23">
        <v>346.60000600000001</v>
      </c>
      <c r="F5156" s="23">
        <v>0</v>
      </c>
    </row>
    <row r="5157" spans="1:6" x14ac:dyDescent="0.25">
      <c r="A5157" s="29">
        <v>38028</v>
      </c>
      <c r="B5157" s="23">
        <v>70</v>
      </c>
      <c r="C5157" s="23">
        <v>46.874454</v>
      </c>
      <c r="D5157" s="23">
        <v>333.75783999999999</v>
      </c>
      <c r="E5157" s="23">
        <v>338.20001200000002</v>
      </c>
      <c r="F5157" s="23">
        <v>0</v>
      </c>
    </row>
    <row r="5158" spans="1:6" x14ac:dyDescent="0.25">
      <c r="A5158" s="29">
        <v>38029</v>
      </c>
      <c r="B5158" s="23">
        <v>68</v>
      </c>
      <c r="C5158" s="23">
        <v>39.374789999999997</v>
      </c>
      <c r="D5158" s="23">
        <v>334.84810999999996</v>
      </c>
      <c r="E5158" s="23">
        <v>328.5</v>
      </c>
      <c r="F5158" s="23">
        <v>0</v>
      </c>
    </row>
    <row r="5159" spans="1:6" x14ac:dyDescent="0.25">
      <c r="A5159" s="29">
        <v>38030</v>
      </c>
      <c r="B5159" s="23">
        <v>70</v>
      </c>
      <c r="C5159" s="23">
        <v>32.660400000000003</v>
      </c>
      <c r="D5159" s="23">
        <v>339.22143600000004</v>
      </c>
      <c r="E5159" s="23">
        <v>318.29998799999998</v>
      </c>
      <c r="F5159" s="23">
        <v>0</v>
      </c>
    </row>
    <row r="5160" spans="1:6" x14ac:dyDescent="0.25">
      <c r="A5160" s="29">
        <v>38031</v>
      </c>
      <c r="B5160" s="23">
        <v>64</v>
      </c>
      <c r="C5160" s="23">
        <v>26.662420000000001</v>
      </c>
      <c r="D5160" s="23">
        <v>342.625269</v>
      </c>
      <c r="E5160" s="23">
        <v>307.29998799999998</v>
      </c>
      <c r="F5160" s="23">
        <v>0</v>
      </c>
    </row>
    <row r="5161" spans="1:6" x14ac:dyDescent="0.25">
      <c r="A5161" s="29">
        <v>38032</v>
      </c>
      <c r="B5161" s="23">
        <v>47</v>
      </c>
      <c r="C5161" s="23">
        <v>21.541886999999999</v>
      </c>
      <c r="D5161" s="23">
        <v>349.98881400000005</v>
      </c>
      <c r="E5161" s="23">
        <v>295.5</v>
      </c>
      <c r="F5161" s="23">
        <v>0</v>
      </c>
    </row>
    <row r="5162" spans="1:6" x14ac:dyDescent="0.25">
      <c r="A5162" s="29">
        <v>38033</v>
      </c>
      <c r="B5162" s="23">
        <v>52</v>
      </c>
      <c r="C5162" s="23">
        <v>18.328596000000001</v>
      </c>
      <c r="D5162" s="23">
        <v>348.23826800000001</v>
      </c>
      <c r="E5162" s="23">
        <v>282.70001200000002</v>
      </c>
      <c r="F5162" s="23">
        <v>0</v>
      </c>
    </row>
    <row r="5163" spans="1:6" x14ac:dyDescent="0.25">
      <c r="A5163" s="29">
        <v>38034</v>
      </c>
      <c r="B5163" s="23">
        <v>63</v>
      </c>
      <c r="C5163" s="23">
        <v>17.837948000000001</v>
      </c>
      <c r="D5163" s="23">
        <v>348.79922900000003</v>
      </c>
      <c r="E5163" s="23">
        <v>269.60000600000001</v>
      </c>
      <c r="F5163" s="23">
        <v>0</v>
      </c>
    </row>
    <row r="5164" spans="1:6" x14ac:dyDescent="0.25">
      <c r="A5164" s="29">
        <v>38035</v>
      </c>
      <c r="B5164" s="23">
        <v>21</v>
      </c>
      <c r="C5164" s="23">
        <v>28.411728</v>
      </c>
      <c r="D5164" s="23">
        <v>339.968613</v>
      </c>
      <c r="E5164" s="23">
        <v>256.70001200000002</v>
      </c>
      <c r="F5164" s="23">
        <v>0.42899999999999999</v>
      </c>
    </row>
    <row r="5165" spans="1:6" x14ac:dyDescent="0.25">
      <c r="A5165" s="29">
        <v>38036</v>
      </c>
      <c r="B5165" s="23">
        <v>41</v>
      </c>
      <c r="C5165" s="23">
        <v>25.874689</v>
      </c>
      <c r="D5165" s="23">
        <v>338.79074700000001</v>
      </c>
      <c r="E5165" s="23">
        <v>243.10000600000001</v>
      </c>
      <c r="F5165" s="23">
        <v>0.13400000000000001</v>
      </c>
    </row>
    <row r="5166" spans="1:6" x14ac:dyDescent="0.25">
      <c r="A5166" s="29">
        <v>38037</v>
      </c>
      <c r="B5166" s="23">
        <v>59</v>
      </c>
      <c r="C5166" s="23">
        <v>23.466249000000001</v>
      </c>
      <c r="D5166" s="23">
        <v>340.05020000000002</v>
      </c>
      <c r="E5166" s="23">
        <v>229.10000600000001</v>
      </c>
      <c r="F5166" s="23">
        <v>0</v>
      </c>
    </row>
    <row r="5167" spans="1:6" x14ac:dyDescent="0.25">
      <c r="A5167" s="29">
        <v>38038</v>
      </c>
      <c r="B5167" s="23">
        <v>44</v>
      </c>
      <c r="C5167" s="23">
        <v>30.808029000000001</v>
      </c>
      <c r="D5167" s="23">
        <v>336.81495700000005</v>
      </c>
      <c r="E5167" s="23">
        <v>217.89999399999999</v>
      </c>
      <c r="F5167" s="23">
        <v>3.976</v>
      </c>
    </row>
    <row r="5168" spans="1:6" x14ac:dyDescent="0.25">
      <c r="A5168" s="29">
        <v>38039</v>
      </c>
      <c r="B5168" s="23">
        <v>52</v>
      </c>
      <c r="C5168" s="23">
        <v>32.064846000000003</v>
      </c>
      <c r="D5168" s="23">
        <v>337.74808100000001</v>
      </c>
      <c r="E5168" s="23">
        <v>208.5</v>
      </c>
      <c r="F5168" s="23">
        <v>3.7010000000000001</v>
      </c>
    </row>
    <row r="5169" spans="1:6" x14ac:dyDescent="0.25">
      <c r="A5169" s="29">
        <v>38040</v>
      </c>
      <c r="B5169" s="23">
        <v>70</v>
      </c>
      <c r="C5169" s="23">
        <v>31.084748999999999</v>
      </c>
      <c r="D5169" s="23">
        <v>323.413634</v>
      </c>
      <c r="E5169" s="23">
        <v>199.300003</v>
      </c>
      <c r="F5169" s="23">
        <v>2.7E-2</v>
      </c>
    </row>
    <row r="5170" spans="1:6" x14ac:dyDescent="0.25">
      <c r="A5170" s="29">
        <v>38041</v>
      </c>
      <c r="B5170" s="23">
        <v>56</v>
      </c>
      <c r="C5170" s="23">
        <v>55.744166999999997</v>
      </c>
      <c r="D5170" s="23">
        <v>532.21555000000001</v>
      </c>
      <c r="E5170" s="23">
        <v>198.300003</v>
      </c>
      <c r="F5170" s="23">
        <v>15.525</v>
      </c>
    </row>
    <row r="5171" spans="1:6" x14ac:dyDescent="0.25">
      <c r="A5171" s="29">
        <v>38042</v>
      </c>
      <c r="B5171" s="23">
        <v>70</v>
      </c>
      <c r="C5171" s="23">
        <v>67.092620999999994</v>
      </c>
      <c r="D5171" s="23">
        <v>323.43453999999997</v>
      </c>
      <c r="E5171" s="23">
        <v>198.60000600000001</v>
      </c>
      <c r="F5171" s="23">
        <v>0.16500000000000001</v>
      </c>
    </row>
    <row r="5172" spans="1:6" x14ac:dyDescent="0.25">
      <c r="A5172" s="29">
        <v>38043</v>
      </c>
      <c r="B5172" s="23">
        <v>90</v>
      </c>
      <c r="C5172" s="23">
        <v>67.942169000000007</v>
      </c>
      <c r="D5172" s="23">
        <v>295.09350600000005</v>
      </c>
      <c r="E5172" s="23">
        <v>198.300003</v>
      </c>
      <c r="F5172" s="23">
        <v>0</v>
      </c>
    </row>
    <row r="5173" spans="1:6" x14ac:dyDescent="0.25">
      <c r="A5173" s="29">
        <v>38044</v>
      </c>
      <c r="B5173" s="23">
        <v>88</v>
      </c>
      <c r="C5173" s="23">
        <v>66.712776000000005</v>
      </c>
      <c r="D5173" s="23">
        <v>286.92766599999999</v>
      </c>
      <c r="E5173" s="23">
        <v>196.699997</v>
      </c>
      <c r="F5173" s="23">
        <v>4.2999999999999997E-2</v>
      </c>
    </row>
    <row r="5174" spans="1:6" x14ac:dyDescent="0.25">
      <c r="A5174" s="29">
        <v>38045</v>
      </c>
      <c r="B5174" s="23">
        <v>86</v>
      </c>
      <c r="C5174" s="23">
        <v>89.116196000000002</v>
      </c>
      <c r="D5174" s="23">
        <v>286.80546499999997</v>
      </c>
      <c r="E5174" s="23">
        <v>202.39999399999999</v>
      </c>
      <c r="F5174" s="23">
        <v>12.583</v>
      </c>
    </row>
    <row r="5175" spans="1:6" x14ac:dyDescent="0.25">
      <c r="A5175" s="29">
        <v>38046</v>
      </c>
      <c r="B5175" s="23">
        <v>92</v>
      </c>
      <c r="C5175" s="23">
        <v>38.489426000000002</v>
      </c>
      <c r="D5175" s="23">
        <v>1433.169754</v>
      </c>
      <c r="E5175" s="23">
        <v>230.39999399999999</v>
      </c>
      <c r="F5175" s="23">
        <v>28.456</v>
      </c>
    </row>
    <row r="5176" spans="1:6" x14ac:dyDescent="0.25">
      <c r="A5176" s="29">
        <v>38047</v>
      </c>
      <c r="B5176" s="23">
        <v>460</v>
      </c>
      <c r="C5176" s="23">
        <v>68.239311000000001</v>
      </c>
      <c r="D5176" s="23">
        <v>1409.381539</v>
      </c>
      <c r="E5176" s="23">
        <v>265.70001200000002</v>
      </c>
      <c r="F5176" s="23">
        <v>9.0950000000000006</v>
      </c>
    </row>
    <row r="5177" spans="1:6" x14ac:dyDescent="0.25">
      <c r="A5177" s="29">
        <v>38048</v>
      </c>
      <c r="B5177" s="23">
        <v>1400</v>
      </c>
      <c r="C5177" s="23">
        <v>106.71255499999999</v>
      </c>
      <c r="D5177" s="23">
        <v>929.93502799999999</v>
      </c>
      <c r="E5177" s="23">
        <v>297.89999399999999</v>
      </c>
      <c r="F5177" s="23">
        <v>1.145</v>
      </c>
    </row>
    <row r="5178" spans="1:6" x14ac:dyDescent="0.25">
      <c r="A5178" s="29">
        <v>38049</v>
      </c>
      <c r="B5178" s="23">
        <v>1210</v>
      </c>
      <c r="C5178" s="23">
        <v>106.06218699999999</v>
      </c>
      <c r="D5178" s="23">
        <v>760.87195599999995</v>
      </c>
      <c r="E5178" s="23">
        <v>322.79998799999998</v>
      </c>
      <c r="F5178" s="23">
        <v>0.17299999999999999</v>
      </c>
    </row>
    <row r="5179" spans="1:6" x14ac:dyDescent="0.25">
      <c r="A5179" s="29">
        <v>38050</v>
      </c>
      <c r="B5179" s="23">
        <v>836</v>
      </c>
      <c r="C5179" s="23">
        <v>110.646263</v>
      </c>
      <c r="D5179" s="23">
        <v>637.09915899999999</v>
      </c>
      <c r="E5179" s="23">
        <v>342.60000600000001</v>
      </c>
      <c r="F5179" s="23">
        <v>0</v>
      </c>
    </row>
    <row r="5180" spans="1:6" x14ac:dyDescent="0.25">
      <c r="A5180" s="29">
        <v>38051</v>
      </c>
      <c r="B5180" s="23">
        <v>540</v>
      </c>
      <c r="C5180" s="23">
        <v>151.968018</v>
      </c>
      <c r="D5180" s="23">
        <v>524.59857099999999</v>
      </c>
      <c r="E5180" s="23">
        <v>354.79998799999998</v>
      </c>
      <c r="F5180" s="23">
        <v>0</v>
      </c>
    </row>
    <row r="5181" spans="1:6" x14ac:dyDescent="0.25">
      <c r="A5181" s="29">
        <v>38052</v>
      </c>
      <c r="B5181" s="23">
        <v>264</v>
      </c>
      <c r="C5181" s="23">
        <v>134.02709999999999</v>
      </c>
      <c r="D5181" s="23">
        <v>467.04479900000001</v>
      </c>
      <c r="E5181" s="23">
        <v>359.29998799999998</v>
      </c>
      <c r="F5181" s="23">
        <v>0</v>
      </c>
    </row>
    <row r="5182" spans="1:6" x14ac:dyDescent="0.25">
      <c r="A5182" s="29">
        <v>38053</v>
      </c>
      <c r="B5182" s="23">
        <v>202</v>
      </c>
      <c r="C5182" s="23">
        <v>91.516220000000004</v>
      </c>
      <c r="D5182" s="23">
        <v>449.95161400000006</v>
      </c>
      <c r="E5182" s="23">
        <v>360.79998799999998</v>
      </c>
      <c r="F5182" s="23">
        <v>0</v>
      </c>
    </row>
    <row r="5183" spans="1:6" x14ac:dyDescent="0.25">
      <c r="A5183" s="29">
        <v>38054</v>
      </c>
      <c r="B5183" s="23">
        <v>152</v>
      </c>
      <c r="C5183" s="23">
        <v>64.871039999999994</v>
      </c>
      <c r="D5183" s="23">
        <v>415.44445100000002</v>
      </c>
      <c r="E5183" s="23">
        <v>360.39999399999999</v>
      </c>
      <c r="F5183" s="23">
        <v>0</v>
      </c>
    </row>
    <row r="5184" spans="1:6" x14ac:dyDescent="0.25">
      <c r="A5184" s="29">
        <v>38055</v>
      </c>
      <c r="B5184" s="23">
        <v>138</v>
      </c>
      <c r="C5184" s="23">
        <v>46.456077999999998</v>
      </c>
      <c r="D5184" s="23">
        <v>405.44330600000001</v>
      </c>
      <c r="E5184" s="23">
        <v>357</v>
      </c>
      <c r="F5184" s="23">
        <v>0</v>
      </c>
    </row>
    <row r="5185" spans="1:6" x14ac:dyDescent="0.25">
      <c r="A5185" s="29">
        <v>38056</v>
      </c>
      <c r="B5185" s="23">
        <v>120</v>
      </c>
      <c r="C5185" s="23">
        <v>33.610000999999997</v>
      </c>
      <c r="D5185" s="23">
        <v>370.91493199999996</v>
      </c>
      <c r="E5185" s="23">
        <v>352.10000600000001</v>
      </c>
      <c r="F5185" s="23">
        <v>0</v>
      </c>
    </row>
    <row r="5186" spans="1:6" x14ac:dyDescent="0.25">
      <c r="A5186" s="29">
        <v>38057</v>
      </c>
      <c r="B5186" s="23">
        <v>103</v>
      </c>
      <c r="C5186" s="23">
        <v>28.649363000000001</v>
      </c>
      <c r="D5186" s="23">
        <v>369.59013900000002</v>
      </c>
      <c r="E5186" s="23">
        <v>348.39999399999999</v>
      </c>
      <c r="F5186" s="23">
        <v>0</v>
      </c>
    </row>
    <row r="5187" spans="1:6" x14ac:dyDescent="0.25">
      <c r="A5187" s="29">
        <v>38058</v>
      </c>
      <c r="B5187" s="23">
        <v>92</v>
      </c>
      <c r="C5187" s="23">
        <v>38.250366</v>
      </c>
      <c r="D5187" s="23">
        <v>333.42889400000001</v>
      </c>
      <c r="E5187" s="23">
        <v>342.89999399999999</v>
      </c>
      <c r="F5187" s="23">
        <v>0.93400000000000005</v>
      </c>
    </row>
    <row r="5188" spans="1:6" x14ac:dyDescent="0.25">
      <c r="A5188" s="29">
        <v>38059</v>
      </c>
      <c r="B5188" s="23">
        <v>76</v>
      </c>
      <c r="C5188" s="23">
        <v>36.033932</v>
      </c>
      <c r="D5188" s="23">
        <v>314.64069000000001</v>
      </c>
      <c r="E5188" s="23">
        <v>335</v>
      </c>
      <c r="F5188" s="23">
        <v>0.1</v>
      </c>
    </row>
    <row r="5189" spans="1:6" x14ac:dyDescent="0.25">
      <c r="A5189" s="29">
        <v>38060</v>
      </c>
      <c r="B5189" s="23">
        <v>78</v>
      </c>
      <c r="C5189" s="23">
        <v>27.856598000000002</v>
      </c>
      <c r="D5189" s="23">
        <v>318.26559399999996</v>
      </c>
      <c r="E5189" s="23">
        <v>324.70001200000002</v>
      </c>
      <c r="F5189" s="23">
        <v>4.5999999999999999E-2</v>
      </c>
    </row>
    <row r="5190" spans="1:6" x14ac:dyDescent="0.25">
      <c r="A5190" s="29">
        <v>38061</v>
      </c>
      <c r="B5190" s="23">
        <v>66</v>
      </c>
      <c r="C5190" s="23">
        <v>19.329236999999999</v>
      </c>
      <c r="D5190" s="23">
        <v>328.69594000000001</v>
      </c>
      <c r="E5190" s="23">
        <v>312.29998799999998</v>
      </c>
      <c r="F5190" s="23">
        <v>0</v>
      </c>
    </row>
    <row r="5191" spans="1:6" x14ac:dyDescent="0.25">
      <c r="A5191" s="29">
        <v>38062</v>
      </c>
      <c r="B5191" s="23">
        <v>54</v>
      </c>
      <c r="C5191" s="23">
        <v>31.656196999999999</v>
      </c>
      <c r="D5191" s="23">
        <v>317.60362999999995</v>
      </c>
      <c r="E5191" s="23">
        <v>299.10000600000001</v>
      </c>
      <c r="F5191" s="23">
        <v>0.94599999999999995</v>
      </c>
    </row>
    <row r="5192" spans="1:6" x14ac:dyDescent="0.25">
      <c r="A5192" s="29">
        <v>38063</v>
      </c>
      <c r="B5192" s="23">
        <v>56</v>
      </c>
      <c r="C5192" s="23">
        <v>53.718960000000003</v>
      </c>
      <c r="D5192" s="23">
        <v>305.81766100000004</v>
      </c>
      <c r="E5192" s="23">
        <v>289.5</v>
      </c>
      <c r="F5192" s="23">
        <v>6.7859999999999996</v>
      </c>
    </row>
    <row r="5193" spans="1:6" x14ac:dyDescent="0.25">
      <c r="A5193" s="29">
        <v>38064</v>
      </c>
      <c r="B5193" s="23">
        <v>90</v>
      </c>
      <c r="C5193" s="23">
        <v>62.942504999999997</v>
      </c>
      <c r="D5193" s="23">
        <v>286.87960800000002</v>
      </c>
      <c r="E5193" s="23">
        <v>279.39999399999999</v>
      </c>
      <c r="F5193" s="23">
        <v>0.875</v>
      </c>
    </row>
    <row r="5194" spans="1:6" x14ac:dyDescent="0.25">
      <c r="A5194" s="29">
        <v>38065</v>
      </c>
      <c r="B5194" s="23">
        <v>63</v>
      </c>
      <c r="C5194" s="23">
        <v>92.790206999999995</v>
      </c>
      <c r="D5194" s="23">
        <v>768.69703700000002</v>
      </c>
      <c r="E5194" s="23">
        <v>294.20001200000002</v>
      </c>
      <c r="F5194" s="23">
        <v>27.03</v>
      </c>
    </row>
    <row r="5195" spans="1:6" x14ac:dyDescent="0.25">
      <c r="A5195" s="29">
        <v>38066</v>
      </c>
      <c r="B5195" s="23">
        <v>94</v>
      </c>
      <c r="C5195" s="23">
        <v>159.27330000000001</v>
      </c>
      <c r="D5195" s="23">
        <v>431.18879699999997</v>
      </c>
      <c r="E5195" s="23">
        <v>306.89999399999999</v>
      </c>
      <c r="F5195" s="23">
        <v>1.9870000000000001</v>
      </c>
    </row>
    <row r="5196" spans="1:6" x14ac:dyDescent="0.25">
      <c r="A5196" s="29">
        <v>38067</v>
      </c>
      <c r="B5196" s="23">
        <v>128</v>
      </c>
      <c r="C5196" s="23">
        <v>166.8125</v>
      </c>
      <c r="D5196" s="23">
        <v>512.22741699999995</v>
      </c>
      <c r="E5196" s="23">
        <v>322.60000600000001</v>
      </c>
      <c r="F5196" s="23">
        <v>7.8959999999999999</v>
      </c>
    </row>
    <row r="5197" spans="1:6" x14ac:dyDescent="0.25">
      <c r="A5197" s="29">
        <v>38068</v>
      </c>
      <c r="B5197" s="23">
        <v>327</v>
      </c>
      <c r="C5197" s="23">
        <v>172.28022799999999</v>
      </c>
      <c r="D5197" s="23">
        <v>340.57243300000005</v>
      </c>
      <c r="E5197" s="23">
        <v>330.79998799999998</v>
      </c>
      <c r="F5197" s="23">
        <v>0.47399999999999998</v>
      </c>
    </row>
    <row r="5198" spans="1:6" x14ac:dyDescent="0.25">
      <c r="A5198" s="29">
        <v>38069</v>
      </c>
      <c r="B5198" s="23">
        <v>456</v>
      </c>
      <c r="C5198" s="23">
        <v>175.05808999999999</v>
      </c>
      <c r="D5198" s="23">
        <v>438.53529400000002</v>
      </c>
      <c r="E5198" s="23">
        <v>341.5</v>
      </c>
      <c r="F5198" s="23">
        <v>8.077</v>
      </c>
    </row>
    <row r="5199" spans="1:6" x14ac:dyDescent="0.25">
      <c r="A5199" s="29">
        <v>38070</v>
      </c>
      <c r="B5199" s="23">
        <v>327</v>
      </c>
      <c r="C5199" s="23">
        <v>176.77435299999999</v>
      </c>
      <c r="D5199" s="23">
        <v>367.96844499999997</v>
      </c>
      <c r="E5199" s="23">
        <v>350.5</v>
      </c>
      <c r="F5199" s="23">
        <v>2.8</v>
      </c>
    </row>
    <row r="5200" spans="1:6" x14ac:dyDescent="0.25">
      <c r="A5200" s="29">
        <v>38071</v>
      </c>
      <c r="B5200" s="23">
        <v>296</v>
      </c>
      <c r="C5200" s="23">
        <v>173.92692600000001</v>
      </c>
      <c r="D5200" s="23">
        <v>581.57917800000007</v>
      </c>
      <c r="E5200" s="23">
        <v>372.39999399999999</v>
      </c>
      <c r="F5200" s="23">
        <v>10.212</v>
      </c>
    </row>
    <row r="5201" spans="1:6" x14ac:dyDescent="0.25">
      <c r="A5201" s="29">
        <v>38072</v>
      </c>
      <c r="B5201" s="23">
        <v>781</v>
      </c>
      <c r="C5201" s="23">
        <v>191.098221</v>
      </c>
      <c r="D5201" s="23">
        <v>368.10728400000005</v>
      </c>
      <c r="E5201" s="23">
        <v>376.10000600000001</v>
      </c>
      <c r="F5201" s="23">
        <v>0.2</v>
      </c>
    </row>
    <row r="5202" spans="1:6" x14ac:dyDescent="0.25">
      <c r="A5202" s="29">
        <v>38073</v>
      </c>
      <c r="B5202" s="23">
        <v>710</v>
      </c>
      <c r="C5202" s="23">
        <v>188.23739599999999</v>
      </c>
      <c r="D5202" s="23">
        <v>322.56448399999999</v>
      </c>
      <c r="E5202" s="23">
        <v>374.10000600000001</v>
      </c>
      <c r="F5202" s="23">
        <v>0.54100000000000004</v>
      </c>
    </row>
    <row r="5203" spans="1:6" x14ac:dyDescent="0.25">
      <c r="A5203" s="29">
        <v>38074</v>
      </c>
      <c r="B5203" s="23">
        <v>540</v>
      </c>
      <c r="C5203" s="23">
        <v>151.08760100000001</v>
      </c>
      <c r="D5203" s="23">
        <v>321.84068300000001</v>
      </c>
      <c r="E5203" s="23">
        <v>369.20001200000002</v>
      </c>
      <c r="F5203" s="23">
        <v>9.4E-2</v>
      </c>
    </row>
    <row r="5204" spans="1:6" x14ac:dyDescent="0.25">
      <c r="A5204" s="29">
        <v>38075</v>
      </c>
      <c r="B5204" s="23">
        <v>346</v>
      </c>
      <c r="C5204" s="23">
        <v>127.25346399999999</v>
      </c>
      <c r="D5204" s="23">
        <v>300.95341500000001</v>
      </c>
      <c r="E5204" s="23">
        <v>362.60000600000001</v>
      </c>
      <c r="F5204" s="23">
        <v>1.2190000000000001</v>
      </c>
    </row>
    <row r="5205" spans="1:6" x14ac:dyDescent="0.25">
      <c r="A5205" s="29">
        <v>38076</v>
      </c>
      <c r="B5205" s="23">
        <v>225</v>
      </c>
      <c r="C5205" s="23">
        <v>79.512237999999996</v>
      </c>
      <c r="D5205" s="23">
        <v>326.19445800000005</v>
      </c>
      <c r="E5205" s="23">
        <v>352.20001200000002</v>
      </c>
      <c r="F5205" s="23">
        <v>7.5999999999999998E-2</v>
      </c>
    </row>
    <row r="5206" spans="1:6" x14ac:dyDescent="0.25">
      <c r="A5206" s="29">
        <v>38077</v>
      </c>
      <c r="B5206" s="23">
        <v>196</v>
      </c>
      <c r="C5206" s="23">
        <v>141.48258999999999</v>
      </c>
      <c r="D5206" s="23">
        <v>260.58033699999999</v>
      </c>
      <c r="E5206" s="23">
        <v>349.60000600000001</v>
      </c>
      <c r="F5206" s="23">
        <v>4.7089999999999996</v>
      </c>
    </row>
    <row r="5207" spans="1:6" x14ac:dyDescent="0.25">
      <c r="A5207" s="29">
        <v>38078</v>
      </c>
      <c r="B5207" s="23">
        <v>187</v>
      </c>
      <c r="C5207" s="23">
        <v>131.864746</v>
      </c>
      <c r="D5207" s="23">
        <v>1238.609375</v>
      </c>
      <c r="E5207" s="23">
        <v>381.39999399999999</v>
      </c>
      <c r="F5207" s="23">
        <v>23.706</v>
      </c>
    </row>
    <row r="5208" spans="1:6" x14ac:dyDescent="0.25">
      <c r="A5208" s="29">
        <v>38079</v>
      </c>
      <c r="B5208" s="23">
        <v>502</v>
      </c>
      <c r="C5208" s="23">
        <v>189.898438</v>
      </c>
      <c r="D5208" s="23">
        <v>619.7999870000001</v>
      </c>
      <c r="E5208" s="23">
        <v>394.79998799999998</v>
      </c>
      <c r="F5208" s="23">
        <v>8.2000000000000003E-2</v>
      </c>
    </row>
    <row r="5209" spans="1:6" x14ac:dyDescent="0.25">
      <c r="A5209" s="29">
        <v>38080</v>
      </c>
      <c r="B5209" s="23">
        <v>597</v>
      </c>
      <c r="C5209" s="23">
        <v>184.78349299999999</v>
      </c>
      <c r="D5209" s="23">
        <v>460.70668000000001</v>
      </c>
      <c r="E5209" s="23">
        <v>399.70001200000002</v>
      </c>
      <c r="F5209" s="23">
        <v>0</v>
      </c>
    </row>
    <row r="5210" spans="1:6" x14ac:dyDescent="0.25">
      <c r="A5210" s="29">
        <v>38081</v>
      </c>
      <c r="B5210" s="23">
        <v>374</v>
      </c>
      <c r="C5210" s="23">
        <v>204.56811500000001</v>
      </c>
      <c r="D5210" s="23">
        <v>370.13751200000002</v>
      </c>
      <c r="E5210" s="23">
        <v>400.60000600000001</v>
      </c>
      <c r="F5210" s="23">
        <v>0.19600000000000001</v>
      </c>
    </row>
    <row r="5211" spans="1:6" x14ac:dyDescent="0.25">
      <c r="A5211" s="29">
        <v>38082</v>
      </c>
      <c r="B5211" s="23">
        <v>286</v>
      </c>
      <c r="C5211" s="23">
        <v>152.237213</v>
      </c>
      <c r="D5211" s="23">
        <v>366.23165900000004</v>
      </c>
      <c r="E5211" s="23">
        <v>396.10000600000001</v>
      </c>
      <c r="F5211" s="23">
        <v>1.4E-2</v>
      </c>
    </row>
    <row r="5212" spans="1:6" x14ac:dyDescent="0.25">
      <c r="A5212" s="29">
        <v>38083</v>
      </c>
      <c r="B5212" s="23">
        <v>187</v>
      </c>
      <c r="C5212" s="23">
        <v>204.700333</v>
      </c>
      <c r="D5212" s="23">
        <v>270.95185800000002</v>
      </c>
      <c r="E5212" s="23">
        <v>396</v>
      </c>
      <c r="F5212" s="23">
        <v>5.1580000000000004</v>
      </c>
    </row>
    <row r="5213" spans="1:6" x14ac:dyDescent="0.25">
      <c r="A5213" s="29">
        <v>38084</v>
      </c>
      <c r="B5213" s="23">
        <v>136</v>
      </c>
      <c r="C5213" s="23">
        <v>213.03604100000001</v>
      </c>
      <c r="D5213" s="23">
        <v>386.430634</v>
      </c>
      <c r="E5213" s="23">
        <v>403.5</v>
      </c>
      <c r="F5213" s="23">
        <v>7.5990000000000002</v>
      </c>
    </row>
    <row r="5214" spans="1:6" x14ac:dyDescent="0.25">
      <c r="A5214" s="29">
        <v>38085</v>
      </c>
      <c r="B5214" s="23">
        <v>152</v>
      </c>
      <c r="C5214" s="23">
        <v>211.755798</v>
      </c>
      <c r="D5214" s="23">
        <v>261.44595400000003</v>
      </c>
      <c r="E5214" s="23">
        <v>404.89999399999999</v>
      </c>
      <c r="F5214" s="23">
        <v>1.179</v>
      </c>
    </row>
    <row r="5215" spans="1:6" x14ac:dyDescent="0.25">
      <c r="A5215" s="29">
        <v>38086</v>
      </c>
      <c r="B5215" s="23">
        <v>166</v>
      </c>
      <c r="C5215" s="23">
        <v>198.59999099999999</v>
      </c>
      <c r="D5215" s="23">
        <v>269.948532</v>
      </c>
      <c r="E5215" s="23">
        <v>402.60000600000001</v>
      </c>
      <c r="F5215" s="23">
        <v>0</v>
      </c>
    </row>
    <row r="5216" spans="1:6" x14ac:dyDescent="0.25">
      <c r="A5216" s="29">
        <v>38087</v>
      </c>
      <c r="B5216" s="23">
        <v>158</v>
      </c>
      <c r="C5216" s="23">
        <v>135.209442</v>
      </c>
      <c r="D5216" s="23">
        <v>321.24240099999997</v>
      </c>
      <c r="E5216" s="23">
        <v>398.39999399999999</v>
      </c>
      <c r="F5216" s="23">
        <v>0.67300000000000004</v>
      </c>
    </row>
    <row r="5217" spans="1:6" x14ac:dyDescent="0.25">
      <c r="A5217" s="29">
        <v>38088</v>
      </c>
      <c r="B5217" s="23">
        <v>144</v>
      </c>
      <c r="C5217" s="23">
        <v>214.97663900000001</v>
      </c>
      <c r="D5217" s="23">
        <v>321.69108600000004</v>
      </c>
      <c r="E5217" s="23">
        <v>399.70001200000002</v>
      </c>
      <c r="F5217" s="23">
        <v>7.0279999999999996</v>
      </c>
    </row>
    <row r="5218" spans="1:6" x14ac:dyDescent="0.25">
      <c r="A5218" s="29">
        <v>38089</v>
      </c>
      <c r="B5218" s="23">
        <v>125</v>
      </c>
      <c r="C5218" s="23">
        <v>134.73336800000001</v>
      </c>
      <c r="D5218" s="23">
        <v>1005.1181949999999</v>
      </c>
      <c r="E5218" s="23">
        <v>421.10000600000001</v>
      </c>
      <c r="F5218" s="23">
        <v>16.219000000000001</v>
      </c>
    </row>
    <row r="5219" spans="1:6" x14ac:dyDescent="0.25">
      <c r="A5219" s="29">
        <v>38090</v>
      </c>
      <c r="B5219" s="23">
        <v>181</v>
      </c>
      <c r="C5219" s="23">
        <v>194.96249399999999</v>
      </c>
      <c r="D5219" s="23">
        <v>536.32986400000004</v>
      </c>
      <c r="E5219" s="23">
        <v>437.10000600000001</v>
      </c>
      <c r="F5219" s="23">
        <v>0.67800000000000005</v>
      </c>
    </row>
    <row r="5220" spans="1:6" x14ac:dyDescent="0.25">
      <c r="A5220" s="29">
        <v>38091</v>
      </c>
      <c r="B5220" s="23">
        <v>196</v>
      </c>
      <c r="C5220" s="23">
        <v>190.54039</v>
      </c>
      <c r="D5220" s="23">
        <v>433.74885600000005</v>
      </c>
      <c r="E5220" s="23">
        <v>443.79998799999998</v>
      </c>
      <c r="F5220" s="23">
        <v>0.08</v>
      </c>
    </row>
    <row r="5221" spans="1:6" x14ac:dyDescent="0.25">
      <c r="A5221" s="29">
        <v>38092</v>
      </c>
      <c r="B5221" s="23">
        <v>169</v>
      </c>
      <c r="C5221" s="23">
        <v>219.43176299999999</v>
      </c>
      <c r="D5221" s="23">
        <v>368.67260700000003</v>
      </c>
      <c r="E5221" s="23">
        <v>449.20001200000002</v>
      </c>
      <c r="F5221" s="23">
        <v>3.218</v>
      </c>
    </row>
    <row r="5222" spans="1:6" x14ac:dyDescent="0.25">
      <c r="A5222" s="29">
        <v>38093</v>
      </c>
      <c r="B5222" s="23">
        <v>166</v>
      </c>
      <c r="C5222" s="23">
        <v>210.43086199999999</v>
      </c>
      <c r="D5222" s="23">
        <v>332.320176</v>
      </c>
      <c r="E5222" s="23">
        <v>449.79998799999998</v>
      </c>
      <c r="F5222" s="23">
        <v>1.1839999999999999</v>
      </c>
    </row>
    <row r="5223" spans="1:6" x14ac:dyDescent="0.25">
      <c r="A5223" s="29">
        <v>38094</v>
      </c>
      <c r="B5223" s="23">
        <v>205</v>
      </c>
      <c r="C5223" s="23">
        <v>203.97820999999999</v>
      </c>
      <c r="D5223" s="23">
        <v>631.28106700000001</v>
      </c>
      <c r="E5223" s="23">
        <v>459.60000600000001</v>
      </c>
      <c r="F5223" s="23">
        <v>9.1199999999999992</v>
      </c>
    </row>
    <row r="5224" spans="1:6" x14ac:dyDescent="0.25">
      <c r="A5224" s="29">
        <v>38095</v>
      </c>
      <c r="B5224" s="23">
        <v>196</v>
      </c>
      <c r="C5224" s="23">
        <v>69.186615000000003</v>
      </c>
      <c r="D5224" s="23">
        <v>2019.656403</v>
      </c>
      <c r="E5224" s="23">
        <v>509.39999399999999</v>
      </c>
      <c r="F5224" s="23">
        <v>21.789000000000001</v>
      </c>
    </row>
    <row r="5225" spans="1:6" x14ac:dyDescent="0.25">
      <c r="A5225" s="29">
        <v>38096</v>
      </c>
      <c r="B5225" s="23">
        <v>311</v>
      </c>
      <c r="C5225" s="23">
        <v>140.81680299999999</v>
      </c>
      <c r="D5225" s="23">
        <v>1099.211395</v>
      </c>
      <c r="E5225" s="23">
        <v>559.79998799999998</v>
      </c>
      <c r="F5225" s="23">
        <v>0</v>
      </c>
    </row>
    <row r="5226" spans="1:6" x14ac:dyDescent="0.25">
      <c r="A5226" s="29">
        <v>38097</v>
      </c>
      <c r="B5226" s="23">
        <v>327</v>
      </c>
      <c r="C5226" s="23">
        <v>145.53054800000001</v>
      </c>
      <c r="D5226" s="23">
        <v>884.77145399999995</v>
      </c>
      <c r="E5226" s="23">
        <v>604.59997599999997</v>
      </c>
      <c r="F5226" s="23">
        <v>0</v>
      </c>
    </row>
    <row r="5227" spans="1:6" x14ac:dyDescent="0.25">
      <c r="A5227" s="29">
        <v>38098</v>
      </c>
      <c r="B5227" s="23">
        <v>231</v>
      </c>
      <c r="C5227" s="23">
        <v>206.44444300000001</v>
      </c>
      <c r="D5227" s="23">
        <v>737.81318599999997</v>
      </c>
      <c r="E5227" s="23">
        <v>634.70001200000002</v>
      </c>
      <c r="F5227" s="23">
        <v>2.4500000000000002</v>
      </c>
    </row>
    <row r="5228" spans="1:6" x14ac:dyDescent="0.25">
      <c r="A5228" s="29">
        <v>38099</v>
      </c>
      <c r="B5228" s="23">
        <v>184</v>
      </c>
      <c r="C5228" s="23">
        <v>208.819031</v>
      </c>
      <c r="D5228" s="23">
        <v>695.00689699999998</v>
      </c>
      <c r="E5228" s="23">
        <v>661.59997599999997</v>
      </c>
      <c r="F5228" s="23">
        <v>9.1679999999999993</v>
      </c>
    </row>
    <row r="5229" spans="1:6" x14ac:dyDescent="0.25">
      <c r="A5229" s="29">
        <v>38100</v>
      </c>
      <c r="B5229" s="23">
        <v>166</v>
      </c>
      <c r="C5229" s="23">
        <v>205.97622699999999</v>
      </c>
      <c r="D5229" s="23">
        <v>664.99533099999996</v>
      </c>
      <c r="E5229" s="23">
        <v>674.40002400000003</v>
      </c>
      <c r="F5229" s="23">
        <v>1.1619999999999999</v>
      </c>
    </row>
    <row r="5230" spans="1:6" x14ac:dyDescent="0.25">
      <c r="A5230" s="29">
        <v>38101</v>
      </c>
      <c r="B5230" s="23">
        <v>575</v>
      </c>
      <c r="C5230" s="23">
        <v>81.937195000000003</v>
      </c>
      <c r="D5230" s="23">
        <v>2046.7322389999999</v>
      </c>
      <c r="E5230" s="23">
        <v>855.09997599999997</v>
      </c>
      <c r="F5230" s="23">
        <v>52.113</v>
      </c>
    </row>
    <row r="5231" spans="1:6" x14ac:dyDescent="0.25">
      <c r="A5231" s="29">
        <v>38102</v>
      </c>
      <c r="B5231" s="23">
        <v>602</v>
      </c>
      <c r="C5231" s="23">
        <v>160.14146400000001</v>
      </c>
      <c r="D5231" s="23">
        <v>1270.970108</v>
      </c>
      <c r="E5231" s="23">
        <v>967.09997599999997</v>
      </c>
      <c r="F5231" s="23">
        <v>4.5890000000000004</v>
      </c>
    </row>
    <row r="5232" spans="1:6" x14ac:dyDescent="0.25">
      <c r="A5232" s="29">
        <v>38103</v>
      </c>
      <c r="B5232" s="23">
        <v>624</v>
      </c>
      <c r="C5232" s="23">
        <v>165.70846599999999</v>
      </c>
      <c r="D5232" s="23">
        <v>1285.219879</v>
      </c>
      <c r="E5232" s="23">
        <v>1078</v>
      </c>
      <c r="F5232" s="23">
        <v>11.929</v>
      </c>
    </row>
    <row r="5233" spans="1:6" x14ac:dyDescent="0.25">
      <c r="A5233" s="29">
        <v>38104</v>
      </c>
      <c r="B5233" s="23">
        <v>477</v>
      </c>
      <c r="C5233" s="23">
        <v>164.57673600000001</v>
      </c>
      <c r="D5233" s="23">
        <v>1144.1381080000001</v>
      </c>
      <c r="E5233" s="23">
        <v>1057</v>
      </c>
      <c r="F5233" s="23">
        <v>5.8000000000000003E-2</v>
      </c>
    </row>
    <row r="5234" spans="1:6" x14ac:dyDescent="0.25">
      <c r="A5234" s="29">
        <v>38105</v>
      </c>
      <c r="B5234" s="23">
        <v>431</v>
      </c>
      <c r="C5234" s="23">
        <v>167.69255100000001</v>
      </c>
      <c r="D5234" s="23">
        <v>1028.9442899999999</v>
      </c>
      <c r="E5234" s="23">
        <v>998.29998799999998</v>
      </c>
      <c r="F5234" s="23">
        <v>0</v>
      </c>
    </row>
    <row r="5235" spans="1:6" x14ac:dyDescent="0.25">
      <c r="A5235" s="29">
        <v>38106</v>
      </c>
      <c r="B5235" s="23">
        <v>362</v>
      </c>
      <c r="C5235" s="23">
        <v>157.04669200000001</v>
      </c>
      <c r="D5235" s="23">
        <v>960.17083700000001</v>
      </c>
      <c r="E5235" s="23">
        <v>924</v>
      </c>
      <c r="F5235" s="23">
        <v>1.159</v>
      </c>
    </row>
    <row r="5236" spans="1:6" x14ac:dyDescent="0.25">
      <c r="A5236" s="29">
        <v>38107</v>
      </c>
      <c r="B5236" s="23">
        <v>221</v>
      </c>
      <c r="C5236" s="23">
        <v>244.17523199999999</v>
      </c>
      <c r="D5236" s="23">
        <v>825.18768299999988</v>
      </c>
      <c r="E5236" s="23">
        <v>876.59997599999997</v>
      </c>
      <c r="F5236" s="23">
        <v>8.702</v>
      </c>
    </row>
    <row r="5237" spans="1:6" x14ac:dyDescent="0.25">
      <c r="A5237" s="29">
        <v>38108</v>
      </c>
      <c r="B5237" s="23">
        <v>234</v>
      </c>
      <c r="C5237" s="23">
        <v>243.484894</v>
      </c>
      <c r="D5237" s="23">
        <v>775.1228329999999</v>
      </c>
      <c r="E5237" s="23">
        <v>815.20001200000002</v>
      </c>
      <c r="F5237" s="23">
        <v>0.69899999999999995</v>
      </c>
    </row>
    <row r="5238" spans="1:6" x14ac:dyDescent="0.25">
      <c r="A5238" s="29">
        <v>38109</v>
      </c>
      <c r="B5238" s="23">
        <v>494</v>
      </c>
      <c r="C5238" s="23">
        <v>240.95787000000001</v>
      </c>
      <c r="D5238" s="23">
        <v>721.85597299999995</v>
      </c>
      <c r="E5238" s="23">
        <v>766.79998799999998</v>
      </c>
      <c r="F5238" s="23">
        <v>9.0229999999999997</v>
      </c>
    </row>
    <row r="5239" spans="1:6" x14ac:dyDescent="0.25">
      <c r="A5239" s="29">
        <v>38110</v>
      </c>
      <c r="B5239" s="23">
        <v>464</v>
      </c>
      <c r="C5239" s="23">
        <v>232.021759</v>
      </c>
      <c r="D5239" s="23">
        <v>675.00131199999998</v>
      </c>
      <c r="E5239" s="23">
        <v>729.59997599999997</v>
      </c>
      <c r="F5239" s="23">
        <v>4.5250000000000004</v>
      </c>
    </row>
    <row r="5240" spans="1:6" x14ac:dyDescent="0.25">
      <c r="A5240" s="29">
        <v>38111</v>
      </c>
      <c r="B5240" s="23">
        <v>338</v>
      </c>
      <c r="C5240" s="23">
        <v>245.04162600000001</v>
      </c>
      <c r="D5240" s="23">
        <v>639.64721699999996</v>
      </c>
      <c r="E5240" s="23">
        <v>691.09997599999997</v>
      </c>
      <c r="F5240" s="23">
        <v>1.9570000000000001</v>
      </c>
    </row>
    <row r="5241" spans="1:6" x14ac:dyDescent="0.25">
      <c r="A5241" s="29">
        <v>38112</v>
      </c>
      <c r="B5241" s="23">
        <v>308</v>
      </c>
      <c r="C5241" s="23">
        <v>231.98936499999999</v>
      </c>
      <c r="D5241" s="23">
        <v>609.78358400000002</v>
      </c>
      <c r="E5241" s="23">
        <v>645.09997599999997</v>
      </c>
      <c r="F5241" s="23">
        <v>0</v>
      </c>
    </row>
    <row r="5242" spans="1:6" x14ac:dyDescent="0.25">
      <c r="A5242" s="29">
        <v>38113</v>
      </c>
      <c r="B5242" s="23">
        <v>293</v>
      </c>
      <c r="C5242" s="23">
        <v>184.95178200000001</v>
      </c>
      <c r="D5242" s="23">
        <v>624.73584000000005</v>
      </c>
      <c r="E5242" s="23">
        <v>596.70001200000002</v>
      </c>
      <c r="F5242" s="23">
        <v>0</v>
      </c>
    </row>
    <row r="5243" spans="1:6" x14ac:dyDescent="0.25">
      <c r="A5243" s="29">
        <v>38114</v>
      </c>
      <c r="B5243" s="23">
        <v>225</v>
      </c>
      <c r="C5243" s="23">
        <v>250.495758</v>
      </c>
      <c r="D5243" s="23">
        <v>540.62100199999998</v>
      </c>
      <c r="E5243" s="23">
        <v>570.40002400000003</v>
      </c>
      <c r="F5243" s="23">
        <v>10.340999999999999</v>
      </c>
    </row>
    <row r="5244" spans="1:6" x14ac:dyDescent="0.25">
      <c r="A5244" s="29">
        <v>38115</v>
      </c>
      <c r="B5244" s="23">
        <v>254</v>
      </c>
      <c r="C5244" s="23">
        <v>109.93656900000001</v>
      </c>
      <c r="D5244" s="23">
        <v>2143.5924840000002</v>
      </c>
      <c r="E5244" s="23">
        <v>647.40002400000003</v>
      </c>
      <c r="F5244" s="23">
        <v>33.195999999999998</v>
      </c>
    </row>
    <row r="5245" spans="1:6" x14ac:dyDescent="0.25">
      <c r="A5245" s="29">
        <v>38116</v>
      </c>
      <c r="B5245" s="23">
        <v>602</v>
      </c>
      <c r="C5245" s="23">
        <v>260.66412400000002</v>
      </c>
      <c r="D5245" s="23">
        <v>1034.0220330000002</v>
      </c>
      <c r="E5245" s="23">
        <v>700.90002400000003</v>
      </c>
      <c r="F5245" s="23">
        <v>0.251</v>
      </c>
    </row>
    <row r="5246" spans="1:6" x14ac:dyDescent="0.25">
      <c r="A5246" s="29">
        <v>38117</v>
      </c>
      <c r="B5246" s="23">
        <v>776</v>
      </c>
      <c r="C5246" s="23">
        <v>267.94897500000002</v>
      </c>
      <c r="D5246" s="23">
        <v>818.45642100000009</v>
      </c>
      <c r="E5246" s="23">
        <v>727.5</v>
      </c>
      <c r="F5246" s="23">
        <v>0</v>
      </c>
    </row>
    <row r="5247" spans="1:6" x14ac:dyDescent="0.25">
      <c r="A5247" s="29">
        <v>38118</v>
      </c>
      <c r="B5247" s="23">
        <v>562</v>
      </c>
      <c r="C5247" s="23">
        <v>257.98373400000003</v>
      </c>
      <c r="D5247" s="23">
        <v>739.34500100000002</v>
      </c>
      <c r="E5247" s="23">
        <v>735.79998799999998</v>
      </c>
      <c r="F5247" s="23">
        <v>2.7120000000000002</v>
      </c>
    </row>
    <row r="5248" spans="1:6" x14ac:dyDescent="0.25">
      <c r="A5248" s="29">
        <v>38119</v>
      </c>
      <c r="B5248" s="23">
        <v>398</v>
      </c>
      <c r="C5248" s="23">
        <v>182.003601</v>
      </c>
      <c r="D5248" s="23">
        <v>3111.5137330000002</v>
      </c>
      <c r="E5248" s="23">
        <v>1116</v>
      </c>
      <c r="F5248" s="23">
        <v>56.76</v>
      </c>
    </row>
    <row r="5249" spans="1:6" x14ac:dyDescent="0.25">
      <c r="A5249" s="29">
        <v>38120</v>
      </c>
      <c r="B5249" s="23">
        <v>2300</v>
      </c>
      <c r="C5249" s="23">
        <v>215.350708</v>
      </c>
      <c r="D5249" s="23">
        <v>2496.63562</v>
      </c>
      <c r="E5249" s="23">
        <v>1578</v>
      </c>
      <c r="F5249" s="23">
        <v>12.147</v>
      </c>
    </row>
    <row r="5250" spans="1:6" x14ac:dyDescent="0.25">
      <c r="A5250" s="29">
        <v>38121</v>
      </c>
      <c r="B5250" s="23">
        <v>3160</v>
      </c>
      <c r="C5250" s="23">
        <v>227.806625</v>
      </c>
      <c r="D5250" s="23">
        <v>1731.1681060000001</v>
      </c>
      <c r="E5250" s="23">
        <v>1529</v>
      </c>
      <c r="F5250" s="23">
        <v>0.67600000000000005</v>
      </c>
    </row>
    <row r="5251" spans="1:6" x14ac:dyDescent="0.25">
      <c r="A5251" s="29">
        <v>38122</v>
      </c>
      <c r="B5251" s="23">
        <v>1970</v>
      </c>
      <c r="C5251" s="23">
        <v>221.635254</v>
      </c>
      <c r="D5251" s="23">
        <v>1678.316894</v>
      </c>
      <c r="E5251" s="23">
        <v>1577</v>
      </c>
      <c r="F5251" s="23">
        <v>11.651999999999999</v>
      </c>
    </row>
    <row r="5252" spans="1:6" x14ac:dyDescent="0.25">
      <c r="A5252" s="29">
        <v>38123</v>
      </c>
      <c r="B5252" s="23">
        <v>2190</v>
      </c>
      <c r="C5252" s="23">
        <v>154.45249899999999</v>
      </c>
      <c r="D5252" s="23">
        <v>3032.033829</v>
      </c>
      <c r="E5252" s="23">
        <v>2074</v>
      </c>
      <c r="F5252" s="23">
        <v>24.012</v>
      </c>
    </row>
    <row r="5253" spans="1:6" x14ac:dyDescent="0.25">
      <c r="A5253" s="29">
        <v>38124</v>
      </c>
      <c r="B5253" s="23">
        <v>4700</v>
      </c>
      <c r="C5253" s="23">
        <v>239.41037</v>
      </c>
      <c r="D5253" s="23">
        <v>1849.1216119999999</v>
      </c>
      <c r="E5253" s="23">
        <v>1828</v>
      </c>
      <c r="F5253" s="23">
        <v>0.32300000000000001</v>
      </c>
    </row>
    <row r="5254" spans="1:6" x14ac:dyDescent="0.25">
      <c r="A5254" s="29">
        <v>38125</v>
      </c>
      <c r="B5254" s="23">
        <v>3120</v>
      </c>
      <c r="C5254" s="23">
        <v>232.65919500000001</v>
      </c>
      <c r="D5254" s="23">
        <v>1679.2537690000001</v>
      </c>
      <c r="E5254" s="23">
        <v>1507</v>
      </c>
      <c r="F5254" s="23">
        <v>0</v>
      </c>
    </row>
    <row r="5255" spans="1:6" x14ac:dyDescent="0.25">
      <c r="A5255" s="29">
        <v>38126</v>
      </c>
      <c r="B5255" s="23">
        <v>1560</v>
      </c>
      <c r="C5255" s="23">
        <v>219.70829800000001</v>
      </c>
      <c r="D5255" s="23">
        <v>1562.965774</v>
      </c>
      <c r="E5255" s="23">
        <v>1204</v>
      </c>
      <c r="F5255" s="23">
        <v>0</v>
      </c>
    </row>
    <row r="5256" spans="1:6" x14ac:dyDescent="0.25">
      <c r="A5256" s="29">
        <v>38127</v>
      </c>
      <c r="B5256" s="23">
        <v>920</v>
      </c>
      <c r="C5256" s="23">
        <v>190.11090100000001</v>
      </c>
      <c r="D5256" s="23">
        <v>1386.174988</v>
      </c>
      <c r="E5256" s="23">
        <v>1061</v>
      </c>
      <c r="F5256" s="23">
        <v>3.1E-2</v>
      </c>
    </row>
    <row r="5257" spans="1:6" x14ac:dyDescent="0.25">
      <c r="A5257" s="29">
        <v>38128</v>
      </c>
      <c r="B5257" s="23">
        <v>660</v>
      </c>
      <c r="C5257" s="23">
        <v>147.49525499999999</v>
      </c>
      <c r="D5257" s="23">
        <v>1362.478378</v>
      </c>
      <c r="E5257" s="23">
        <v>950.5</v>
      </c>
      <c r="F5257" s="23">
        <v>0</v>
      </c>
    </row>
    <row r="5258" spans="1:6" x14ac:dyDescent="0.25">
      <c r="A5258" s="29">
        <v>38129</v>
      </c>
      <c r="B5258" s="23">
        <v>506</v>
      </c>
      <c r="C5258" s="23">
        <v>103.305267</v>
      </c>
      <c r="D5258" s="23">
        <v>1269.9317940000001</v>
      </c>
      <c r="E5258" s="23">
        <v>860.40002400000003</v>
      </c>
      <c r="F5258" s="23">
        <v>0</v>
      </c>
    </row>
    <row r="5259" spans="1:6" x14ac:dyDescent="0.25">
      <c r="A5259" s="29">
        <v>38130</v>
      </c>
      <c r="B5259" s="23">
        <v>390</v>
      </c>
      <c r="C5259" s="23">
        <v>73.706276000000003</v>
      </c>
      <c r="D5259" s="23">
        <v>1191.9859849999998</v>
      </c>
      <c r="E5259" s="23">
        <v>775.90002400000003</v>
      </c>
      <c r="F5259" s="23">
        <v>0.01</v>
      </c>
    </row>
    <row r="5260" spans="1:6" x14ac:dyDescent="0.25">
      <c r="A5260" s="29">
        <v>38131</v>
      </c>
      <c r="B5260" s="23">
        <v>327</v>
      </c>
      <c r="C5260" s="23">
        <v>52.343769000000002</v>
      </c>
      <c r="D5260" s="23">
        <v>1125.014874</v>
      </c>
      <c r="E5260" s="23">
        <v>695.20001200000002</v>
      </c>
      <c r="F5260" s="23">
        <v>0</v>
      </c>
    </row>
    <row r="5261" spans="1:6" x14ac:dyDescent="0.25">
      <c r="A5261" s="29">
        <v>38132</v>
      </c>
      <c r="B5261" s="23">
        <v>271</v>
      </c>
      <c r="C5261" s="23">
        <v>38.369827000000001</v>
      </c>
      <c r="D5261" s="23">
        <v>1096.2123260000001</v>
      </c>
      <c r="E5261" s="23">
        <v>620.20001200000002</v>
      </c>
      <c r="F5261" s="23">
        <v>0</v>
      </c>
    </row>
    <row r="5262" spans="1:6" x14ac:dyDescent="0.25">
      <c r="A5262" s="29">
        <v>38133</v>
      </c>
      <c r="B5262" s="23">
        <v>248</v>
      </c>
      <c r="C5262" s="23">
        <v>36.434212000000002</v>
      </c>
      <c r="D5262" s="23">
        <v>1042.2691570000002</v>
      </c>
      <c r="E5262" s="23">
        <v>551.79998799999998</v>
      </c>
      <c r="F5262" s="23">
        <v>0.66600000000000004</v>
      </c>
    </row>
    <row r="5263" spans="1:6" x14ac:dyDescent="0.25">
      <c r="A5263" s="29">
        <v>38134</v>
      </c>
      <c r="B5263" s="23">
        <v>209</v>
      </c>
      <c r="C5263" s="23">
        <v>44.966602000000002</v>
      </c>
      <c r="D5263" s="23">
        <v>986.54572699999994</v>
      </c>
      <c r="E5263" s="23">
        <v>497.60000600000001</v>
      </c>
      <c r="F5263" s="23">
        <v>4.415</v>
      </c>
    </row>
    <row r="5264" spans="1:6" x14ac:dyDescent="0.25">
      <c r="A5264" s="29">
        <v>38135</v>
      </c>
      <c r="B5264" s="23">
        <v>184</v>
      </c>
      <c r="C5264" s="23">
        <v>118.44455000000001</v>
      </c>
      <c r="D5264" s="23">
        <v>870.88040100000001</v>
      </c>
      <c r="E5264" s="23">
        <v>468.5</v>
      </c>
      <c r="F5264" s="23">
        <v>12.765000000000001</v>
      </c>
    </row>
    <row r="5265" spans="1:6" x14ac:dyDescent="0.25">
      <c r="A5265" s="29">
        <v>38136</v>
      </c>
      <c r="B5265" s="23">
        <v>152</v>
      </c>
      <c r="C5265" s="23">
        <v>222.251419</v>
      </c>
      <c r="D5265" s="23">
        <v>766.6822360000001</v>
      </c>
      <c r="E5265" s="23">
        <v>456.70001200000002</v>
      </c>
      <c r="F5265" s="23">
        <v>8.4870000000000001</v>
      </c>
    </row>
    <row r="5266" spans="1:6" x14ac:dyDescent="0.25">
      <c r="A5266" s="29">
        <v>38137</v>
      </c>
      <c r="B5266" s="23">
        <v>86</v>
      </c>
      <c r="C5266" s="23">
        <v>297.67956500000003</v>
      </c>
      <c r="D5266" s="23">
        <v>1042.4245609999998</v>
      </c>
      <c r="E5266" s="23">
        <v>491.89999399999999</v>
      </c>
      <c r="F5266" s="23">
        <v>25.04</v>
      </c>
    </row>
    <row r="5267" spans="1:6" x14ac:dyDescent="0.25">
      <c r="A5267" s="29">
        <v>38138</v>
      </c>
      <c r="B5267" s="23">
        <v>271</v>
      </c>
      <c r="C5267" s="23">
        <v>250.771164</v>
      </c>
      <c r="D5267" s="23">
        <v>1982.71199</v>
      </c>
      <c r="E5267" s="23">
        <v>591.09997599999997</v>
      </c>
      <c r="F5267" s="23">
        <v>25.166</v>
      </c>
    </row>
    <row r="5268" spans="1:6" x14ac:dyDescent="0.25">
      <c r="A5268" s="29">
        <v>38139</v>
      </c>
      <c r="B5268" s="23">
        <v>975</v>
      </c>
      <c r="C5268" s="23">
        <v>328.29547100000002</v>
      </c>
      <c r="D5268" s="23">
        <v>1302.1254269999999</v>
      </c>
      <c r="E5268" s="23">
        <v>681.79998799999998</v>
      </c>
      <c r="F5268" s="23">
        <v>6.8049999999999997</v>
      </c>
    </row>
    <row r="5269" spans="1:6" x14ac:dyDescent="0.25">
      <c r="A5269" s="29">
        <v>38140</v>
      </c>
      <c r="B5269" s="23">
        <v>1370</v>
      </c>
      <c r="C5269" s="23">
        <v>346.99255399999998</v>
      </c>
      <c r="D5269" s="23">
        <v>884.95471199999997</v>
      </c>
      <c r="E5269" s="23">
        <v>739.29998799999998</v>
      </c>
      <c r="F5269" s="23">
        <v>0.46300000000000002</v>
      </c>
    </row>
    <row r="5270" spans="1:6" x14ac:dyDescent="0.25">
      <c r="A5270" s="29">
        <v>38141</v>
      </c>
      <c r="B5270" s="23">
        <v>810</v>
      </c>
      <c r="C5270" s="23">
        <v>325.90566999999999</v>
      </c>
      <c r="D5270" s="23">
        <v>846.00070199999993</v>
      </c>
      <c r="E5270" s="23">
        <v>776.70001200000002</v>
      </c>
      <c r="F5270" s="23">
        <v>4.6109999999999998</v>
      </c>
    </row>
    <row r="5271" spans="1:6" x14ac:dyDescent="0.25">
      <c r="A5271" s="29">
        <v>38142</v>
      </c>
      <c r="B5271" s="23">
        <v>536</v>
      </c>
      <c r="C5271" s="23">
        <v>278.38372800000002</v>
      </c>
      <c r="D5271" s="23">
        <v>817.12701399999992</v>
      </c>
      <c r="E5271" s="23">
        <v>777.29998799999998</v>
      </c>
      <c r="F5271" s="23">
        <v>0.16800000000000001</v>
      </c>
    </row>
    <row r="5272" spans="1:6" x14ac:dyDescent="0.25">
      <c r="A5272" s="29">
        <v>38143</v>
      </c>
      <c r="B5272" s="23">
        <v>382</v>
      </c>
      <c r="C5272" s="23">
        <v>345.62515300000001</v>
      </c>
      <c r="D5272" s="23">
        <v>842.30367999999999</v>
      </c>
      <c r="E5272" s="23">
        <v>834.40002400000003</v>
      </c>
      <c r="F5272" s="23">
        <v>27.204999999999998</v>
      </c>
    </row>
    <row r="5273" spans="1:6" x14ac:dyDescent="0.25">
      <c r="A5273" s="29">
        <v>38144</v>
      </c>
      <c r="B5273" s="23">
        <v>342</v>
      </c>
      <c r="C5273" s="23">
        <v>352.96749899999998</v>
      </c>
      <c r="D5273" s="23">
        <v>747.26150500000006</v>
      </c>
      <c r="E5273" s="23">
        <v>848.5</v>
      </c>
      <c r="F5273" s="23">
        <v>2.5299999999999998</v>
      </c>
    </row>
    <row r="5274" spans="1:6" x14ac:dyDescent="0.25">
      <c r="A5274" s="29">
        <v>38145</v>
      </c>
      <c r="B5274" s="23">
        <v>330</v>
      </c>
      <c r="C5274" s="23">
        <v>353.66348299999999</v>
      </c>
      <c r="D5274" s="23">
        <v>707.150848</v>
      </c>
      <c r="E5274" s="23">
        <v>827.29998799999998</v>
      </c>
      <c r="F5274" s="23">
        <v>0.17899999999999999</v>
      </c>
    </row>
    <row r="5275" spans="1:6" x14ac:dyDescent="0.25">
      <c r="A5275" s="29">
        <v>38146</v>
      </c>
      <c r="B5275" s="23">
        <v>335</v>
      </c>
      <c r="C5275" s="23">
        <v>240.42463699999999</v>
      </c>
      <c r="D5275" s="23">
        <v>786.40568500000006</v>
      </c>
      <c r="E5275" s="23">
        <v>783.20001200000002</v>
      </c>
      <c r="F5275" s="23">
        <v>2.4E-2</v>
      </c>
    </row>
    <row r="5276" spans="1:6" x14ac:dyDescent="0.25">
      <c r="A5276" s="29">
        <v>38147</v>
      </c>
      <c r="B5276" s="23">
        <v>300</v>
      </c>
      <c r="C5276" s="23">
        <v>130.42600999999999</v>
      </c>
      <c r="D5276" s="23">
        <v>863.64418000000001</v>
      </c>
      <c r="E5276" s="23">
        <v>731</v>
      </c>
      <c r="F5276" s="23">
        <v>0</v>
      </c>
    </row>
    <row r="5277" spans="1:6" x14ac:dyDescent="0.25">
      <c r="A5277" s="29">
        <v>38148</v>
      </c>
      <c r="B5277" s="23">
        <v>264</v>
      </c>
      <c r="C5277" s="23">
        <v>82.946014000000005</v>
      </c>
      <c r="D5277" s="23">
        <v>880.01175000000001</v>
      </c>
      <c r="E5277" s="23">
        <v>671</v>
      </c>
      <c r="F5277" s="23">
        <v>9.4E-2</v>
      </c>
    </row>
    <row r="5278" spans="1:6" x14ac:dyDescent="0.25">
      <c r="A5278" s="29">
        <v>38149</v>
      </c>
      <c r="B5278" s="23">
        <v>221</v>
      </c>
      <c r="C5278" s="23">
        <v>55.332695000000001</v>
      </c>
      <c r="D5278" s="23">
        <v>873.76721999999995</v>
      </c>
      <c r="E5278" s="23">
        <v>606.70001200000002</v>
      </c>
      <c r="F5278" s="23">
        <v>0</v>
      </c>
    </row>
    <row r="5279" spans="1:6" x14ac:dyDescent="0.25">
      <c r="A5279" s="29">
        <v>38150</v>
      </c>
      <c r="B5279" s="23">
        <v>241</v>
      </c>
      <c r="C5279" s="23">
        <v>42.431690000000003</v>
      </c>
      <c r="D5279" s="23">
        <v>868.14741200000003</v>
      </c>
      <c r="E5279" s="23">
        <v>545.20001200000002</v>
      </c>
      <c r="F5279" s="23">
        <v>0</v>
      </c>
    </row>
    <row r="5280" spans="1:6" x14ac:dyDescent="0.25">
      <c r="A5280" s="29">
        <v>38151</v>
      </c>
      <c r="B5280" s="23">
        <v>248</v>
      </c>
      <c r="C5280" s="23">
        <v>35.230637000000002</v>
      </c>
      <c r="D5280" s="23">
        <v>856.64088400000003</v>
      </c>
      <c r="E5280" s="23">
        <v>491.70001200000002</v>
      </c>
      <c r="F5280" s="23">
        <v>0</v>
      </c>
    </row>
    <row r="5281" spans="1:6" x14ac:dyDescent="0.25">
      <c r="A5281" s="29">
        <v>38152</v>
      </c>
      <c r="B5281" s="23">
        <v>251</v>
      </c>
      <c r="C5281" s="23">
        <v>27.718246000000001</v>
      </c>
      <c r="D5281" s="23">
        <v>838.67091399999993</v>
      </c>
      <c r="E5281" s="23">
        <v>446.70001200000002</v>
      </c>
      <c r="F5281" s="23">
        <v>2.7E-2</v>
      </c>
    </row>
    <row r="5282" spans="1:6" x14ac:dyDescent="0.25">
      <c r="A5282" s="29">
        <v>38153</v>
      </c>
      <c r="B5282" s="23">
        <v>144</v>
      </c>
      <c r="C5282" s="23">
        <v>104.860878</v>
      </c>
      <c r="D5282" s="23">
        <v>750.02376600000002</v>
      </c>
      <c r="E5282" s="23">
        <v>423.70001200000002</v>
      </c>
      <c r="F5282" s="23">
        <v>15.182</v>
      </c>
    </row>
    <row r="5283" spans="1:6" x14ac:dyDescent="0.25">
      <c r="A5283" s="29">
        <v>38154</v>
      </c>
      <c r="B5283" s="23">
        <v>172</v>
      </c>
      <c r="C5283" s="23">
        <v>250.467117</v>
      </c>
      <c r="D5283" s="23">
        <v>3557.3280489999997</v>
      </c>
      <c r="E5283" s="23">
        <v>607.40002400000003</v>
      </c>
      <c r="F5283" s="23">
        <v>72.491</v>
      </c>
    </row>
    <row r="5284" spans="1:6" x14ac:dyDescent="0.25">
      <c r="A5284" s="29">
        <v>38155</v>
      </c>
      <c r="B5284" s="23">
        <v>1050</v>
      </c>
      <c r="C5284" s="23">
        <v>286.689301</v>
      </c>
      <c r="D5284" s="23">
        <v>1733.4238580000001</v>
      </c>
      <c r="E5284" s="23">
        <v>717.29998799999998</v>
      </c>
      <c r="F5284" s="23">
        <v>0.13700000000000001</v>
      </c>
    </row>
    <row r="5285" spans="1:6" x14ac:dyDescent="0.25">
      <c r="A5285" s="29">
        <v>38156</v>
      </c>
      <c r="B5285" s="23">
        <v>856</v>
      </c>
      <c r="C5285" s="23">
        <v>393.17038000000002</v>
      </c>
      <c r="D5285" s="23">
        <v>1157.3497620000001</v>
      </c>
      <c r="E5285" s="23">
        <v>778.90002400000003</v>
      </c>
      <c r="F5285" s="23">
        <v>4.1710000000000003</v>
      </c>
    </row>
    <row r="5286" spans="1:6" x14ac:dyDescent="0.25">
      <c r="A5286" s="29">
        <v>38157</v>
      </c>
      <c r="B5286" s="23">
        <v>584</v>
      </c>
      <c r="C5286" s="23">
        <v>397.67776500000002</v>
      </c>
      <c r="D5286" s="23">
        <v>1186.854339</v>
      </c>
      <c r="E5286" s="23">
        <v>847.59997599999997</v>
      </c>
      <c r="F5286" s="23">
        <v>15.288</v>
      </c>
    </row>
    <row r="5287" spans="1:6" x14ac:dyDescent="0.25">
      <c r="A5287" s="29">
        <v>38158</v>
      </c>
      <c r="B5287" s="23">
        <v>696</v>
      </c>
      <c r="C5287" s="23">
        <v>377.53524800000002</v>
      </c>
      <c r="D5287" s="23">
        <v>1038.1423639999998</v>
      </c>
      <c r="E5287" s="23">
        <v>870.09997599999997</v>
      </c>
      <c r="F5287" s="23">
        <v>0.13400000000000001</v>
      </c>
    </row>
    <row r="5288" spans="1:6" x14ac:dyDescent="0.25">
      <c r="A5288" s="29">
        <v>38159</v>
      </c>
      <c r="B5288" s="23">
        <v>656</v>
      </c>
      <c r="C5288" s="23">
        <v>326.44998199999998</v>
      </c>
      <c r="D5288" s="23">
        <v>985.07479799999999</v>
      </c>
      <c r="E5288" s="23">
        <v>860.5</v>
      </c>
      <c r="F5288" s="23">
        <v>0</v>
      </c>
    </row>
    <row r="5289" spans="1:6" x14ac:dyDescent="0.25">
      <c r="A5289" s="29">
        <v>38160</v>
      </c>
      <c r="B5289" s="23">
        <v>481</v>
      </c>
      <c r="C5289" s="23">
        <v>285.14065599999998</v>
      </c>
      <c r="D5289" s="23">
        <v>869.77145300000007</v>
      </c>
      <c r="E5289" s="23">
        <v>824.70001200000002</v>
      </c>
      <c r="F5289" s="23">
        <v>0.84799999999999998</v>
      </c>
    </row>
    <row r="5290" spans="1:6" x14ac:dyDescent="0.25">
      <c r="A5290" s="29">
        <v>38161</v>
      </c>
      <c r="B5290" s="23">
        <v>358</v>
      </c>
      <c r="C5290" s="23">
        <v>425.48690800000003</v>
      </c>
      <c r="D5290" s="23">
        <v>689.97219799999993</v>
      </c>
      <c r="E5290" s="23">
        <v>798.40002400000003</v>
      </c>
      <c r="F5290" s="23">
        <v>6.7530000000000001</v>
      </c>
    </row>
    <row r="5291" spans="1:6" x14ac:dyDescent="0.25">
      <c r="A5291" s="29">
        <v>38162</v>
      </c>
      <c r="B5291" s="23">
        <v>319</v>
      </c>
      <c r="C5291" s="23">
        <v>408.87213100000002</v>
      </c>
      <c r="D5291" s="23">
        <v>593.77276600000005</v>
      </c>
      <c r="E5291" s="23">
        <v>763.40002400000003</v>
      </c>
      <c r="F5291" s="23">
        <v>1.7869999999999999</v>
      </c>
    </row>
    <row r="5292" spans="1:6" x14ac:dyDescent="0.25">
      <c r="A5292" s="29">
        <v>38163</v>
      </c>
      <c r="B5292" s="23">
        <v>398</v>
      </c>
      <c r="C5292" s="23">
        <v>411.22323599999999</v>
      </c>
      <c r="D5292" s="23">
        <v>620.2752989999999</v>
      </c>
      <c r="E5292" s="23">
        <v>773.20001200000002</v>
      </c>
      <c r="F5292" s="23">
        <v>14.411</v>
      </c>
    </row>
    <row r="5293" spans="1:6" x14ac:dyDescent="0.25">
      <c r="A5293" s="29">
        <v>38164</v>
      </c>
      <c r="B5293" s="23">
        <v>431</v>
      </c>
      <c r="C5293" s="23">
        <v>310.724243</v>
      </c>
      <c r="D5293" s="23">
        <v>2581.017456</v>
      </c>
      <c r="E5293" s="23">
        <v>1071</v>
      </c>
      <c r="F5293" s="23">
        <v>53.631999999999998</v>
      </c>
    </row>
    <row r="5294" spans="1:6" x14ac:dyDescent="0.25">
      <c r="A5294" s="29">
        <v>38165</v>
      </c>
      <c r="B5294" s="23">
        <v>460</v>
      </c>
      <c r="C5294" s="23">
        <v>337.99288899999999</v>
      </c>
      <c r="D5294" s="23">
        <v>2043.5815739999998</v>
      </c>
      <c r="E5294" s="23">
        <v>1496</v>
      </c>
      <c r="F5294" s="23">
        <v>11.429</v>
      </c>
    </row>
    <row r="5295" spans="1:6" x14ac:dyDescent="0.25">
      <c r="A5295" s="29">
        <v>38166</v>
      </c>
      <c r="B5295" s="23">
        <v>456</v>
      </c>
      <c r="C5295" s="23">
        <v>378.72418199999998</v>
      </c>
      <c r="D5295" s="23">
        <v>1438.0714720000001</v>
      </c>
      <c r="E5295" s="23">
        <v>1453</v>
      </c>
      <c r="F5295" s="23">
        <v>4.9779999999999998</v>
      </c>
    </row>
    <row r="5296" spans="1:6" x14ac:dyDescent="0.25">
      <c r="A5296" s="29">
        <v>38167</v>
      </c>
      <c r="B5296" s="23">
        <v>410</v>
      </c>
      <c r="C5296" s="23">
        <v>420.595032</v>
      </c>
      <c r="D5296" s="23">
        <v>1272.8888550000001</v>
      </c>
      <c r="E5296" s="23">
        <v>1311</v>
      </c>
      <c r="F5296" s="23">
        <v>2.8290000000000002</v>
      </c>
    </row>
    <row r="5297" spans="1:6" x14ac:dyDescent="0.25">
      <c r="A5297" s="29">
        <v>38168</v>
      </c>
      <c r="B5297" s="23">
        <v>327</v>
      </c>
      <c r="C5297" s="23">
        <v>394.60961900000001</v>
      </c>
      <c r="D5297" s="23">
        <v>1160.3301999999999</v>
      </c>
      <c r="E5297" s="23">
        <v>1111</v>
      </c>
      <c r="F5297" s="23">
        <v>0</v>
      </c>
    </row>
    <row r="5298" spans="1:6" x14ac:dyDescent="0.25">
      <c r="A5298" s="29">
        <v>38169</v>
      </c>
      <c r="B5298" s="23">
        <v>289</v>
      </c>
      <c r="C5298" s="23">
        <v>317.621826</v>
      </c>
      <c r="D5298" s="23">
        <v>1085.8046879999999</v>
      </c>
      <c r="E5298" s="23">
        <v>1005</v>
      </c>
      <c r="F5298" s="23">
        <v>0</v>
      </c>
    </row>
    <row r="5299" spans="1:6" x14ac:dyDescent="0.25">
      <c r="A5299" s="29">
        <v>38170</v>
      </c>
      <c r="B5299" s="23">
        <v>244</v>
      </c>
      <c r="C5299" s="23">
        <v>236.758881</v>
      </c>
      <c r="D5299" s="23">
        <v>1041.4501030000001</v>
      </c>
      <c r="E5299" s="23">
        <v>923.09997599999997</v>
      </c>
      <c r="F5299" s="23">
        <v>2.5990000000000002</v>
      </c>
    </row>
    <row r="5300" spans="1:6" x14ac:dyDescent="0.25">
      <c r="A5300" s="29">
        <v>38171</v>
      </c>
      <c r="B5300" s="23">
        <v>234</v>
      </c>
      <c r="C5300" s="23">
        <v>300.38867199999999</v>
      </c>
      <c r="D5300" s="23">
        <v>872.04882799999996</v>
      </c>
      <c r="E5300" s="23">
        <v>863.09997599999997</v>
      </c>
      <c r="F5300" s="23">
        <v>8.6560000000000006</v>
      </c>
    </row>
    <row r="5301" spans="1:6" x14ac:dyDescent="0.25">
      <c r="A5301" s="29">
        <v>38172</v>
      </c>
      <c r="B5301" s="23">
        <v>300</v>
      </c>
      <c r="C5301" s="23">
        <v>166.15072599999999</v>
      </c>
      <c r="D5301" s="23">
        <v>929.80764800000009</v>
      </c>
      <c r="E5301" s="23">
        <v>797.29998799999998</v>
      </c>
      <c r="F5301" s="23">
        <v>1.4E-2</v>
      </c>
    </row>
    <row r="5302" spans="1:6" x14ac:dyDescent="0.25">
      <c r="A5302" s="29">
        <v>38173</v>
      </c>
      <c r="B5302" s="23">
        <v>261</v>
      </c>
      <c r="C5302" s="23">
        <v>249.098206</v>
      </c>
      <c r="D5302" s="23">
        <v>813.98004099999991</v>
      </c>
      <c r="E5302" s="23">
        <v>740.79998799999998</v>
      </c>
      <c r="F5302" s="23">
        <v>10.734</v>
      </c>
    </row>
    <row r="5303" spans="1:6" x14ac:dyDescent="0.25">
      <c r="A5303" s="29">
        <v>38174</v>
      </c>
      <c r="B5303" s="23">
        <v>251</v>
      </c>
      <c r="C5303" s="23">
        <v>309.08123799999998</v>
      </c>
      <c r="D5303" s="23">
        <v>1773.4309690000002</v>
      </c>
      <c r="E5303" s="23">
        <v>782.09997599999997</v>
      </c>
      <c r="F5303" s="23">
        <v>38.014000000000003</v>
      </c>
    </row>
    <row r="5304" spans="1:6" x14ac:dyDescent="0.25">
      <c r="A5304" s="29">
        <v>38175</v>
      </c>
      <c r="B5304" s="23">
        <v>510</v>
      </c>
      <c r="C5304" s="23">
        <v>324.99859600000002</v>
      </c>
      <c r="D5304" s="23">
        <v>2803.9537970000001</v>
      </c>
      <c r="E5304" s="23">
        <v>978.5</v>
      </c>
      <c r="F5304" s="23">
        <v>16.574000000000002</v>
      </c>
    </row>
    <row r="5305" spans="1:6" x14ac:dyDescent="0.25">
      <c r="A5305" s="29">
        <v>38176</v>
      </c>
      <c r="B5305" s="23">
        <v>719</v>
      </c>
      <c r="C5305" s="23">
        <v>432.852417</v>
      </c>
      <c r="D5305" s="23">
        <v>1365.373779</v>
      </c>
      <c r="E5305" s="23">
        <v>1119</v>
      </c>
      <c r="F5305" s="23">
        <v>0.36399999999999999</v>
      </c>
    </row>
    <row r="5306" spans="1:6" x14ac:dyDescent="0.25">
      <c r="A5306" s="29">
        <v>38177</v>
      </c>
      <c r="B5306" s="23">
        <v>435</v>
      </c>
      <c r="C5306" s="23">
        <v>431.95111100000003</v>
      </c>
      <c r="D5306" s="23">
        <v>1074.3378289999998</v>
      </c>
      <c r="E5306" s="23">
        <v>1117</v>
      </c>
      <c r="F5306" s="23">
        <v>0.151</v>
      </c>
    </row>
    <row r="5307" spans="1:6" x14ac:dyDescent="0.25">
      <c r="A5307" s="29">
        <v>38178</v>
      </c>
      <c r="B5307" s="23">
        <v>264</v>
      </c>
      <c r="C5307" s="23">
        <v>386.24691799999999</v>
      </c>
      <c r="D5307" s="23">
        <v>1032.0904840000001</v>
      </c>
      <c r="E5307" s="23">
        <v>1083</v>
      </c>
      <c r="F5307" s="23">
        <v>0.58399999999999996</v>
      </c>
    </row>
    <row r="5308" spans="1:6" x14ac:dyDescent="0.25">
      <c r="A5308" s="29">
        <v>38179</v>
      </c>
      <c r="B5308" s="23">
        <v>220</v>
      </c>
      <c r="C5308" s="23">
        <v>323.85229500000003</v>
      </c>
      <c r="D5308" s="23">
        <v>980.53771999999992</v>
      </c>
      <c r="E5308" s="23">
        <v>1010</v>
      </c>
      <c r="F5308" s="23">
        <v>1.8879999999999999</v>
      </c>
    </row>
    <row r="5309" spans="1:6" x14ac:dyDescent="0.25">
      <c r="A5309" s="29">
        <v>38180</v>
      </c>
      <c r="B5309" s="23">
        <v>181</v>
      </c>
      <c r="C5309" s="23">
        <v>315.17663599999997</v>
      </c>
      <c r="D5309" s="23">
        <v>918.77221700000018</v>
      </c>
      <c r="E5309" s="23">
        <v>925.09997599999997</v>
      </c>
      <c r="F5309" s="23">
        <v>0.997</v>
      </c>
    </row>
    <row r="5310" spans="1:6" x14ac:dyDescent="0.25">
      <c r="A5310" s="29">
        <v>38181</v>
      </c>
      <c r="B5310" s="23">
        <v>120</v>
      </c>
      <c r="C5310" s="23">
        <v>469.10272200000003</v>
      </c>
      <c r="D5310" s="23">
        <v>737.4179079999999</v>
      </c>
      <c r="E5310" s="23">
        <v>886.09997599999997</v>
      </c>
      <c r="F5310" s="23">
        <v>18.004000000000001</v>
      </c>
    </row>
    <row r="5311" spans="1:6" x14ac:dyDescent="0.25">
      <c r="A5311" s="29">
        <v>38182</v>
      </c>
      <c r="B5311" s="23">
        <v>133</v>
      </c>
      <c r="C5311" s="23">
        <v>485.20159899999999</v>
      </c>
      <c r="D5311" s="23">
        <v>869.18597399999999</v>
      </c>
      <c r="E5311" s="23">
        <v>897.70001200000002</v>
      </c>
      <c r="F5311" s="23">
        <v>22.457000000000001</v>
      </c>
    </row>
    <row r="5312" spans="1:6" x14ac:dyDescent="0.25">
      <c r="A5312" s="29">
        <v>38183</v>
      </c>
      <c r="B5312" s="23">
        <v>147</v>
      </c>
      <c r="C5312" s="23">
        <v>477.222961</v>
      </c>
      <c r="D5312" s="23">
        <v>669.757386</v>
      </c>
      <c r="E5312" s="23">
        <v>884.90002400000003</v>
      </c>
      <c r="F5312" s="23">
        <v>1.974</v>
      </c>
    </row>
    <row r="5313" spans="1:6" x14ac:dyDescent="0.25">
      <c r="A5313" s="29">
        <v>38184</v>
      </c>
      <c r="B5313" s="23">
        <v>108</v>
      </c>
      <c r="C5313" s="23">
        <v>460.94549599999999</v>
      </c>
      <c r="D5313" s="23">
        <v>712.34063700000002</v>
      </c>
      <c r="E5313" s="23">
        <v>853.5</v>
      </c>
      <c r="F5313" s="23">
        <v>3.0179999999999998</v>
      </c>
    </row>
    <row r="5314" spans="1:6" x14ac:dyDescent="0.25">
      <c r="A5314" s="29">
        <v>38185</v>
      </c>
      <c r="B5314" s="23">
        <v>96</v>
      </c>
      <c r="C5314" s="23">
        <v>298.507904</v>
      </c>
      <c r="D5314" s="23">
        <v>811.15628100000004</v>
      </c>
      <c r="E5314" s="23">
        <v>809.29998799999998</v>
      </c>
      <c r="F5314" s="23">
        <v>0</v>
      </c>
    </row>
    <row r="5315" spans="1:6" x14ac:dyDescent="0.25">
      <c r="A5315" s="29">
        <v>38186</v>
      </c>
      <c r="B5315" s="23">
        <v>80</v>
      </c>
      <c r="C5315" s="23">
        <v>172.678787</v>
      </c>
      <c r="D5315" s="23">
        <v>899.58195499999988</v>
      </c>
      <c r="E5315" s="23">
        <v>758.29998799999998</v>
      </c>
      <c r="F5315" s="23">
        <v>0.65900000000000003</v>
      </c>
    </row>
    <row r="5316" spans="1:6" x14ac:dyDescent="0.25">
      <c r="A5316" s="29">
        <v>38187</v>
      </c>
      <c r="B5316" s="23">
        <v>80</v>
      </c>
      <c r="C5316" s="23">
        <v>120.110405</v>
      </c>
      <c r="D5316" s="23">
        <v>916.78546900000003</v>
      </c>
      <c r="E5316" s="23">
        <v>701.79998799999998</v>
      </c>
      <c r="F5316" s="23">
        <v>1.7350000000000001</v>
      </c>
    </row>
    <row r="5317" spans="1:6" x14ac:dyDescent="0.25">
      <c r="A5317" s="29">
        <v>38188</v>
      </c>
      <c r="B5317" s="23">
        <v>68</v>
      </c>
      <c r="C5317" s="23">
        <v>114.780815</v>
      </c>
      <c r="D5317" s="23">
        <v>911.90045900000007</v>
      </c>
      <c r="E5317" s="23">
        <v>646.09997599999997</v>
      </c>
      <c r="F5317" s="23">
        <v>4.5179999999999998</v>
      </c>
    </row>
    <row r="5318" spans="1:6" x14ac:dyDescent="0.25">
      <c r="A5318" s="29">
        <v>38189</v>
      </c>
      <c r="B5318" s="23">
        <v>70</v>
      </c>
      <c r="C5318" s="23">
        <v>82.900435999999999</v>
      </c>
      <c r="D5318" s="23">
        <v>908.31526199999996</v>
      </c>
      <c r="E5318" s="23">
        <v>589</v>
      </c>
      <c r="F5318" s="23">
        <v>0.65200000000000002</v>
      </c>
    </row>
    <row r="5319" spans="1:6" x14ac:dyDescent="0.25">
      <c r="A5319" s="29">
        <v>38190</v>
      </c>
      <c r="B5319" s="23">
        <v>64</v>
      </c>
      <c r="C5319" s="23">
        <v>77.542145000000005</v>
      </c>
      <c r="D5319" s="23">
        <v>890.63626099999999</v>
      </c>
      <c r="E5319" s="23">
        <v>536.79998799999998</v>
      </c>
      <c r="F5319" s="23">
        <v>0.81499999999999995</v>
      </c>
    </row>
    <row r="5320" spans="1:6" x14ac:dyDescent="0.25">
      <c r="A5320" s="29">
        <v>38191</v>
      </c>
      <c r="B5320" s="23">
        <v>64</v>
      </c>
      <c r="C5320" s="23">
        <v>60.408279</v>
      </c>
      <c r="D5320" s="23">
        <v>880.40873799999997</v>
      </c>
      <c r="E5320" s="23">
        <v>491.60000600000001</v>
      </c>
      <c r="F5320" s="23">
        <v>2.1920000000000002</v>
      </c>
    </row>
    <row r="5321" spans="1:6" x14ac:dyDescent="0.25">
      <c r="A5321" s="29">
        <v>38192</v>
      </c>
      <c r="B5321" s="23">
        <v>68</v>
      </c>
      <c r="C5321" s="23">
        <v>59.915325000000003</v>
      </c>
      <c r="D5321" s="23">
        <v>851.06978199999992</v>
      </c>
      <c r="E5321" s="23">
        <v>453.20001200000002</v>
      </c>
      <c r="F5321" s="23">
        <v>0</v>
      </c>
    </row>
    <row r="5322" spans="1:6" x14ac:dyDescent="0.25">
      <c r="A5322" s="29">
        <v>38193</v>
      </c>
      <c r="B5322" s="23">
        <v>99</v>
      </c>
      <c r="C5322" s="23">
        <v>93.313445999999999</v>
      </c>
      <c r="D5322" s="23">
        <v>790.61343399999998</v>
      </c>
      <c r="E5322" s="23">
        <v>421.29998799999998</v>
      </c>
      <c r="F5322" s="23">
        <v>0</v>
      </c>
    </row>
    <row r="5323" spans="1:6" x14ac:dyDescent="0.25">
      <c r="A5323" s="29">
        <v>38194</v>
      </c>
      <c r="B5323" s="23">
        <v>108</v>
      </c>
      <c r="C5323" s="23">
        <v>41.576613999999999</v>
      </c>
      <c r="D5323" s="23">
        <v>837.53068600000006</v>
      </c>
      <c r="E5323" s="23">
        <v>392.29998799999998</v>
      </c>
      <c r="F5323" s="23">
        <v>0</v>
      </c>
    </row>
    <row r="5324" spans="1:6" x14ac:dyDescent="0.25">
      <c r="A5324" s="29">
        <v>38195</v>
      </c>
      <c r="B5324" s="23">
        <v>149</v>
      </c>
      <c r="C5324" s="23">
        <v>40.429316999999998</v>
      </c>
      <c r="D5324" s="23">
        <v>812.65704800000003</v>
      </c>
      <c r="E5324" s="23">
        <v>367.60000600000001</v>
      </c>
      <c r="F5324" s="23">
        <v>0</v>
      </c>
    </row>
    <row r="5325" spans="1:6" x14ac:dyDescent="0.25">
      <c r="A5325" s="29">
        <v>38196</v>
      </c>
      <c r="B5325" s="23">
        <v>175</v>
      </c>
      <c r="C5325" s="23">
        <v>38.8797</v>
      </c>
      <c r="D5325" s="23">
        <v>823.36267100000009</v>
      </c>
      <c r="E5325" s="23">
        <v>350.10000600000001</v>
      </c>
      <c r="F5325" s="23">
        <v>0</v>
      </c>
    </row>
    <row r="5326" spans="1:6" x14ac:dyDescent="0.25">
      <c r="A5326" s="29">
        <v>38197</v>
      </c>
      <c r="B5326" s="23">
        <v>91</v>
      </c>
      <c r="C5326" s="23">
        <v>38.258853999999999</v>
      </c>
      <c r="D5326" s="23">
        <v>807.71990599999992</v>
      </c>
      <c r="E5326" s="23">
        <v>340.10000600000001</v>
      </c>
      <c r="F5326" s="23">
        <v>3.306</v>
      </c>
    </row>
    <row r="5327" spans="1:6" x14ac:dyDescent="0.25">
      <c r="A5327" s="29">
        <v>38198</v>
      </c>
      <c r="B5327" s="23">
        <v>93</v>
      </c>
      <c r="C5327" s="23">
        <v>69.766518000000005</v>
      </c>
      <c r="D5327" s="23">
        <v>767.51943199999994</v>
      </c>
      <c r="E5327" s="23">
        <v>327.89999399999999</v>
      </c>
      <c r="F5327" s="23">
        <v>8.4060000000000006</v>
      </c>
    </row>
    <row r="5328" spans="1:6" x14ac:dyDescent="0.25">
      <c r="A5328" s="29">
        <v>38199</v>
      </c>
      <c r="B5328" s="23">
        <v>94</v>
      </c>
      <c r="C5328" s="23">
        <v>100.339333</v>
      </c>
      <c r="D5328" s="23">
        <v>702.284629</v>
      </c>
      <c r="E5328" s="23">
        <v>319.39999399999999</v>
      </c>
      <c r="F5328" s="23">
        <v>14.757999999999999</v>
      </c>
    </row>
    <row r="5329" spans="1:6" x14ac:dyDescent="0.25">
      <c r="A5329" s="29">
        <v>38200</v>
      </c>
      <c r="B5329" s="23">
        <v>91</v>
      </c>
      <c r="C5329" s="23">
        <v>104.969635</v>
      </c>
      <c r="D5329" s="23">
        <v>754.15182499999992</v>
      </c>
      <c r="E5329" s="23">
        <v>317</v>
      </c>
      <c r="F5329" s="23">
        <v>9.2260000000000009</v>
      </c>
    </row>
    <row r="5330" spans="1:6" x14ac:dyDescent="0.25">
      <c r="A5330" s="29">
        <v>38201</v>
      </c>
      <c r="B5330" s="23">
        <v>92</v>
      </c>
      <c r="C5330" s="23">
        <v>190.98962399999999</v>
      </c>
      <c r="D5330" s="23">
        <v>596.40454100000011</v>
      </c>
      <c r="E5330" s="23">
        <v>317.20001200000002</v>
      </c>
      <c r="F5330" s="23">
        <v>0.25600000000000001</v>
      </c>
    </row>
    <row r="5331" spans="1:6" x14ac:dyDescent="0.25">
      <c r="A5331" s="29">
        <v>38202</v>
      </c>
      <c r="B5331" s="23">
        <v>92</v>
      </c>
      <c r="C5331" s="23">
        <v>199.513992</v>
      </c>
      <c r="D5331" s="23">
        <v>565.54112299999997</v>
      </c>
      <c r="E5331" s="23">
        <v>317</v>
      </c>
      <c r="F5331" s="23">
        <v>0.151</v>
      </c>
    </row>
    <row r="5332" spans="1:6" x14ac:dyDescent="0.25">
      <c r="A5332" s="29">
        <v>38203</v>
      </c>
      <c r="B5332" s="23">
        <v>91</v>
      </c>
      <c r="C5332" s="23">
        <v>191.87820400000001</v>
      </c>
      <c r="D5332" s="23">
        <v>572.29837099999997</v>
      </c>
      <c r="E5332" s="23">
        <v>317.29998799999998</v>
      </c>
      <c r="F5332" s="23">
        <v>7.3440000000000003</v>
      </c>
    </row>
    <row r="5333" spans="1:6" x14ac:dyDescent="0.25">
      <c r="A5333" s="29">
        <v>38204</v>
      </c>
      <c r="B5333" s="23">
        <v>91</v>
      </c>
      <c r="C5333" s="23">
        <v>185.35270700000001</v>
      </c>
      <c r="D5333" s="23">
        <v>569.88954200000001</v>
      </c>
      <c r="E5333" s="23">
        <v>318.10000600000001</v>
      </c>
      <c r="F5333" s="23">
        <v>5.4</v>
      </c>
    </row>
    <row r="5334" spans="1:6" x14ac:dyDescent="0.25">
      <c r="A5334" s="29">
        <v>38205</v>
      </c>
      <c r="B5334" s="23">
        <v>91</v>
      </c>
      <c r="C5334" s="23">
        <v>139.57818599999999</v>
      </c>
      <c r="D5334" s="23">
        <v>613.622253</v>
      </c>
      <c r="E5334" s="23">
        <v>316.5</v>
      </c>
      <c r="F5334" s="23">
        <v>2.3860000000000001</v>
      </c>
    </row>
    <row r="5335" spans="1:6" x14ac:dyDescent="0.25">
      <c r="A5335" s="29">
        <v>38206</v>
      </c>
      <c r="B5335" s="23">
        <v>92</v>
      </c>
      <c r="C5335" s="23">
        <v>82.672034999999994</v>
      </c>
      <c r="D5335" s="23">
        <v>654.81942000000004</v>
      </c>
      <c r="E5335" s="23">
        <v>310.89999399999999</v>
      </c>
      <c r="F5335" s="23">
        <v>0</v>
      </c>
    </row>
    <row r="5336" spans="1:6" x14ac:dyDescent="0.25">
      <c r="A5336" s="29">
        <v>38207</v>
      </c>
      <c r="B5336" s="23">
        <v>90</v>
      </c>
      <c r="C5336" s="23">
        <v>57.655127999999998</v>
      </c>
      <c r="D5336" s="23">
        <v>665.230187</v>
      </c>
      <c r="E5336" s="23">
        <v>301.89999399999999</v>
      </c>
      <c r="F5336" s="23">
        <v>0</v>
      </c>
    </row>
    <row r="5337" spans="1:6" x14ac:dyDescent="0.25">
      <c r="A5337" s="29">
        <v>38208</v>
      </c>
      <c r="B5337" s="23">
        <v>86</v>
      </c>
      <c r="C5337" s="23">
        <v>46.913769000000002</v>
      </c>
      <c r="D5337" s="23">
        <v>662.91270799999995</v>
      </c>
      <c r="E5337" s="23">
        <v>290.70001200000002</v>
      </c>
      <c r="F5337" s="23">
        <v>0</v>
      </c>
    </row>
    <row r="5338" spans="1:6" x14ac:dyDescent="0.25">
      <c r="A5338" s="29">
        <v>38209</v>
      </c>
      <c r="B5338" s="23">
        <v>70</v>
      </c>
      <c r="C5338" s="23">
        <v>42.900669000000001</v>
      </c>
      <c r="D5338" s="23">
        <v>662.64358100000004</v>
      </c>
      <c r="E5338" s="23">
        <v>278.10000600000001</v>
      </c>
      <c r="F5338" s="23">
        <v>0</v>
      </c>
    </row>
    <row r="5339" spans="1:6" x14ac:dyDescent="0.25">
      <c r="A5339" s="29">
        <v>38210</v>
      </c>
      <c r="B5339" s="23">
        <v>47</v>
      </c>
      <c r="C5339" s="23">
        <v>40.397697000000001</v>
      </c>
      <c r="D5339" s="23">
        <v>657.50971300000003</v>
      </c>
      <c r="E5339" s="23">
        <v>265</v>
      </c>
      <c r="F5339" s="23">
        <v>0</v>
      </c>
    </row>
    <row r="5340" spans="1:6" x14ac:dyDescent="0.25">
      <c r="A5340" s="29">
        <v>38211</v>
      </c>
      <c r="B5340" s="23">
        <v>57</v>
      </c>
      <c r="C5340" s="23">
        <v>79.324921000000003</v>
      </c>
      <c r="D5340" s="23">
        <v>615.36996399999998</v>
      </c>
      <c r="E5340" s="23">
        <v>253</v>
      </c>
      <c r="F5340" s="23">
        <v>4.2130000000000001</v>
      </c>
    </row>
    <row r="5341" spans="1:6" x14ac:dyDescent="0.25">
      <c r="A5341" s="29">
        <v>38212</v>
      </c>
      <c r="B5341" s="23">
        <v>96</v>
      </c>
      <c r="C5341" s="23">
        <v>131.20469700000001</v>
      </c>
      <c r="D5341" s="23">
        <v>1099.3752589999999</v>
      </c>
      <c r="E5341" s="23">
        <v>265</v>
      </c>
      <c r="F5341" s="23">
        <v>32.18</v>
      </c>
    </row>
    <row r="5342" spans="1:6" x14ac:dyDescent="0.25">
      <c r="A5342" s="29">
        <v>38213</v>
      </c>
      <c r="B5342" s="23">
        <v>1170</v>
      </c>
      <c r="C5342" s="23">
        <v>335.76898199999999</v>
      </c>
      <c r="D5342" s="23">
        <v>2990.7901000000002</v>
      </c>
      <c r="E5342" s="23">
        <v>577.29998799999998</v>
      </c>
      <c r="F5342" s="23">
        <v>76.703999999999994</v>
      </c>
    </row>
    <row r="5343" spans="1:6" x14ac:dyDescent="0.25">
      <c r="A5343" s="29">
        <v>38214</v>
      </c>
      <c r="B5343" s="23">
        <v>3950</v>
      </c>
      <c r="C5343" s="23">
        <v>443.03698700000001</v>
      </c>
      <c r="D5343" s="23">
        <v>1423.6051030000001</v>
      </c>
      <c r="E5343" s="23">
        <v>770.70001200000002</v>
      </c>
      <c r="F5343" s="23">
        <v>2.2280000000000002</v>
      </c>
    </row>
    <row r="5344" spans="1:6" x14ac:dyDescent="0.25">
      <c r="A5344" s="29">
        <v>38215</v>
      </c>
      <c r="B5344" s="23">
        <v>1890</v>
      </c>
      <c r="C5344" s="23">
        <v>481.17251599999997</v>
      </c>
      <c r="D5344" s="23">
        <v>1043.9258730000001</v>
      </c>
      <c r="E5344" s="23">
        <v>856.5</v>
      </c>
      <c r="F5344" s="23">
        <v>2.9489999999999998</v>
      </c>
    </row>
    <row r="5345" spans="1:6" x14ac:dyDescent="0.25">
      <c r="A5345" s="29">
        <v>38216</v>
      </c>
      <c r="B5345" s="23">
        <v>531</v>
      </c>
      <c r="C5345" s="23">
        <v>476.07025099999998</v>
      </c>
      <c r="D5345" s="23">
        <v>987.11444100000006</v>
      </c>
      <c r="E5345" s="23">
        <v>909.90002400000003</v>
      </c>
      <c r="F5345" s="23">
        <v>10.542999999999999</v>
      </c>
    </row>
    <row r="5346" spans="1:6" x14ac:dyDescent="0.25">
      <c r="A5346" s="29">
        <v>38217</v>
      </c>
      <c r="B5346" s="23">
        <v>443</v>
      </c>
      <c r="C5346" s="23">
        <v>482.871826</v>
      </c>
      <c r="D5346" s="23">
        <v>908.42712400000005</v>
      </c>
      <c r="E5346" s="23">
        <v>915.59997599999997</v>
      </c>
      <c r="F5346" s="23">
        <v>5.0709999999999997</v>
      </c>
    </row>
    <row r="5347" spans="1:6" x14ac:dyDescent="0.25">
      <c r="A5347" s="29">
        <v>38218</v>
      </c>
      <c r="B5347" s="23">
        <v>308</v>
      </c>
      <c r="C5347" s="23">
        <v>473.53112800000002</v>
      </c>
      <c r="D5347" s="23">
        <v>839.93872099999999</v>
      </c>
      <c r="E5347" s="23">
        <v>884.09997599999997</v>
      </c>
      <c r="F5347" s="23">
        <v>0.16300000000000001</v>
      </c>
    </row>
    <row r="5348" spans="1:6" x14ac:dyDescent="0.25">
      <c r="A5348" s="29">
        <v>38219</v>
      </c>
      <c r="B5348" s="23">
        <v>231</v>
      </c>
      <c r="C5348" s="23">
        <v>491.16424599999999</v>
      </c>
      <c r="D5348" s="23">
        <v>706.58111499999995</v>
      </c>
      <c r="E5348" s="23">
        <v>841.90002400000003</v>
      </c>
      <c r="F5348" s="23">
        <v>5.5019999999999998</v>
      </c>
    </row>
    <row r="5349" spans="1:6" x14ac:dyDescent="0.25">
      <c r="A5349" s="29">
        <v>38220</v>
      </c>
      <c r="B5349" s="23">
        <v>225</v>
      </c>
      <c r="C5349" s="23">
        <v>510.290009</v>
      </c>
      <c r="D5349" s="23">
        <v>584.57290599999988</v>
      </c>
      <c r="E5349" s="23">
        <v>803.70001200000002</v>
      </c>
      <c r="F5349" s="23">
        <v>4.734</v>
      </c>
    </row>
    <row r="5350" spans="1:6" x14ac:dyDescent="0.25">
      <c r="A5350" s="29">
        <v>38221</v>
      </c>
      <c r="B5350" s="23">
        <v>172</v>
      </c>
      <c r="C5350" s="23">
        <v>520.17639199999996</v>
      </c>
      <c r="D5350" s="23">
        <v>498.83056600000009</v>
      </c>
      <c r="E5350" s="23">
        <v>787.20001200000002</v>
      </c>
      <c r="F5350" s="23">
        <v>11.198</v>
      </c>
    </row>
    <row r="5351" spans="1:6" x14ac:dyDescent="0.25">
      <c r="A5351" s="29">
        <v>38222</v>
      </c>
      <c r="B5351" s="23">
        <v>209</v>
      </c>
      <c r="C5351" s="23">
        <v>490.78445399999998</v>
      </c>
      <c r="D5351" s="23">
        <v>996.07894900000008</v>
      </c>
      <c r="E5351" s="23">
        <v>814.90002400000003</v>
      </c>
      <c r="F5351" s="23">
        <v>17.914000000000001</v>
      </c>
    </row>
    <row r="5352" spans="1:6" x14ac:dyDescent="0.25">
      <c r="A5352" s="29">
        <v>38223</v>
      </c>
      <c r="B5352" s="23">
        <v>225</v>
      </c>
      <c r="C5352" s="23">
        <v>530.22070299999996</v>
      </c>
      <c r="D5352" s="23">
        <v>547.36340300000006</v>
      </c>
      <c r="E5352" s="23">
        <v>826.59997599999997</v>
      </c>
      <c r="F5352" s="23">
        <v>0.249</v>
      </c>
    </row>
    <row r="5353" spans="1:6" x14ac:dyDescent="0.25">
      <c r="A5353" s="29">
        <v>38224</v>
      </c>
      <c r="B5353" s="23">
        <v>212</v>
      </c>
      <c r="C5353" s="23">
        <v>455.08010899999999</v>
      </c>
      <c r="D5353" s="23">
        <v>542.66037000000006</v>
      </c>
      <c r="E5353" s="23">
        <v>815.40002400000003</v>
      </c>
      <c r="F5353" s="23">
        <v>0.97199999999999998</v>
      </c>
    </row>
    <row r="5354" spans="1:6" x14ac:dyDescent="0.25">
      <c r="A5354" s="29">
        <v>38225</v>
      </c>
      <c r="B5354" s="23">
        <v>212</v>
      </c>
      <c r="C5354" s="23">
        <v>469.101135</v>
      </c>
      <c r="D5354" s="23">
        <v>500.34222399999999</v>
      </c>
      <c r="E5354" s="23">
        <v>800.29998799999998</v>
      </c>
      <c r="F5354" s="23">
        <v>8.5969999999999995</v>
      </c>
    </row>
    <row r="5355" spans="1:6" x14ac:dyDescent="0.25">
      <c r="A5355" s="29">
        <v>38226</v>
      </c>
      <c r="B5355" s="23">
        <v>169</v>
      </c>
      <c r="C5355" s="23">
        <v>288.11599699999999</v>
      </c>
      <c r="D5355" s="23">
        <v>656.82901000000004</v>
      </c>
      <c r="E5355" s="23">
        <v>767.59997599999997</v>
      </c>
      <c r="F5355" s="23">
        <v>2.5489999999999999</v>
      </c>
    </row>
    <row r="5356" spans="1:6" x14ac:dyDescent="0.25">
      <c r="A5356" s="29">
        <v>38227</v>
      </c>
      <c r="B5356" s="23">
        <v>184</v>
      </c>
      <c r="C5356" s="23">
        <v>223.73699999999999</v>
      </c>
      <c r="D5356" s="23">
        <v>666.99096600000007</v>
      </c>
      <c r="E5356" s="23">
        <v>725.59997599999997</v>
      </c>
      <c r="F5356" s="23">
        <v>1.4510000000000001</v>
      </c>
    </row>
    <row r="5357" spans="1:6" x14ac:dyDescent="0.25">
      <c r="A5357" s="29">
        <v>38228</v>
      </c>
      <c r="B5357" s="23">
        <v>147</v>
      </c>
      <c r="C5357" s="23">
        <v>226.75190699999999</v>
      </c>
      <c r="D5357" s="23">
        <v>625.26994400000001</v>
      </c>
      <c r="E5357" s="23">
        <v>682.70001200000002</v>
      </c>
      <c r="F5357" s="23">
        <v>6.3959999999999999</v>
      </c>
    </row>
    <row r="5358" spans="1:6" x14ac:dyDescent="0.25">
      <c r="A5358" s="29">
        <v>38229</v>
      </c>
      <c r="B5358" s="23">
        <v>131</v>
      </c>
      <c r="C5358" s="23">
        <v>454.33926400000001</v>
      </c>
      <c r="D5358" s="23">
        <v>460.58120700000001</v>
      </c>
      <c r="E5358" s="23">
        <v>664.70001200000002</v>
      </c>
      <c r="F5358" s="23">
        <v>19.606999999999999</v>
      </c>
    </row>
    <row r="5359" spans="1:6" x14ac:dyDescent="0.25">
      <c r="A5359" s="29">
        <v>38230</v>
      </c>
      <c r="B5359" s="23">
        <v>120</v>
      </c>
      <c r="C5359" s="23">
        <v>486.12475599999999</v>
      </c>
      <c r="D5359" s="23">
        <v>948.54736300000013</v>
      </c>
      <c r="E5359" s="23">
        <v>694.20001200000002</v>
      </c>
      <c r="F5359" s="23">
        <v>19.888999999999999</v>
      </c>
    </row>
    <row r="5360" spans="1:6" x14ac:dyDescent="0.25">
      <c r="A5360" s="29">
        <v>38231</v>
      </c>
      <c r="B5360" s="23">
        <v>181</v>
      </c>
      <c r="C5360" s="23">
        <v>432.78927599999997</v>
      </c>
      <c r="D5360" s="23">
        <v>1340.3111880000001</v>
      </c>
      <c r="E5360" s="23">
        <v>763.20001200000002</v>
      </c>
      <c r="F5360" s="23">
        <v>16.134</v>
      </c>
    </row>
    <row r="5361" spans="1:6" x14ac:dyDescent="0.25">
      <c r="A5361" s="29">
        <v>38232</v>
      </c>
      <c r="B5361" s="23">
        <v>342</v>
      </c>
      <c r="C5361" s="23">
        <v>481.24066199999999</v>
      </c>
      <c r="D5361" s="23">
        <v>1016.004821</v>
      </c>
      <c r="E5361" s="23">
        <v>844.79998799999998</v>
      </c>
      <c r="F5361" s="23">
        <v>4.4290000000000003</v>
      </c>
    </row>
    <row r="5362" spans="1:6" x14ac:dyDescent="0.25">
      <c r="A5362" s="29">
        <v>38233</v>
      </c>
      <c r="B5362" s="23">
        <v>846</v>
      </c>
      <c r="C5362" s="23">
        <v>482.59249899999998</v>
      </c>
      <c r="D5362" s="23">
        <v>1070.6531060000002</v>
      </c>
      <c r="E5362" s="23">
        <v>947.29998799999998</v>
      </c>
      <c r="F5362" s="23">
        <v>6.4630000000000001</v>
      </c>
    </row>
    <row r="5363" spans="1:6" x14ac:dyDescent="0.25">
      <c r="A5363" s="29">
        <v>38234</v>
      </c>
      <c r="B5363" s="23">
        <v>719</v>
      </c>
      <c r="C5363" s="23">
        <v>501.198395</v>
      </c>
      <c r="D5363" s="23">
        <v>824.61447099999998</v>
      </c>
      <c r="E5363" s="23">
        <v>1012</v>
      </c>
      <c r="F5363" s="23">
        <v>4.82</v>
      </c>
    </row>
    <row r="5364" spans="1:6" x14ac:dyDescent="0.25">
      <c r="A5364" s="29">
        <v>38235</v>
      </c>
      <c r="B5364" s="23">
        <v>575</v>
      </c>
      <c r="C5364" s="23">
        <v>510.19442700000002</v>
      </c>
      <c r="D5364" s="23">
        <v>764.75613499999997</v>
      </c>
      <c r="E5364" s="23">
        <v>1043</v>
      </c>
      <c r="F5364" s="23">
        <v>8.43</v>
      </c>
    </row>
    <row r="5365" spans="1:6" x14ac:dyDescent="0.25">
      <c r="A5365" s="29">
        <v>38236</v>
      </c>
      <c r="B5365" s="23">
        <v>275</v>
      </c>
      <c r="C5365" s="23">
        <v>530.89105199999995</v>
      </c>
      <c r="D5365" s="23">
        <v>708.50335700000005</v>
      </c>
      <c r="E5365" s="23">
        <v>1045</v>
      </c>
      <c r="F5365" s="23">
        <v>7.4939999999999998</v>
      </c>
    </row>
    <row r="5366" spans="1:6" x14ac:dyDescent="0.25">
      <c r="A5366" s="29">
        <v>38237</v>
      </c>
      <c r="B5366" s="23">
        <v>485</v>
      </c>
      <c r="C5366" s="23">
        <v>417.26791400000002</v>
      </c>
      <c r="D5366" s="23">
        <v>746.83023099999991</v>
      </c>
      <c r="E5366" s="23">
        <v>990.70001200000002</v>
      </c>
      <c r="F5366" s="23">
        <v>0.56899999999999995</v>
      </c>
    </row>
    <row r="5367" spans="1:6" x14ac:dyDescent="0.25">
      <c r="A5367" s="29">
        <v>38238</v>
      </c>
      <c r="B5367" s="23">
        <v>414</v>
      </c>
      <c r="C5367" s="23">
        <v>402.63699300000002</v>
      </c>
      <c r="D5367" s="23">
        <v>720.80258200000003</v>
      </c>
      <c r="E5367" s="23">
        <v>929.79998799999998</v>
      </c>
      <c r="F5367" s="23">
        <v>7.5789999999999997</v>
      </c>
    </row>
    <row r="5368" spans="1:6" x14ac:dyDescent="0.25">
      <c r="A5368" s="29">
        <v>38239</v>
      </c>
      <c r="B5368" s="23">
        <v>410</v>
      </c>
      <c r="C5368" s="23">
        <v>541.72564699999998</v>
      </c>
      <c r="D5368" s="23">
        <v>503.05950899999993</v>
      </c>
      <c r="E5368" s="23">
        <v>878.90002400000003</v>
      </c>
      <c r="F5368" s="23">
        <v>6.3789999999999996</v>
      </c>
    </row>
    <row r="5369" spans="1:6" x14ac:dyDescent="0.25">
      <c r="A5369" s="29">
        <v>38240</v>
      </c>
      <c r="B5369" s="23">
        <v>665</v>
      </c>
      <c r="C5369" s="23">
        <v>545.20153800000003</v>
      </c>
      <c r="D5369" s="23">
        <v>462.01769999999999</v>
      </c>
      <c r="E5369" s="23">
        <v>836.20001200000002</v>
      </c>
      <c r="F5369" s="23">
        <v>4.9269999999999996</v>
      </c>
    </row>
    <row r="5370" spans="1:6" x14ac:dyDescent="0.25">
      <c r="A5370" s="29">
        <v>38241</v>
      </c>
      <c r="B5370" s="23">
        <v>737</v>
      </c>
      <c r="C5370" s="23">
        <v>460.11755399999998</v>
      </c>
      <c r="D5370" s="23">
        <v>510.80407700000006</v>
      </c>
      <c r="E5370" s="23">
        <v>796.20001200000002</v>
      </c>
      <c r="F5370" s="23">
        <v>3.1930000000000001</v>
      </c>
    </row>
    <row r="5371" spans="1:6" x14ac:dyDescent="0.25">
      <c r="A5371" s="29">
        <v>38242</v>
      </c>
      <c r="B5371" s="23">
        <v>629</v>
      </c>
      <c r="C5371" s="23">
        <v>281.38028000000003</v>
      </c>
      <c r="D5371" s="23">
        <v>663.34847999999988</v>
      </c>
      <c r="E5371" s="23">
        <v>748.40002400000003</v>
      </c>
      <c r="F5371" s="23">
        <v>7.0000000000000001E-3</v>
      </c>
    </row>
    <row r="5372" spans="1:6" x14ac:dyDescent="0.25">
      <c r="A5372" s="29">
        <v>38243</v>
      </c>
      <c r="B5372" s="23">
        <v>553</v>
      </c>
      <c r="C5372" s="23">
        <v>183.08551</v>
      </c>
      <c r="D5372" s="23">
        <v>723.86468500000001</v>
      </c>
      <c r="E5372" s="23">
        <v>697.59997599999997</v>
      </c>
      <c r="F5372" s="23">
        <v>7.1999999999999995E-2</v>
      </c>
    </row>
    <row r="5373" spans="1:6" x14ac:dyDescent="0.25">
      <c r="A5373" s="29">
        <v>38244</v>
      </c>
      <c r="B5373" s="23">
        <v>481</v>
      </c>
      <c r="C5373" s="23">
        <v>123.262505</v>
      </c>
      <c r="D5373" s="23">
        <v>746.01941599999998</v>
      </c>
      <c r="E5373" s="23">
        <v>645.40002400000003</v>
      </c>
      <c r="F5373" s="23">
        <v>0.31900000000000001</v>
      </c>
    </row>
    <row r="5374" spans="1:6" x14ac:dyDescent="0.25">
      <c r="A5374" s="29">
        <v>38245</v>
      </c>
      <c r="B5374" s="23">
        <v>327</v>
      </c>
      <c r="C5374" s="23">
        <v>96.069541999999998</v>
      </c>
      <c r="D5374" s="23">
        <v>747.76883700000008</v>
      </c>
      <c r="E5374" s="23">
        <v>588.90002400000003</v>
      </c>
      <c r="F5374" s="23">
        <v>0</v>
      </c>
    </row>
    <row r="5375" spans="1:6" x14ac:dyDescent="0.25">
      <c r="A5375" s="29">
        <v>38246</v>
      </c>
      <c r="B5375" s="23">
        <v>315</v>
      </c>
      <c r="C5375" s="23">
        <v>103.293442</v>
      </c>
      <c r="D5375" s="23">
        <v>711.56593299999997</v>
      </c>
      <c r="E5375" s="23">
        <v>537</v>
      </c>
      <c r="F5375" s="23">
        <v>3.1</v>
      </c>
    </row>
    <row r="5376" spans="1:6" x14ac:dyDescent="0.25">
      <c r="A5376" s="29">
        <v>38247</v>
      </c>
      <c r="B5376" s="23">
        <v>190</v>
      </c>
      <c r="C5376" s="23">
        <v>150.217331</v>
      </c>
      <c r="D5376" s="23">
        <v>649.28877299999999</v>
      </c>
      <c r="E5376" s="23">
        <v>494.39999399999999</v>
      </c>
      <c r="F5376" s="23">
        <v>3.6080000000000001</v>
      </c>
    </row>
    <row r="5377" spans="1:6" x14ac:dyDescent="0.25">
      <c r="A5377" s="29">
        <v>38248</v>
      </c>
      <c r="B5377" s="23">
        <v>178</v>
      </c>
      <c r="C5377" s="23">
        <v>193.721619</v>
      </c>
      <c r="D5377" s="23">
        <v>585.27050699999995</v>
      </c>
      <c r="E5377" s="23">
        <v>462.20001200000002</v>
      </c>
      <c r="F5377" s="23">
        <v>0.439</v>
      </c>
    </row>
    <row r="5378" spans="1:6" x14ac:dyDescent="0.25">
      <c r="A5378" s="29">
        <v>38249</v>
      </c>
      <c r="B5378" s="23">
        <v>190</v>
      </c>
      <c r="C5378" s="23">
        <v>199.06668099999999</v>
      </c>
      <c r="D5378" s="23">
        <v>584.13973999999996</v>
      </c>
      <c r="E5378" s="23">
        <v>440</v>
      </c>
      <c r="F5378" s="23">
        <v>4.2590000000000003</v>
      </c>
    </row>
    <row r="5379" spans="1:6" x14ac:dyDescent="0.25">
      <c r="A5379" s="29">
        <v>38250</v>
      </c>
      <c r="B5379" s="23">
        <v>202</v>
      </c>
      <c r="C5379" s="23">
        <v>286.90976000000001</v>
      </c>
      <c r="D5379" s="23">
        <v>478.68313599999999</v>
      </c>
      <c r="E5379" s="23">
        <v>437.79998799999998</v>
      </c>
      <c r="F5379" s="23">
        <v>13.025</v>
      </c>
    </row>
    <row r="5380" spans="1:6" x14ac:dyDescent="0.25">
      <c r="A5380" s="29">
        <v>38251</v>
      </c>
      <c r="B5380" s="23">
        <v>464</v>
      </c>
      <c r="C5380" s="23">
        <v>305.73452800000001</v>
      </c>
      <c r="D5380" s="23">
        <v>617.78622399999995</v>
      </c>
      <c r="E5380" s="23">
        <v>445.5</v>
      </c>
      <c r="F5380" s="23">
        <v>6.4</v>
      </c>
    </row>
    <row r="5381" spans="1:6" x14ac:dyDescent="0.25">
      <c r="A5381" s="29">
        <v>38252</v>
      </c>
      <c r="B5381" s="23">
        <v>358</v>
      </c>
      <c r="C5381" s="23">
        <v>365.03329500000001</v>
      </c>
      <c r="D5381" s="23">
        <v>371.61959799999994</v>
      </c>
      <c r="E5381" s="23">
        <v>448.10000600000001</v>
      </c>
      <c r="F5381" s="23">
        <v>0.245</v>
      </c>
    </row>
    <row r="5382" spans="1:6" x14ac:dyDescent="0.25">
      <c r="A5382" s="29">
        <v>38253</v>
      </c>
      <c r="B5382" s="23">
        <v>435</v>
      </c>
      <c r="C5382" s="23">
        <v>292.10379</v>
      </c>
      <c r="D5382" s="23">
        <v>446.51583900000003</v>
      </c>
      <c r="E5382" s="23">
        <v>444.10000600000001</v>
      </c>
      <c r="F5382" s="23">
        <v>6.9000000000000006E-2</v>
      </c>
    </row>
    <row r="5383" spans="1:6" x14ac:dyDescent="0.25">
      <c r="A5383" s="29">
        <v>38254</v>
      </c>
      <c r="B5383" s="23">
        <v>464</v>
      </c>
      <c r="C5383" s="23">
        <v>178.593369</v>
      </c>
      <c r="D5383" s="23">
        <v>559.02473400000008</v>
      </c>
      <c r="E5383" s="23">
        <v>435.5</v>
      </c>
      <c r="F5383" s="23">
        <v>2.7E-2</v>
      </c>
    </row>
    <row r="5384" spans="1:6" x14ac:dyDescent="0.25">
      <c r="A5384" s="29">
        <v>38255</v>
      </c>
      <c r="B5384" s="23">
        <v>300</v>
      </c>
      <c r="C5384" s="23">
        <v>107.03968</v>
      </c>
      <c r="D5384" s="23">
        <v>625.03472199999999</v>
      </c>
      <c r="E5384" s="23">
        <v>423.5</v>
      </c>
      <c r="F5384" s="23">
        <v>0</v>
      </c>
    </row>
    <row r="5385" spans="1:6" x14ac:dyDescent="0.25">
      <c r="A5385" s="29">
        <v>38256</v>
      </c>
      <c r="B5385" s="23">
        <v>228</v>
      </c>
      <c r="C5385" s="23">
        <v>62.944595</v>
      </c>
      <c r="D5385" s="23">
        <v>654.51139899999998</v>
      </c>
      <c r="E5385" s="23">
        <v>409.20001200000002</v>
      </c>
      <c r="F5385" s="23">
        <v>2.4E-2</v>
      </c>
    </row>
    <row r="5386" spans="1:6" x14ac:dyDescent="0.25">
      <c r="A5386" s="29">
        <v>38257</v>
      </c>
      <c r="B5386" s="23">
        <v>187</v>
      </c>
      <c r="C5386" s="23">
        <v>53.619883999999999</v>
      </c>
      <c r="D5386" s="23">
        <v>654.26555300000007</v>
      </c>
      <c r="E5386" s="23">
        <v>393.29998799999998</v>
      </c>
      <c r="F5386" s="23">
        <v>0</v>
      </c>
    </row>
    <row r="5387" spans="1:6" x14ac:dyDescent="0.25">
      <c r="A5387" s="29">
        <v>38258</v>
      </c>
      <c r="B5387" s="23">
        <v>172</v>
      </c>
      <c r="C5387" s="23">
        <v>39.847588000000002</v>
      </c>
      <c r="D5387" s="23">
        <v>649.40778299999999</v>
      </c>
      <c r="E5387" s="23">
        <v>376.79998799999998</v>
      </c>
      <c r="F5387" s="23">
        <v>0</v>
      </c>
    </row>
    <row r="5388" spans="1:6" x14ac:dyDescent="0.25">
      <c r="A5388" s="29">
        <v>38259</v>
      </c>
      <c r="B5388" s="23">
        <v>166</v>
      </c>
      <c r="C5388" s="23">
        <v>30.09404</v>
      </c>
      <c r="D5388" s="23">
        <v>658.13929700000006</v>
      </c>
      <c r="E5388" s="23">
        <v>360</v>
      </c>
      <c r="F5388" s="23">
        <v>0</v>
      </c>
    </row>
    <row r="5389" spans="1:6" x14ac:dyDescent="0.25">
      <c r="A5389" s="29">
        <v>38260</v>
      </c>
      <c r="B5389" s="23">
        <v>161</v>
      </c>
      <c r="C5389" s="23">
        <v>24.529931999999999</v>
      </c>
      <c r="D5389" s="23">
        <v>651.50259999999992</v>
      </c>
      <c r="E5389" s="23">
        <v>348.79998799999998</v>
      </c>
      <c r="F5389" s="23">
        <v>0</v>
      </c>
    </row>
    <row r="5390" spans="1:6" x14ac:dyDescent="0.25">
      <c r="A5390" s="29">
        <v>38261</v>
      </c>
      <c r="B5390" s="23">
        <v>199</v>
      </c>
      <c r="C5390" s="23">
        <v>22.565881999999998</v>
      </c>
      <c r="D5390" s="23">
        <v>642.67416900000001</v>
      </c>
      <c r="E5390" s="23">
        <v>339.60000600000001</v>
      </c>
      <c r="F5390" s="23">
        <v>0.35399999999999998</v>
      </c>
    </row>
    <row r="5391" spans="1:6" x14ac:dyDescent="0.25">
      <c r="A5391" s="29">
        <v>38262</v>
      </c>
      <c r="B5391" s="23">
        <v>123</v>
      </c>
      <c r="C5391" s="23">
        <v>17.229403999999999</v>
      </c>
      <c r="D5391" s="23">
        <v>647.44405799999993</v>
      </c>
      <c r="E5391" s="23">
        <v>326.89999399999999</v>
      </c>
      <c r="F5391" s="23">
        <v>0</v>
      </c>
    </row>
    <row r="5392" spans="1:6" x14ac:dyDescent="0.25">
      <c r="A5392" s="29">
        <v>38263</v>
      </c>
      <c r="B5392" s="23">
        <v>108</v>
      </c>
      <c r="C5392" s="23">
        <v>16.902771000000001</v>
      </c>
      <c r="D5392" s="23">
        <v>644.49096699999996</v>
      </c>
      <c r="E5392" s="23">
        <v>313</v>
      </c>
      <c r="F5392" s="23">
        <v>0</v>
      </c>
    </row>
    <row r="5393" spans="1:6" x14ac:dyDescent="0.25">
      <c r="A5393" s="29">
        <v>38264</v>
      </c>
      <c r="B5393" s="23">
        <v>110</v>
      </c>
      <c r="C5393" s="23">
        <v>14.731399</v>
      </c>
      <c r="D5393" s="23">
        <v>633.44841099999996</v>
      </c>
      <c r="E5393" s="23">
        <v>298.10000600000001</v>
      </c>
      <c r="F5393" s="23">
        <v>0</v>
      </c>
    </row>
    <row r="5394" spans="1:6" x14ac:dyDescent="0.25">
      <c r="A5394" s="29">
        <v>38265</v>
      </c>
      <c r="B5394" s="23">
        <v>110</v>
      </c>
      <c r="C5394" s="23">
        <v>13.823297</v>
      </c>
      <c r="D5394" s="23">
        <v>639.55371700000001</v>
      </c>
      <c r="E5394" s="23">
        <v>282.5</v>
      </c>
      <c r="F5394" s="23">
        <v>0</v>
      </c>
    </row>
    <row r="5395" spans="1:6" x14ac:dyDescent="0.25">
      <c r="A5395" s="29">
        <v>38266</v>
      </c>
      <c r="B5395" s="23">
        <v>115</v>
      </c>
      <c r="C5395" s="23">
        <v>12.714046</v>
      </c>
      <c r="D5395" s="23">
        <v>637.3550459999999</v>
      </c>
      <c r="E5395" s="23">
        <v>266.5</v>
      </c>
      <c r="F5395" s="23">
        <v>0</v>
      </c>
    </row>
    <row r="5396" spans="1:6" x14ac:dyDescent="0.25">
      <c r="A5396" s="29">
        <v>38267</v>
      </c>
      <c r="B5396" s="23">
        <v>106</v>
      </c>
      <c r="C5396" s="23">
        <v>11.872999</v>
      </c>
      <c r="D5396" s="23">
        <v>628.37272899999994</v>
      </c>
      <c r="E5396" s="23">
        <v>250.39999399999999</v>
      </c>
      <c r="F5396" s="23">
        <v>0</v>
      </c>
    </row>
    <row r="5397" spans="1:6" x14ac:dyDescent="0.25">
      <c r="A5397" s="29">
        <v>38268</v>
      </c>
      <c r="B5397" s="23">
        <v>106</v>
      </c>
      <c r="C5397" s="23">
        <v>10.983772</v>
      </c>
      <c r="D5397" s="23">
        <v>632.57891099999995</v>
      </c>
      <c r="E5397" s="23">
        <v>234.10000600000001</v>
      </c>
      <c r="F5397" s="23">
        <v>0</v>
      </c>
    </row>
    <row r="5398" spans="1:6" x14ac:dyDescent="0.25">
      <c r="A5398" s="29">
        <v>38269</v>
      </c>
      <c r="B5398" s="23">
        <v>106</v>
      </c>
      <c r="C5398" s="23">
        <v>10.012715999999999</v>
      </c>
      <c r="D5398" s="23">
        <v>618.21628800000008</v>
      </c>
      <c r="E5398" s="23">
        <v>219.60000600000001</v>
      </c>
      <c r="F5398" s="23">
        <v>0</v>
      </c>
    </row>
    <row r="5399" spans="1:6" x14ac:dyDescent="0.25">
      <c r="A5399" s="29">
        <v>38270</v>
      </c>
      <c r="B5399" s="23">
        <v>108</v>
      </c>
      <c r="C5399" s="23">
        <v>8.2427250000000001</v>
      </c>
      <c r="D5399" s="23">
        <v>612.40900800000009</v>
      </c>
      <c r="E5399" s="23">
        <v>206.199997</v>
      </c>
      <c r="F5399" s="23">
        <v>0</v>
      </c>
    </row>
    <row r="5400" spans="1:6" x14ac:dyDescent="0.25">
      <c r="A5400" s="29">
        <v>38271</v>
      </c>
      <c r="B5400" s="23">
        <v>96</v>
      </c>
      <c r="C5400" s="23">
        <v>7.1365689999999997</v>
      </c>
      <c r="D5400" s="23">
        <v>611.770535</v>
      </c>
      <c r="E5400" s="23">
        <v>192.89999399999999</v>
      </c>
      <c r="F5400" s="23">
        <v>0</v>
      </c>
    </row>
    <row r="5401" spans="1:6" x14ac:dyDescent="0.25">
      <c r="A5401" s="29">
        <v>38272</v>
      </c>
      <c r="B5401" s="23">
        <v>96</v>
      </c>
      <c r="C5401" s="23">
        <v>7.3181070000000004</v>
      </c>
      <c r="D5401" s="23">
        <v>606.26691499999993</v>
      </c>
      <c r="E5401" s="23">
        <v>179.5</v>
      </c>
      <c r="F5401" s="23">
        <v>0</v>
      </c>
    </row>
    <row r="5402" spans="1:6" x14ac:dyDescent="0.25">
      <c r="A5402" s="29">
        <v>38273</v>
      </c>
      <c r="B5402" s="23">
        <v>99</v>
      </c>
      <c r="C5402" s="23">
        <v>6.8345940000000001</v>
      </c>
      <c r="D5402" s="23">
        <v>601.04486199999997</v>
      </c>
      <c r="E5402" s="23">
        <v>166.10000600000001</v>
      </c>
      <c r="F5402" s="23">
        <v>0</v>
      </c>
    </row>
    <row r="5403" spans="1:6" x14ac:dyDescent="0.25">
      <c r="A5403" s="29">
        <v>38274</v>
      </c>
      <c r="B5403" s="23">
        <v>101</v>
      </c>
      <c r="C5403" s="23">
        <v>4.9365030000000001</v>
      </c>
      <c r="D5403" s="23">
        <v>617.54945899999996</v>
      </c>
      <c r="E5403" s="23">
        <v>152.5</v>
      </c>
      <c r="F5403" s="23">
        <v>0</v>
      </c>
    </row>
    <row r="5404" spans="1:6" x14ac:dyDescent="0.25">
      <c r="A5404" s="29">
        <v>38275</v>
      </c>
      <c r="B5404" s="23">
        <v>96</v>
      </c>
      <c r="C5404" s="23">
        <v>5.6828580000000004</v>
      </c>
      <c r="D5404" s="23">
        <v>615.17486899999994</v>
      </c>
      <c r="E5404" s="23">
        <v>139.39999399999999</v>
      </c>
      <c r="F5404" s="23">
        <v>0</v>
      </c>
    </row>
    <row r="5405" spans="1:6" x14ac:dyDescent="0.25">
      <c r="A5405" s="29">
        <v>38276</v>
      </c>
      <c r="B5405" s="23">
        <v>94</v>
      </c>
      <c r="C5405" s="23">
        <v>5.572247</v>
      </c>
      <c r="D5405" s="23">
        <v>609.92103900000006</v>
      </c>
      <c r="E5405" s="23">
        <v>126.900002</v>
      </c>
      <c r="F5405" s="23">
        <v>0</v>
      </c>
    </row>
    <row r="5406" spans="1:6" x14ac:dyDescent="0.25">
      <c r="A5406" s="29">
        <v>38277</v>
      </c>
      <c r="B5406" s="23">
        <v>103</v>
      </c>
      <c r="C5406" s="23">
        <v>5.3357159999999997</v>
      </c>
      <c r="D5406" s="23">
        <v>601.52756499999998</v>
      </c>
      <c r="E5406" s="23">
        <v>115.099998</v>
      </c>
      <c r="F5406" s="23">
        <v>0</v>
      </c>
    </row>
    <row r="5407" spans="1:6" x14ac:dyDescent="0.25">
      <c r="A5407" s="29">
        <v>38278</v>
      </c>
      <c r="B5407" s="23">
        <v>84</v>
      </c>
      <c r="C5407" s="23">
        <v>5.2266550000000001</v>
      </c>
      <c r="D5407" s="23">
        <v>591.734283</v>
      </c>
      <c r="E5407" s="23">
        <v>104.300003</v>
      </c>
      <c r="F5407" s="23">
        <v>0</v>
      </c>
    </row>
    <row r="5408" spans="1:6" x14ac:dyDescent="0.25">
      <c r="A5408" s="29">
        <v>38279</v>
      </c>
      <c r="B5408" s="23">
        <v>80</v>
      </c>
      <c r="C5408" s="23">
        <v>5.1534019999999998</v>
      </c>
      <c r="D5408" s="23">
        <v>589.23581899999999</v>
      </c>
      <c r="E5408" s="23">
        <v>95.870002999999997</v>
      </c>
      <c r="F5408" s="23">
        <v>0</v>
      </c>
    </row>
    <row r="5409" spans="1:6" x14ac:dyDescent="0.25">
      <c r="A5409" s="29">
        <v>38280</v>
      </c>
      <c r="B5409" s="23">
        <v>76</v>
      </c>
      <c r="C5409" s="23">
        <v>5.0389140000000001</v>
      </c>
      <c r="D5409" s="23">
        <v>585.66396700000007</v>
      </c>
      <c r="E5409" s="23">
        <v>89.120002999999997</v>
      </c>
      <c r="F5409" s="23">
        <v>0</v>
      </c>
    </row>
    <row r="5410" spans="1:6" x14ac:dyDescent="0.25">
      <c r="A5410" s="29">
        <v>38281</v>
      </c>
      <c r="B5410" s="23">
        <v>70</v>
      </c>
      <c r="C5410" s="23">
        <v>4.9757550000000004</v>
      </c>
      <c r="D5410" s="23">
        <v>580.371352</v>
      </c>
      <c r="E5410" s="23">
        <v>82.919998000000007</v>
      </c>
      <c r="F5410" s="23">
        <v>0</v>
      </c>
    </row>
    <row r="5411" spans="1:6" x14ac:dyDescent="0.25">
      <c r="A5411" s="29">
        <v>38282</v>
      </c>
      <c r="B5411" s="23">
        <v>54</v>
      </c>
      <c r="C5411" s="23">
        <v>4.5072869999999998</v>
      </c>
      <c r="D5411" s="23">
        <v>574.23923400000001</v>
      </c>
      <c r="E5411" s="23">
        <v>76.860000999999997</v>
      </c>
      <c r="F5411" s="23">
        <v>0</v>
      </c>
    </row>
    <row r="5412" spans="1:6" x14ac:dyDescent="0.25">
      <c r="A5412" s="29">
        <v>38283</v>
      </c>
      <c r="B5412" s="23">
        <v>72</v>
      </c>
      <c r="C5412" s="23">
        <v>3.9763630000000001</v>
      </c>
      <c r="D5412" s="23">
        <v>572.69636600000001</v>
      </c>
      <c r="E5412" s="23">
        <v>71.220000999999996</v>
      </c>
      <c r="F5412" s="23">
        <v>0</v>
      </c>
    </row>
    <row r="5413" spans="1:6" x14ac:dyDescent="0.25">
      <c r="A5413" s="29">
        <v>38284</v>
      </c>
      <c r="B5413" s="23">
        <v>84</v>
      </c>
      <c r="C5413" s="23">
        <v>3.595135</v>
      </c>
      <c r="D5413" s="23">
        <v>570.00160599999992</v>
      </c>
      <c r="E5413" s="23">
        <v>66.069999999999993</v>
      </c>
      <c r="F5413" s="23">
        <v>0</v>
      </c>
    </row>
    <row r="5414" spans="1:6" x14ac:dyDescent="0.25">
      <c r="A5414" s="29">
        <v>38285</v>
      </c>
      <c r="B5414" s="23">
        <v>82</v>
      </c>
      <c r="C5414" s="23">
        <v>3.3282509999999998</v>
      </c>
      <c r="D5414" s="23">
        <v>564.92248099999995</v>
      </c>
      <c r="E5414" s="23">
        <v>61.799999</v>
      </c>
      <c r="F5414" s="23">
        <v>2.1000000000000001E-2</v>
      </c>
    </row>
    <row r="5415" spans="1:6" x14ac:dyDescent="0.25">
      <c r="A5415" s="29">
        <v>38286</v>
      </c>
      <c r="B5415" s="23">
        <v>101</v>
      </c>
      <c r="C5415" s="23">
        <v>3.1649210000000001</v>
      </c>
      <c r="D5415" s="23">
        <v>572.33611699999994</v>
      </c>
      <c r="E5415" s="23">
        <v>57.639999000000003</v>
      </c>
      <c r="F5415" s="23">
        <v>0</v>
      </c>
    </row>
    <row r="5416" spans="1:6" x14ac:dyDescent="0.25">
      <c r="A5416" s="29">
        <v>38287</v>
      </c>
      <c r="B5416" s="23">
        <v>94</v>
      </c>
      <c r="C5416" s="23">
        <v>2.9844560000000002</v>
      </c>
      <c r="D5416" s="23">
        <v>570.67106200000001</v>
      </c>
      <c r="E5416" s="23">
        <v>54.189999</v>
      </c>
      <c r="F5416" s="23">
        <v>0</v>
      </c>
    </row>
    <row r="5417" spans="1:6" x14ac:dyDescent="0.25">
      <c r="A5417" s="29">
        <v>38288</v>
      </c>
      <c r="B5417" s="23">
        <v>88</v>
      </c>
      <c r="C5417" s="23">
        <v>3.0081229999999999</v>
      </c>
      <c r="D5417" s="23">
        <v>553.50493900000004</v>
      </c>
      <c r="E5417" s="23">
        <v>51.360000999999997</v>
      </c>
      <c r="F5417" s="23">
        <v>0</v>
      </c>
    </row>
    <row r="5418" spans="1:6" x14ac:dyDescent="0.25">
      <c r="A5418" s="29">
        <v>38289</v>
      </c>
      <c r="B5418" s="23">
        <v>61</v>
      </c>
      <c r="C5418" s="23">
        <v>2.7855310000000002</v>
      </c>
      <c r="D5418" s="23">
        <v>563.24510899999996</v>
      </c>
      <c r="E5418" s="23">
        <v>48.990001999999997</v>
      </c>
      <c r="F5418" s="23">
        <v>0</v>
      </c>
    </row>
    <row r="5419" spans="1:6" x14ac:dyDescent="0.25">
      <c r="A5419" s="29">
        <v>38290</v>
      </c>
      <c r="B5419" s="23">
        <v>86</v>
      </c>
      <c r="C5419" s="23">
        <v>2.6732399999999998</v>
      </c>
      <c r="D5419" s="23">
        <v>559.70102800000006</v>
      </c>
      <c r="E5419" s="23">
        <v>47.040000999999997</v>
      </c>
      <c r="F5419" s="23">
        <v>0</v>
      </c>
    </row>
    <row r="5420" spans="1:6" x14ac:dyDescent="0.25">
      <c r="A5420" s="29">
        <v>38291</v>
      </c>
      <c r="B5420" s="23">
        <v>92</v>
      </c>
      <c r="C5420" s="23">
        <v>2.7453090000000002</v>
      </c>
      <c r="D5420" s="23">
        <v>556.21636100000001</v>
      </c>
      <c r="E5420" s="23">
        <v>45.970001000000003</v>
      </c>
      <c r="F5420" s="23">
        <v>0.20399999999999999</v>
      </c>
    </row>
    <row r="5421" spans="1:6" x14ac:dyDescent="0.25">
      <c r="A5421" s="29">
        <v>38292</v>
      </c>
      <c r="B5421" s="23">
        <v>84</v>
      </c>
      <c r="C5421" s="23">
        <v>3.0830639999999998</v>
      </c>
      <c r="D5421" s="23">
        <v>552.40936799999997</v>
      </c>
      <c r="E5421" s="23">
        <v>45.110000999999997</v>
      </c>
      <c r="F5421" s="23">
        <v>0.41499999999999998</v>
      </c>
    </row>
    <row r="5422" spans="1:6" x14ac:dyDescent="0.25">
      <c r="A5422" s="29">
        <v>38293</v>
      </c>
      <c r="B5422" s="23">
        <v>57</v>
      </c>
      <c r="C5422" s="23">
        <v>3.2247170000000001</v>
      </c>
      <c r="D5422" s="23">
        <v>547.30366399999991</v>
      </c>
      <c r="E5422" s="23">
        <v>44.490001999999997</v>
      </c>
      <c r="F5422" s="23">
        <v>0</v>
      </c>
    </row>
    <row r="5423" spans="1:6" x14ac:dyDescent="0.25">
      <c r="A5423" s="29">
        <v>38294</v>
      </c>
      <c r="B5423" s="23">
        <v>80</v>
      </c>
      <c r="C5423" s="23">
        <v>3.4647899999999998</v>
      </c>
      <c r="D5423" s="23">
        <v>539.03514900000005</v>
      </c>
      <c r="E5423" s="23">
        <v>43.810001</v>
      </c>
      <c r="F5423" s="23">
        <v>0</v>
      </c>
    </row>
    <row r="5424" spans="1:6" x14ac:dyDescent="0.25">
      <c r="A5424" s="29">
        <v>38295</v>
      </c>
      <c r="B5424" s="23">
        <v>59</v>
      </c>
      <c r="C5424" s="23">
        <v>3.7060490000000001</v>
      </c>
      <c r="D5424" s="23">
        <v>543.03210999999999</v>
      </c>
      <c r="E5424" s="23">
        <v>43.400002000000001</v>
      </c>
      <c r="F5424" s="23">
        <v>0</v>
      </c>
    </row>
    <row r="5425" spans="1:6" x14ac:dyDescent="0.25">
      <c r="A5425" s="29">
        <v>38296</v>
      </c>
      <c r="B5425" s="23">
        <v>74</v>
      </c>
      <c r="C5425" s="23">
        <v>3.8469639999999998</v>
      </c>
      <c r="D5425" s="23">
        <v>539.88814300000001</v>
      </c>
      <c r="E5425" s="23">
        <v>43.220001000000003</v>
      </c>
      <c r="F5425" s="23">
        <v>5.0999999999999997E-2</v>
      </c>
    </row>
    <row r="5426" spans="1:6" x14ac:dyDescent="0.25">
      <c r="A5426" s="29">
        <v>38297</v>
      </c>
      <c r="B5426" s="23">
        <v>82</v>
      </c>
      <c r="C5426" s="23">
        <v>3.991841</v>
      </c>
      <c r="D5426" s="23">
        <v>535.94114200000001</v>
      </c>
      <c r="E5426" s="23">
        <v>43.200001</v>
      </c>
      <c r="F5426" s="23">
        <v>0</v>
      </c>
    </row>
    <row r="5427" spans="1:6" x14ac:dyDescent="0.25">
      <c r="A5427" s="29">
        <v>38298</v>
      </c>
      <c r="B5427" s="23">
        <v>82</v>
      </c>
      <c r="C5427" s="23">
        <v>4.150868</v>
      </c>
      <c r="D5427" s="23">
        <v>531.34400500000004</v>
      </c>
      <c r="E5427" s="23">
        <v>43.139999000000003</v>
      </c>
      <c r="F5427" s="23">
        <v>0</v>
      </c>
    </row>
    <row r="5428" spans="1:6" x14ac:dyDescent="0.25">
      <c r="A5428" s="29">
        <v>38299</v>
      </c>
      <c r="B5428" s="23">
        <v>57</v>
      </c>
      <c r="C5428" s="23">
        <v>4.3263569999999998</v>
      </c>
      <c r="D5428" s="23">
        <v>525.91515900000002</v>
      </c>
      <c r="E5428" s="23">
        <v>43.040000999999997</v>
      </c>
      <c r="F5428" s="23">
        <v>0</v>
      </c>
    </row>
    <row r="5429" spans="1:6" x14ac:dyDescent="0.25">
      <c r="A5429" s="29">
        <v>38300</v>
      </c>
      <c r="B5429" s="23">
        <v>82</v>
      </c>
      <c r="C5429" s="23">
        <v>5.1567220000000002</v>
      </c>
      <c r="D5429" s="23">
        <v>522.84449900000004</v>
      </c>
      <c r="E5429" s="23">
        <v>43.610000999999997</v>
      </c>
      <c r="F5429" s="23">
        <v>1.4350000000000001</v>
      </c>
    </row>
    <row r="5430" spans="1:6" x14ac:dyDescent="0.25">
      <c r="A5430" s="29">
        <v>38301</v>
      </c>
      <c r="B5430" s="23">
        <v>66</v>
      </c>
      <c r="C5430" s="23">
        <v>6.7195840000000002</v>
      </c>
      <c r="D5430" s="23">
        <v>519.8064169999999</v>
      </c>
      <c r="E5430" s="23">
        <v>45.369999</v>
      </c>
      <c r="F5430" s="23">
        <v>3.5590000000000002</v>
      </c>
    </row>
    <row r="5431" spans="1:6" x14ac:dyDescent="0.25">
      <c r="A5431" s="29">
        <v>38302</v>
      </c>
      <c r="B5431" s="23">
        <v>70</v>
      </c>
      <c r="C5431" s="23">
        <v>10.987636999999999</v>
      </c>
      <c r="D5431" s="23">
        <v>504.73550800000004</v>
      </c>
      <c r="E5431" s="23">
        <v>50.68</v>
      </c>
      <c r="F5431" s="23">
        <v>7.649</v>
      </c>
    </row>
    <row r="5432" spans="1:6" x14ac:dyDescent="0.25">
      <c r="A5432" s="29">
        <v>38303</v>
      </c>
      <c r="B5432" s="23">
        <v>72</v>
      </c>
      <c r="C5432" s="23">
        <v>16.477737000000001</v>
      </c>
      <c r="D5432" s="23">
        <v>495.92692600000004</v>
      </c>
      <c r="E5432" s="23">
        <v>58.400002000000001</v>
      </c>
      <c r="F5432" s="23">
        <v>1.3029999999999999</v>
      </c>
    </row>
    <row r="5433" spans="1:6" x14ac:dyDescent="0.25">
      <c r="A5433" s="29">
        <v>38304</v>
      </c>
      <c r="B5433" s="23">
        <v>94</v>
      </c>
      <c r="C5433" s="23">
        <v>22.960184000000002</v>
      </c>
      <c r="D5433" s="23">
        <v>488.51884999999999</v>
      </c>
      <c r="E5433" s="23">
        <v>68.120002999999997</v>
      </c>
      <c r="F5433" s="23">
        <v>1.585</v>
      </c>
    </row>
    <row r="5434" spans="1:6" x14ac:dyDescent="0.25">
      <c r="A5434" s="29">
        <v>38305</v>
      </c>
      <c r="B5434" s="23">
        <v>155</v>
      </c>
      <c r="C5434" s="23">
        <v>30.258707000000001</v>
      </c>
      <c r="D5434" s="23">
        <v>483.90517199999994</v>
      </c>
      <c r="E5434" s="23">
        <v>81.470000999999996</v>
      </c>
      <c r="F5434" s="23">
        <v>7.1079999999999997</v>
      </c>
    </row>
    <row r="5435" spans="1:6" x14ac:dyDescent="0.25">
      <c r="A5435" s="29">
        <v>38306</v>
      </c>
      <c r="B5435" s="23">
        <v>190</v>
      </c>
      <c r="C5435" s="23">
        <v>30.709419</v>
      </c>
      <c r="D5435" s="23">
        <v>478.43639399999995</v>
      </c>
      <c r="E5435" s="23">
        <v>93.639999000000003</v>
      </c>
      <c r="F5435" s="23">
        <v>1.4350000000000001</v>
      </c>
    </row>
    <row r="5436" spans="1:6" x14ac:dyDescent="0.25">
      <c r="A5436" s="29">
        <v>38307</v>
      </c>
      <c r="B5436" s="23">
        <v>199</v>
      </c>
      <c r="C5436" s="23">
        <v>31.243258999999998</v>
      </c>
      <c r="D5436" s="23">
        <v>476.53982199999996</v>
      </c>
      <c r="E5436" s="23">
        <v>103.5</v>
      </c>
      <c r="F5436" s="23">
        <v>0.25700000000000001</v>
      </c>
    </row>
    <row r="5437" spans="1:6" x14ac:dyDescent="0.25">
      <c r="A5437" s="29">
        <v>38308</v>
      </c>
      <c r="B5437" s="23">
        <v>300</v>
      </c>
      <c r="C5437" s="23">
        <v>31.719487999999998</v>
      </c>
      <c r="D5437" s="23">
        <v>473.05108100000001</v>
      </c>
      <c r="E5437" s="23">
        <v>110.900002</v>
      </c>
      <c r="F5437" s="23">
        <v>0</v>
      </c>
    </row>
    <row r="5438" spans="1:6" x14ac:dyDescent="0.25">
      <c r="A5438" s="29">
        <v>38309</v>
      </c>
      <c r="B5438" s="23">
        <v>184</v>
      </c>
      <c r="C5438" s="23">
        <v>31.755465000000001</v>
      </c>
      <c r="D5438" s="23">
        <v>472.73058800000001</v>
      </c>
      <c r="E5438" s="23">
        <v>117.400002</v>
      </c>
      <c r="F5438" s="23">
        <v>0</v>
      </c>
    </row>
    <row r="5439" spans="1:6" x14ac:dyDescent="0.25">
      <c r="A5439" s="29">
        <v>38310</v>
      </c>
      <c r="B5439" s="23">
        <v>158</v>
      </c>
      <c r="C5439" s="23">
        <v>31.821932</v>
      </c>
      <c r="D5439" s="23">
        <v>471.63949400000001</v>
      </c>
      <c r="E5439" s="23">
        <v>122.599998</v>
      </c>
      <c r="F5439" s="23">
        <v>0</v>
      </c>
    </row>
    <row r="5440" spans="1:6" x14ac:dyDescent="0.25">
      <c r="A5440" s="29">
        <v>38311</v>
      </c>
      <c r="B5440" s="23">
        <v>110</v>
      </c>
      <c r="C5440" s="23">
        <v>29.505424000000001</v>
      </c>
      <c r="D5440" s="23">
        <v>472.09739000000002</v>
      </c>
      <c r="E5440" s="23">
        <v>126.5</v>
      </c>
      <c r="F5440" s="23">
        <v>0</v>
      </c>
    </row>
    <row r="5441" spans="1:6" x14ac:dyDescent="0.25">
      <c r="A5441" s="29">
        <v>38312</v>
      </c>
      <c r="B5441" s="23">
        <v>101</v>
      </c>
      <c r="C5441" s="23">
        <v>23.679789</v>
      </c>
      <c r="D5441" s="23">
        <v>475.22075400000006</v>
      </c>
      <c r="E5441" s="23">
        <v>129.39999399999999</v>
      </c>
      <c r="F5441" s="23">
        <v>0</v>
      </c>
    </row>
    <row r="5442" spans="1:6" x14ac:dyDescent="0.25">
      <c r="A5442" s="29">
        <v>38313</v>
      </c>
      <c r="B5442" s="23">
        <v>106</v>
      </c>
      <c r="C5442" s="23">
        <v>20.508151999999999</v>
      </c>
      <c r="D5442" s="23">
        <v>476.17803600000002</v>
      </c>
      <c r="E5442" s="23">
        <v>131.699997</v>
      </c>
      <c r="F5442" s="23">
        <v>0</v>
      </c>
    </row>
    <row r="5443" spans="1:6" x14ac:dyDescent="0.25">
      <c r="A5443" s="29">
        <v>38314</v>
      </c>
      <c r="B5443" s="23">
        <v>103</v>
      </c>
      <c r="C5443" s="23">
        <v>19.052102999999999</v>
      </c>
      <c r="D5443" s="23">
        <v>476.59969100000001</v>
      </c>
      <c r="E5443" s="23">
        <v>133.699997</v>
      </c>
      <c r="F5443" s="23">
        <v>0</v>
      </c>
    </row>
    <row r="5444" spans="1:6" x14ac:dyDescent="0.25">
      <c r="A5444" s="29">
        <v>38315</v>
      </c>
      <c r="B5444" s="23">
        <v>82</v>
      </c>
      <c r="C5444" s="23">
        <v>16.714815000000002</v>
      </c>
      <c r="D5444" s="23">
        <v>477.05087100000003</v>
      </c>
      <c r="E5444" s="23">
        <v>135.300003</v>
      </c>
      <c r="F5444" s="23">
        <v>1.7000000000000001E-2</v>
      </c>
    </row>
    <row r="5445" spans="1:6" x14ac:dyDescent="0.25">
      <c r="A5445" s="29">
        <v>38316</v>
      </c>
      <c r="B5445" s="23">
        <v>88</v>
      </c>
      <c r="C5445" s="23">
        <v>31.839988999999999</v>
      </c>
      <c r="D5445" s="23">
        <v>463.32306599999998</v>
      </c>
      <c r="E5445" s="23">
        <v>138.5</v>
      </c>
      <c r="F5445" s="23">
        <v>4.2210000000000001</v>
      </c>
    </row>
    <row r="5446" spans="1:6" x14ac:dyDescent="0.25">
      <c r="A5446" s="29">
        <v>38317</v>
      </c>
      <c r="B5446" s="23">
        <v>108</v>
      </c>
      <c r="C5446" s="23">
        <v>33.413863999999997</v>
      </c>
      <c r="D5446" s="23">
        <v>456.76478600000002</v>
      </c>
      <c r="E5446" s="23">
        <v>142.699997</v>
      </c>
      <c r="F5446" s="23">
        <v>4.8310000000000004</v>
      </c>
    </row>
    <row r="5447" spans="1:6" x14ac:dyDescent="0.25">
      <c r="A5447" s="29">
        <v>38318</v>
      </c>
      <c r="B5447" s="23">
        <v>84</v>
      </c>
      <c r="C5447" s="23">
        <v>33.554004999999997</v>
      </c>
      <c r="D5447" s="23">
        <v>453.803203</v>
      </c>
      <c r="E5447" s="23">
        <v>146.60000600000001</v>
      </c>
      <c r="F5447" s="23">
        <v>0</v>
      </c>
    </row>
    <row r="5448" spans="1:6" x14ac:dyDescent="0.25">
      <c r="A5448" s="29">
        <v>38319</v>
      </c>
      <c r="B5448" s="23">
        <v>70</v>
      </c>
      <c r="C5448" s="23">
        <v>33.164295000000003</v>
      </c>
      <c r="D5448" s="23">
        <v>453.51343900000001</v>
      </c>
      <c r="E5448" s="23">
        <v>149.699997</v>
      </c>
      <c r="F5448" s="23">
        <v>0</v>
      </c>
    </row>
    <row r="5449" spans="1:6" x14ac:dyDescent="0.25">
      <c r="A5449" s="29">
        <v>38320</v>
      </c>
      <c r="B5449" s="23">
        <v>68</v>
      </c>
      <c r="C5449" s="23">
        <v>32.764755000000001</v>
      </c>
      <c r="D5449" s="23">
        <v>454.39537100000001</v>
      </c>
      <c r="E5449" s="23">
        <v>151.39999399999999</v>
      </c>
      <c r="F5449" s="23">
        <v>0</v>
      </c>
    </row>
    <row r="5450" spans="1:6" x14ac:dyDescent="0.25">
      <c r="A5450" s="29">
        <v>38321</v>
      </c>
      <c r="B5450" s="23">
        <v>66</v>
      </c>
      <c r="C5450" s="23">
        <v>32.392158999999999</v>
      </c>
      <c r="D5450" s="23">
        <v>455.04512699999998</v>
      </c>
      <c r="E5450" s="23">
        <v>151.60000600000001</v>
      </c>
      <c r="F5450" s="23">
        <v>0</v>
      </c>
    </row>
    <row r="5451" spans="1:6" x14ac:dyDescent="0.25">
      <c r="A5451" s="29">
        <v>38322</v>
      </c>
      <c r="B5451" s="23">
        <v>68</v>
      </c>
      <c r="C5451" s="23">
        <v>25.677237999999999</v>
      </c>
      <c r="D5451" s="23">
        <v>442.75348700000001</v>
      </c>
      <c r="E5451" s="23">
        <v>150.199997</v>
      </c>
      <c r="F5451" s="23">
        <v>0</v>
      </c>
    </row>
    <row r="5452" spans="1:6" x14ac:dyDescent="0.25">
      <c r="A5452" s="29">
        <v>38323</v>
      </c>
      <c r="B5452" s="23">
        <v>66</v>
      </c>
      <c r="C5452" s="23">
        <v>22.580680999999998</v>
      </c>
      <c r="D5452" s="23">
        <v>443.00278500000002</v>
      </c>
      <c r="E5452" s="23">
        <v>147.699997</v>
      </c>
      <c r="F5452" s="23">
        <v>1.7000000000000001E-2</v>
      </c>
    </row>
    <row r="5453" spans="1:6" x14ac:dyDescent="0.25">
      <c r="A5453" s="29">
        <v>38324</v>
      </c>
      <c r="B5453" s="23">
        <v>68</v>
      </c>
      <c r="C5453" s="23">
        <v>32.041431000000003</v>
      </c>
      <c r="D5453" s="23">
        <v>450.90528499999999</v>
      </c>
      <c r="E5453" s="23">
        <v>144.60000600000001</v>
      </c>
      <c r="F5453" s="23">
        <v>1.474</v>
      </c>
    </row>
    <row r="5454" spans="1:6" x14ac:dyDescent="0.25">
      <c r="A5454" s="29">
        <v>38325</v>
      </c>
      <c r="B5454" s="23">
        <v>66</v>
      </c>
      <c r="C5454" s="23">
        <v>32.034809000000003</v>
      </c>
      <c r="D5454" s="23">
        <v>447.86445200000003</v>
      </c>
      <c r="E5454" s="23">
        <v>140.800003</v>
      </c>
      <c r="F5454" s="23">
        <v>0.68700000000000006</v>
      </c>
    </row>
    <row r="5455" spans="1:6" x14ac:dyDescent="0.25">
      <c r="A5455" s="29">
        <v>38326</v>
      </c>
      <c r="B5455" s="23">
        <v>63</v>
      </c>
      <c r="C5455" s="23">
        <v>30.935637</v>
      </c>
      <c r="D5455" s="23">
        <v>437.29425200000003</v>
      </c>
      <c r="E5455" s="23">
        <v>137.10000600000001</v>
      </c>
      <c r="F5455" s="23">
        <v>0</v>
      </c>
    </row>
    <row r="5456" spans="1:6" x14ac:dyDescent="0.25">
      <c r="A5456" s="29">
        <v>38327</v>
      </c>
      <c r="B5456" s="23">
        <v>63</v>
      </c>
      <c r="C5456" s="23">
        <v>30.734589</v>
      </c>
      <c r="D5456" s="23">
        <v>431.511169</v>
      </c>
      <c r="E5456" s="23">
        <v>134.10000600000001</v>
      </c>
      <c r="F5456" s="23">
        <v>0</v>
      </c>
    </row>
    <row r="5457" spans="1:6" x14ac:dyDescent="0.25">
      <c r="A5457" s="29">
        <v>38328</v>
      </c>
      <c r="B5457" s="23">
        <v>52</v>
      </c>
      <c r="C5457" s="23">
        <v>30.567574</v>
      </c>
      <c r="D5457" s="23">
        <v>430.817161</v>
      </c>
      <c r="E5457" s="23">
        <v>131.199997</v>
      </c>
      <c r="F5457" s="23">
        <v>0</v>
      </c>
    </row>
    <row r="5458" spans="1:6" x14ac:dyDescent="0.25">
      <c r="A5458" s="29">
        <v>38329</v>
      </c>
      <c r="B5458" s="23">
        <v>47</v>
      </c>
      <c r="C5458" s="23">
        <v>29.716823999999999</v>
      </c>
      <c r="D5458" s="23">
        <v>429.674869</v>
      </c>
      <c r="E5458" s="23">
        <v>128.699997</v>
      </c>
      <c r="F5458" s="23">
        <v>0</v>
      </c>
    </row>
    <row r="5459" spans="1:6" x14ac:dyDescent="0.25">
      <c r="A5459" s="29">
        <v>38330</v>
      </c>
      <c r="B5459" s="23">
        <v>56</v>
      </c>
      <c r="C5459" s="23">
        <v>21.688514999999999</v>
      </c>
      <c r="D5459" s="23">
        <v>444.44570099999999</v>
      </c>
      <c r="E5459" s="23">
        <v>126</v>
      </c>
      <c r="F5459" s="23">
        <v>0</v>
      </c>
    </row>
    <row r="5460" spans="1:6" x14ac:dyDescent="0.25">
      <c r="A5460" s="29">
        <v>38331</v>
      </c>
      <c r="B5460" s="23">
        <v>63</v>
      </c>
      <c r="C5460" s="23">
        <v>18.140450999999999</v>
      </c>
      <c r="D5460" s="23">
        <v>441.78795500000001</v>
      </c>
      <c r="E5460" s="23">
        <v>123.400002</v>
      </c>
      <c r="F5460" s="23">
        <v>0</v>
      </c>
    </row>
    <row r="5461" spans="1:6" x14ac:dyDescent="0.25">
      <c r="A5461" s="29">
        <v>38332</v>
      </c>
      <c r="B5461" s="23">
        <v>61</v>
      </c>
      <c r="C5461" s="23">
        <v>14.838269</v>
      </c>
      <c r="D5461" s="23">
        <v>439.58000499999997</v>
      </c>
      <c r="E5461" s="23">
        <v>120.599998</v>
      </c>
      <c r="F5461" s="23">
        <v>0</v>
      </c>
    </row>
    <row r="5462" spans="1:6" x14ac:dyDescent="0.25">
      <c r="A5462" s="29">
        <v>38333</v>
      </c>
      <c r="B5462" s="23">
        <v>66</v>
      </c>
      <c r="C5462" s="23">
        <v>13.480561</v>
      </c>
      <c r="D5462" s="23">
        <v>439.67031799999995</v>
      </c>
      <c r="E5462" s="23">
        <v>118</v>
      </c>
      <c r="F5462" s="23">
        <v>0</v>
      </c>
    </row>
    <row r="5463" spans="1:6" x14ac:dyDescent="0.25">
      <c r="A5463" s="29">
        <v>38334</v>
      </c>
      <c r="B5463" s="23">
        <v>68</v>
      </c>
      <c r="C5463" s="23">
        <v>11.725377</v>
      </c>
      <c r="D5463" s="23">
        <v>445.10949200000005</v>
      </c>
      <c r="E5463" s="23">
        <v>115.300003</v>
      </c>
      <c r="F5463" s="23">
        <v>0</v>
      </c>
    </row>
    <row r="5464" spans="1:6" x14ac:dyDescent="0.25">
      <c r="A5464" s="29">
        <v>38335</v>
      </c>
      <c r="B5464" s="23">
        <v>64</v>
      </c>
      <c r="C5464" s="23">
        <v>10.519878</v>
      </c>
      <c r="D5464" s="23">
        <v>445.46449699999999</v>
      </c>
      <c r="E5464" s="23">
        <v>112.699997</v>
      </c>
      <c r="F5464" s="23">
        <v>0</v>
      </c>
    </row>
    <row r="5465" spans="1:6" x14ac:dyDescent="0.25">
      <c r="A5465" s="29">
        <v>38336</v>
      </c>
      <c r="B5465" s="23">
        <v>63</v>
      </c>
      <c r="C5465" s="23">
        <v>9.4612850000000002</v>
      </c>
      <c r="D5465" s="23">
        <v>444.45552400000003</v>
      </c>
      <c r="E5465" s="23">
        <v>109.900002</v>
      </c>
      <c r="F5465" s="23">
        <v>0</v>
      </c>
    </row>
    <row r="5466" spans="1:6" x14ac:dyDescent="0.25">
      <c r="A5466" s="29">
        <v>38337</v>
      </c>
      <c r="B5466" s="23">
        <v>59</v>
      </c>
      <c r="C5466" s="23">
        <v>8.8209730000000004</v>
      </c>
      <c r="D5466" s="23">
        <v>443.98060200000003</v>
      </c>
      <c r="E5466" s="23">
        <v>107.199997</v>
      </c>
      <c r="F5466" s="23">
        <v>0</v>
      </c>
    </row>
    <row r="5467" spans="1:6" x14ac:dyDescent="0.25">
      <c r="A5467" s="29">
        <v>38338</v>
      </c>
      <c r="B5467" s="23">
        <v>43</v>
      </c>
      <c r="C5467" s="23">
        <v>9.2237290000000005</v>
      </c>
      <c r="D5467" s="23">
        <v>442.554439</v>
      </c>
      <c r="E5467" s="23">
        <v>104.699997</v>
      </c>
      <c r="F5467" s="23">
        <v>0</v>
      </c>
    </row>
    <row r="5468" spans="1:6" x14ac:dyDescent="0.25">
      <c r="A5468" s="29">
        <v>38339</v>
      </c>
      <c r="B5468" s="23">
        <v>44</v>
      </c>
      <c r="C5468" s="23">
        <v>13.397475</v>
      </c>
      <c r="D5468" s="23">
        <v>439.17469900000003</v>
      </c>
      <c r="E5468" s="23">
        <v>102.800003</v>
      </c>
      <c r="F5468" s="23">
        <v>1.863</v>
      </c>
    </row>
    <row r="5469" spans="1:6" x14ac:dyDescent="0.25">
      <c r="A5469" s="29">
        <v>38340</v>
      </c>
      <c r="B5469" s="23">
        <v>46</v>
      </c>
      <c r="C5469" s="23">
        <v>17.182894000000001</v>
      </c>
      <c r="D5469" s="23">
        <v>432.646818</v>
      </c>
      <c r="E5469" s="23">
        <v>100.599998</v>
      </c>
      <c r="F5469" s="23">
        <v>0.75900000000000001</v>
      </c>
    </row>
    <row r="5470" spans="1:6" x14ac:dyDescent="0.25">
      <c r="A5470" s="29">
        <v>38341</v>
      </c>
      <c r="B5470" s="23">
        <v>57</v>
      </c>
      <c r="C5470" s="23">
        <v>16.967030000000001</v>
      </c>
      <c r="D5470" s="23">
        <v>434.60062699999997</v>
      </c>
      <c r="E5470" s="23">
        <v>98.550003000000004</v>
      </c>
      <c r="F5470" s="23">
        <v>0.309</v>
      </c>
    </row>
    <row r="5471" spans="1:6" x14ac:dyDescent="0.25">
      <c r="A5471" s="29">
        <v>38342</v>
      </c>
      <c r="B5471" s="23">
        <v>66</v>
      </c>
      <c r="C5471" s="23">
        <v>16.874475</v>
      </c>
      <c r="D5471" s="23">
        <v>432.290503</v>
      </c>
      <c r="E5471" s="23">
        <v>96.32</v>
      </c>
      <c r="F5471" s="23">
        <v>0</v>
      </c>
    </row>
    <row r="5472" spans="1:6" x14ac:dyDescent="0.25">
      <c r="A5472" s="29">
        <v>38343</v>
      </c>
      <c r="B5472" s="23">
        <v>54</v>
      </c>
      <c r="C5472" s="23">
        <v>21.928432000000001</v>
      </c>
      <c r="D5472" s="23">
        <v>426.752049</v>
      </c>
      <c r="E5472" s="23">
        <v>95.379997000000003</v>
      </c>
      <c r="F5472" s="23">
        <v>2.113</v>
      </c>
    </row>
    <row r="5473" spans="1:6" x14ac:dyDescent="0.25">
      <c r="A5473" s="29">
        <v>38344</v>
      </c>
      <c r="B5473" s="23">
        <v>70</v>
      </c>
      <c r="C5473" s="23">
        <v>30.282226999999999</v>
      </c>
      <c r="D5473" s="23">
        <v>425.53869600000002</v>
      </c>
      <c r="E5473" s="23">
        <v>96.279999000000004</v>
      </c>
      <c r="F5473" s="23">
        <v>3.7869999999999999</v>
      </c>
    </row>
    <row r="5474" spans="1:6" x14ac:dyDescent="0.25">
      <c r="A5474" s="29">
        <v>38345</v>
      </c>
      <c r="B5474" s="23">
        <v>68</v>
      </c>
      <c r="C5474" s="23">
        <v>30.452262999999999</v>
      </c>
      <c r="D5474" s="23">
        <v>406.25226599999996</v>
      </c>
      <c r="E5474" s="23">
        <v>100.400002</v>
      </c>
      <c r="F5474" s="23">
        <v>6.2190000000000003</v>
      </c>
    </row>
    <row r="5475" spans="1:6" x14ac:dyDescent="0.25">
      <c r="A5475" s="29">
        <v>38346</v>
      </c>
      <c r="B5475" s="23">
        <v>70</v>
      </c>
      <c r="C5475" s="23">
        <v>31.102764000000001</v>
      </c>
      <c r="D5475" s="23">
        <v>533.961994</v>
      </c>
      <c r="E5475" s="23">
        <v>110.300003</v>
      </c>
      <c r="F5475" s="23">
        <v>9.2750000000000004</v>
      </c>
    </row>
    <row r="5476" spans="1:6" x14ac:dyDescent="0.25">
      <c r="A5476" s="29">
        <v>38347</v>
      </c>
      <c r="B5476" s="23">
        <v>80</v>
      </c>
      <c r="C5476" s="23">
        <v>32.824753000000001</v>
      </c>
      <c r="D5476" s="23">
        <v>568.01637200000005</v>
      </c>
      <c r="E5476" s="23">
        <v>125.300003</v>
      </c>
      <c r="F5476" s="23">
        <v>6.702</v>
      </c>
    </row>
    <row r="5477" spans="1:6" x14ac:dyDescent="0.25">
      <c r="A5477" s="29">
        <v>38348</v>
      </c>
      <c r="B5477" s="23">
        <v>103</v>
      </c>
      <c r="C5477" s="23">
        <v>37.590000000000003</v>
      </c>
      <c r="D5477" s="23">
        <v>434.82418499999994</v>
      </c>
      <c r="E5477" s="23">
        <v>140.300003</v>
      </c>
      <c r="F5477" s="23">
        <v>1.73</v>
      </c>
    </row>
    <row r="5478" spans="1:6" x14ac:dyDescent="0.25">
      <c r="A5478" s="29">
        <v>38349</v>
      </c>
      <c r="B5478" s="23">
        <v>149</v>
      </c>
      <c r="C5478" s="23">
        <v>44.016742999999998</v>
      </c>
      <c r="D5478" s="23">
        <v>486.40738999999996</v>
      </c>
      <c r="E5478" s="23">
        <v>159.89999399999999</v>
      </c>
      <c r="F5478" s="23">
        <v>7.5810000000000004</v>
      </c>
    </row>
    <row r="5479" spans="1:6" x14ac:dyDescent="0.25">
      <c r="A5479" s="29">
        <v>38350</v>
      </c>
      <c r="B5479" s="23">
        <v>163</v>
      </c>
      <c r="C5479" s="23">
        <v>54.354469000000002</v>
      </c>
      <c r="D5479" s="23">
        <v>471.07344799999998</v>
      </c>
      <c r="E5479" s="23">
        <v>176.39999399999999</v>
      </c>
      <c r="F5479" s="23">
        <v>0.316</v>
      </c>
    </row>
    <row r="5480" spans="1:6" x14ac:dyDescent="0.25">
      <c r="A5480" s="29">
        <v>38351</v>
      </c>
      <c r="B5480" s="23">
        <v>190</v>
      </c>
      <c r="C5480" s="23">
        <v>62.996346000000003</v>
      </c>
      <c r="D5480" s="23">
        <v>401.23168099999998</v>
      </c>
      <c r="E5480" s="23">
        <v>191.10000600000001</v>
      </c>
      <c r="F5480" s="23">
        <v>3.05</v>
      </c>
    </row>
    <row r="5481" spans="1:6" x14ac:dyDescent="0.25">
      <c r="A5481" s="29">
        <v>38352</v>
      </c>
      <c r="B5481" s="23">
        <v>187</v>
      </c>
      <c r="C5481" s="23">
        <v>59.080727000000003</v>
      </c>
      <c r="D5481" s="23">
        <v>402.47124399999996</v>
      </c>
      <c r="E5481" s="23">
        <v>201.89999399999999</v>
      </c>
      <c r="F5481" s="23">
        <v>8.8999999999999996E-2</v>
      </c>
    </row>
    <row r="5482" spans="1:6" x14ac:dyDescent="0.25">
      <c r="A5482" s="29">
        <v>38353</v>
      </c>
      <c r="B5482" s="23">
        <v>190</v>
      </c>
      <c r="C5482" s="23">
        <v>66.410767000000007</v>
      </c>
      <c r="D5482" s="23">
        <v>375.35418699999997</v>
      </c>
      <c r="E5482" s="23">
        <v>209.10000600000001</v>
      </c>
      <c r="F5482" s="23">
        <v>0</v>
      </c>
    </row>
    <row r="5483" spans="1:6" x14ac:dyDescent="0.25">
      <c r="A5483" s="29">
        <v>38354</v>
      </c>
      <c r="B5483" s="23">
        <v>155</v>
      </c>
      <c r="C5483" s="23">
        <v>67.823325999999994</v>
      </c>
      <c r="D5483" s="23">
        <v>371.27783999999997</v>
      </c>
      <c r="E5483" s="23">
        <v>214.10000600000001</v>
      </c>
      <c r="F5483" s="23">
        <v>0</v>
      </c>
    </row>
    <row r="5484" spans="1:6" x14ac:dyDescent="0.25">
      <c r="A5484" s="29">
        <v>38355</v>
      </c>
      <c r="B5484" s="23">
        <v>120</v>
      </c>
      <c r="C5484" s="23">
        <v>64.145957999999993</v>
      </c>
      <c r="D5484" s="23">
        <v>373.12552599999998</v>
      </c>
      <c r="E5484" s="23">
        <v>217.800003</v>
      </c>
      <c r="F5484" s="23">
        <v>0</v>
      </c>
    </row>
    <row r="5485" spans="1:6" x14ac:dyDescent="0.25">
      <c r="A5485" s="29">
        <v>38356</v>
      </c>
      <c r="B5485" s="23">
        <v>136</v>
      </c>
      <c r="C5485" s="23">
        <v>51.691563000000002</v>
      </c>
      <c r="D5485" s="23">
        <v>383.80553799999996</v>
      </c>
      <c r="E5485" s="23">
        <v>220.60000600000001</v>
      </c>
      <c r="F5485" s="23">
        <v>0</v>
      </c>
    </row>
    <row r="5486" spans="1:6" x14ac:dyDescent="0.25">
      <c r="A5486" s="29">
        <v>38357</v>
      </c>
      <c r="B5486" s="23">
        <v>110</v>
      </c>
      <c r="C5486" s="23">
        <v>50.045234999999998</v>
      </c>
      <c r="D5486" s="23">
        <v>384.55678499999999</v>
      </c>
      <c r="E5486" s="23">
        <v>224</v>
      </c>
      <c r="F5486" s="23">
        <v>0.755</v>
      </c>
    </row>
    <row r="5487" spans="1:6" x14ac:dyDescent="0.25">
      <c r="A5487" s="29">
        <v>38358</v>
      </c>
      <c r="B5487" s="23">
        <v>110</v>
      </c>
      <c r="C5487" s="23">
        <v>44.247540000000001</v>
      </c>
      <c r="D5487" s="23">
        <v>388.46358099999998</v>
      </c>
      <c r="E5487" s="23">
        <v>227.699997</v>
      </c>
      <c r="F5487" s="23">
        <v>1.7000000000000001E-2</v>
      </c>
    </row>
    <row r="5488" spans="1:6" x14ac:dyDescent="0.25">
      <c r="A5488" s="29">
        <v>38359</v>
      </c>
      <c r="B5488" s="23">
        <v>101</v>
      </c>
      <c r="C5488" s="23">
        <v>41.333347000000003</v>
      </c>
      <c r="D5488" s="23">
        <v>389.36681800000002</v>
      </c>
      <c r="E5488" s="23">
        <v>231</v>
      </c>
      <c r="F5488" s="23">
        <v>0.34300000000000003</v>
      </c>
    </row>
    <row r="5489" spans="1:6" x14ac:dyDescent="0.25">
      <c r="A5489" s="29">
        <v>38360</v>
      </c>
      <c r="B5489" s="23">
        <v>99</v>
      </c>
      <c r="C5489" s="23">
        <v>35.863750000000003</v>
      </c>
      <c r="D5489" s="23">
        <v>391.993763</v>
      </c>
      <c r="E5489" s="23">
        <v>232.800003</v>
      </c>
      <c r="F5489" s="23">
        <v>0.12</v>
      </c>
    </row>
    <row r="5490" spans="1:6" x14ac:dyDescent="0.25">
      <c r="A5490" s="29">
        <v>38361</v>
      </c>
      <c r="B5490" s="23">
        <v>92</v>
      </c>
      <c r="C5490" s="23">
        <v>34.95187</v>
      </c>
      <c r="D5490" s="23">
        <v>392.31149700000003</v>
      </c>
      <c r="E5490" s="23">
        <v>233</v>
      </c>
      <c r="F5490" s="23">
        <v>6.2E-2</v>
      </c>
    </row>
    <row r="5491" spans="1:6" x14ac:dyDescent="0.25">
      <c r="A5491" s="29">
        <v>38362</v>
      </c>
      <c r="B5491" s="23">
        <v>96</v>
      </c>
      <c r="C5491" s="23">
        <v>27.601599</v>
      </c>
      <c r="D5491" s="23">
        <v>399.27202799999998</v>
      </c>
      <c r="E5491" s="23">
        <v>231.300003</v>
      </c>
      <c r="F5491" s="23">
        <v>3.0000000000000001E-3</v>
      </c>
    </row>
    <row r="5492" spans="1:6" x14ac:dyDescent="0.25">
      <c r="A5492" s="29">
        <v>38363</v>
      </c>
      <c r="B5492" s="23">
        <v>110</v>
      </c>
      <c r="C5492" s="23">
        <v>67.252234999999999</v>
      </c>
      <c r="D5492" s="23">
        <v>354.55455800000004</v>
      </c>
      <c r="E5492" s="23">
        <v>233.60000600000001</v>
      </c>
      <c r="F5492" s="23">
        <v>9.2409999999999997</v>
      </c>
    </row>
    <row r="5493" spans="1:6" x14ac:dyDescent="0.25">
      <c r="A5493" s="29">
        <v>38364</v>
      </c>
      <c r="B5493" s="23">
        <v>110</v>
      </c>
      <c r="C5493" s="23">
        <v>70.070571999999999</v>
      </c>
      <c r="D5493" s="23">
        <v>349.660934</v>
      </c>
      <c r="E5493" s="23">
        <v>237.39999399999999</v>
      </c>
      <c r="F5493" s="23">
        <v>2.4820000000000002</v>
      </c>
    </row>
    <row r="5494" spans="1:6" x14ac:dyDescent="0.25">
      <c r="A5494" s="29">
        <v>38365</v>
      </c>
      <c r="B5494" s="23">
        <v>113</v>
      </c>
      <c r="C5494" s="23">
        <v>70.265251000000006</v>
      </c>
      <c r="D5494" s="23">
        <v>342.63266799999997</v>
      </c>
      <c r="E5494" s="23">
        <v>243.39999399999999</v>
      </c>
      <c r="F5494" s="23">
        <v>4.4770000000000003</v>
      </c>
    </row>
    <row r="5495" spans="1:6" x14ac:dyDescent="0.25">
      <c r="A5495" s="29">
        <v>38366</v>
      </c>
      <c r="B5495" s="23">
        <v>136</v>
      </c>
      <c r="C5495" s="23">
        <v>72.206276000000003</v>
      </c>
      <c r="D5495" s="23">
        <v>343.48119300000002</v>
      </c>
      <c r="E5495" s="23">
        <v>248</v>
      </c>
      <c r="F5495" s="23">
        <v>0</v>
      </c>
    </row>
    <row r="5496" spans="1:6" x14ac:dyDescent="0.25">
      <c r="A5496" s="29">
        <v>38367</v>
      </c>
      <c r="B5496" s="23">
        <v>152</v>
      </c>
      <c r="C5496" s="23">
        <v>72.809830000000005</v>
      </c>
      <c r="D5496" s="23">
        <v>337.01567</v>
      </c>
      <c r="E5496" s="23">
        <v>249.800003</v>
      </c>
      <c r="F5496" s="23">
        <v>0</v>
      </c>
    </row>
    <row r="5497" spans="1:6" x14ac:dyDescent="0.25">
      <c r="A5497" s="29">
        <v>38368</v>
      </c>
      <c r="B5497" s="23">
        <v>163</v>
      </c>
      <c r="C5497" s="23">
        <v>70.936554000000001</v>
      </c>
      <c r="D5497" s="23">
        <v>341.43682899999999</v>
      </c>
      <c r="E5497" s="23">
        <v>248.5</v>
      </c>
      <c r="F5497" s="23">
        <v>0</v>
      </c>
    </row>
    <row r="5498" spans="1:6" x14ac:dyDescent="0.25">
      <c r="A5498" s="29">
        <v>38369</v>
      </c>
      <c r="B5498" s="23">
        <v>141</v>
      </c>
      <c r="C5498" s="23">
        <v>62.803173000000001</v>
      </c>
      <c r="D5498" s="23">
        <v>347.35442</v>
      </c>
      <c r="E5498" s="23">
        <v>244.89999399999999</v>
      </c>
      <c r="F5498" s="23">
        <v>0</v>
      </c>
    </row>
    <row r="5499" spans="1:6" x14ac:dyDescent="0.25">
      <c r="A5499" s="29">
        <v>38370</v>
      </c>
      <c r="B5499" s="23">
        <v>115</v>
      </c>
      <c r="C5499" s="23">
        <v>53.324444</v>
      </c>
      <c r="D5499" s="23">
        <v>361.27156400000001</v>
      </c>
      <c r="E5499" s="23">
        <v>239.300003</v>
      </c>
      <c r="F5499" s="23">
        <v>5.0999999999999997E-2</v>
      </c>
    </row>
    <row r="5500" spans="1:6" x14ac:dyDescent="0.25">
      <c r="A5500" s="29">
        <v>38371</v>
      </c>
      <c r="B5500" s="23">
        <v>128</v>
      </c>
      <c r="C5500" s="23">
        <v>49.793869000000001</v>
      </c>
      <c r="D5500" s="23">
        <v>363.65162699999996</v>
      </c>
      <c r="E5500" s="23">
        <v>232.10000600000001</v>
      </c>
      <c r="F5500" s="23">
        <v>1.6459999999999999</v>
      </c>
    </row>
    <row r="5501" spans="1:6" x14ac:dyDescent="0.25">
      <c r="A5501" s="29">
        <v>38372</v>
      </c>
      <c r="B5501" s="23">
        <v>110</v>
      </c>
      <c r="C5501" s="23">
        <v>46.075980999999999</v>
      </c>
      <c r="D5501" s="23">
        <v>360.30368799999997</v>
      </c>
      <c r="E5501" s="23">
        <v>224.10000600000001</v>
      </c>
      <c r="F5501" s="23">
        <v>0.83099999999999996</v>
      </c>
    </row>
    <row r="5502" spans="1:6" x14ac:dyDescent="0.25">
      <c r="A5502" s="29">
        <v>38373</v>
      </c>
      <c r="B5502" s="23">
        <v>115</v>
      </c>
      <c r="C5502" s="23">
        <v>72.618392999999998</v>
      </c>
      <c r="D5502" s="23">
        <v>341.06004299999995</v>
      </c>
      <c r="E5502" s="23">
        <v>224.699997</v>
      </c>
      <c r="F5502" s="23">
        <v>11.132</v>
      </c>
    </row>
    <row r="5503" spans="1:6" x14ac:dyDescent="0.25">
      <c r="A5503" s="29">
        <v>38374</v>
      </c>
      <c r="B5503" s="23">
        <v>136</v>
      </c>
      <c r="C5503" s="23">
        <v>39.902962000000002</v>
      </c>
      <c r="D5503" s="23">
        <v>1229.1893230000001</v>
      </c>
      <c r="E5503" s="23">
        <v>245.60000600000001</v>
      </c>
      <c r="F5503" s="23">
        <v>19.809999999999999</v>
      </c>
    </row>
    <row r="5504" spans="1:6" x14ac:dyDescent="0.25">
      <c r="A5504" s="29">
        <v>38375</v>
      </c>
      <c r="B5504" s="23">
        <v>172</v>
      </c>
      <c r="C5504" s="23">
        <v>84.739632</v>
      </c>
      <c r="D5504" s="23">
        <v>675.77281900000003</v>
      </c>
      <c r="E5504" s="23">
        <v>265.20001200000002</v>
      </c>
      <c r="F5504" s="23">
        <v>0.192</v>
      </c>
    </row>
    <row r="5505" spans="1:6" x14ac:dyDescent="0.25">
      <c r="A5505" s="29">
        <v>38376</v>
      </c>
      <c r="B5505" s="23">
        <v>238</v>
      </c>
      <c r="C5505" s="23">
        <v>82.404944999999998</v>
      </c>
      <c r="D5505" s="23">
        <v>535.04451800000004</v>
      </c>
      <c r="E5505" s="23">
        <v>284.5</v>
      </c>
      <c r="F5505" s="23">
        <v>3.468</v>
      </c>
    </row>
    <row r="5506" spans="1:6" x14ac:dyDescent="0.25">
      <c r="A5506" s="29">
        <v>38377</v>
      </c>
      <c r="B5506" s="23">
        <v>346</v>
      </c>
      <c r="C5506" s="23">
        <v>87.111716999999999</v>
      </c>
      <c r="D5506" s="23">
        <v>595.23844199999996</v>
      </c>
      <c r="E5506" s="23">
        <v>303.79998799999998</v>
      </c>
      <c r="F5506" s="23">
        <v>5.4669999999999996</v>
      </c>
    </row>
    <row r="5507" spans="1:6" x14ac:dyDescent="0.25">
      <c r="A5507" s="29">
        <v>38378</v>
      </c>
      <c r="B5507" s="23">
        <v>218</v>
      </c>
      <c r="C5507" s="23">
        <v>95.489677</v>
      </c>
      <c r="D5507" s="23">
        <v>952.15461000000005</v>
      </c>
      <c r="E5507" s="23">
        <v>330.5</v>
      </c>
      <c r="F5507" s="23">
        <v>10.920999999999999</v>
      </c>
    </row>
    <row r="5508" spans="1:6" x14ac:dyDescent="0.25">
      <c r="A5508" s="29">
        <v>38379</v>
      </c>
      <c r="B5508" s="23">
        <v>382</v>
      </c>
      <c r="C5508" s="23">
        <v>55.962001999999998</v>
      </c>
      <c r="D5508" s="23">
        <v>1326.9413179999999</v>
      </c>
      <c r="E5508" s="23">
        <v>392.79998799999998</v>
      </c>
      <c r="F5508" s="23">
        <v>14.675000000000001</v>
      </c>
    </row>
    <row r="5509" spans="1:6" x14ac:dyDescent="0.25">
      <c r="A5509" s="29">
        <v>38380</v>
      </c>
      <c r="B5509" s="23">
        <v>1060</v>
      </c>
      <c r="C5509" s="23">
        <v>102.837273</v>
      </c>
      <c r="D5509" s="23">
        <v>894.11774400000002</v>
      </c>
      <c r="E5509" s="23">
        <v>427.70001200000002</v>
      </c>
      <c r="F5509" s="23">
        <v>1.59</v>
      </c>
    </row>
    <row r="5510" spans="1:6" x14ac:dyDescent="0.25">
      <c r="A5510" s="29">
        <v>38381</v>
      </c>
      <c r="B5510" s="23">
        <v>1450</v>
      </c>
      <c r="C5510" s="23">
        <v>103.363327</v>
      </c>
      <c r="D5510" s="23">
        <v>778.15925600000003</v>
      </c>
      <c r="E5510" s="23">
        <v>456.60000600000001</v>
      </c>
      <c r="F5510" s="23">
        <v>0.67300000000000004</v>
      </c>
    </row>
    <row r="5511" spans="1:6" x14ac:dyDescent="0.25">
      <c r="A5511" s="29">
        <v>38382</v>
      </c>
      <c r="B5511" s="23">
        <v>1060</v>
      </c>
      <c r="C5511" s="23">
        <v>103.301376</v>
      </c>
      <c r="D5511" s="23">
        <v>703.105728</v>
      </c>
      <c r="E5511" s="23">
        <v>491.20001200000002</v>
      </c>
      <c r="F5511" s="23">
        <v>2.4990000000000001</v>
      </c>
    </row>
    <row r="5512" spans="1:6" x14ac:dyDescent="0.25">
      <c r="A5512" s="29">
        <v>38383</v>
      </c>
      <c r="B5512" s="23">
        <v>752</v>
      </c>
      <c r="C5512" s="23">
        <v>116.913673</v>
      </c>
      <c r="D5512" s="23">
        <v>615.24904700000002</v>
      </c>
      <c r="E5512" s="23">
        <v>517</v>
      </c>
      <c r="F5512" s="23">
        <v>3.4000000000000002E-2</v>
      </c>
    </row>
    <row r="5513" spans="1:6" x14ac:dyDescent="0.25">
      <c r="A5513" s="29">
        <v>38384</v>
      </c>
      <c r="B5513" s="23">
        <v>602</v>
      </c>
      <c r="C5513" s="23">
        <v>138.794769</v>
      </c>
      <c r="D5513" s="23">
        <v>515.37124700000004</v>
      </c>
      <c r="E5513" s="23">
        <v>527.5</v>
      </c>
      <c r="F5513" s="23">
        <v>0</v>
      </c>
    </row>
    <row r="5514" spans="1:6" x14ac:dyDescent="0.25">
      <c r="A5514" s="29">
        <v>38385</v>
      </c>
      <c r="B5514" s="23">
        <v>575</v>
      </c>
      <c r="C5514" s="23">
        <v>107.33178700000001</v>
      </c>
      <c r="D5514" s="23">
        <v>493.62084999999996</v>
      </c>
      <c r="E5514" s="23">
        <v>523.90002400000003</v>
      </c>
      <c r="F5514" s="23">
        <v>0.68</v>
      </c>
    </row>
    <row r="5515" spans="1:6" x14ac:dyDescent="0.25">
      <c r="A5515" s="29">
        <v>38386</v>
      </c>
      <c r="B5515" s="23">
        <v>199</v>
      </c>
      <c r="C5515" s="23">
        <v>139.17515599999999</v>
      </c>
      <c r="D5515" s="23">
        <v>407.81483400000002</v>
      </c>
      <c r="E5515" s="23">
        <v>511.60000600000001</v>
      </c>
      <c r="F5515" s="23">
        <v>2.42</v>
      </c>
    </row>
    <row r="5516" spans="1:6" x14ac:dyDescent="0.25">
      <c r="A5516" s="29">
        <v>38387</v>
      </c>
      <c r="B5516" s="23">
        <v>338</v>
      </c>
      <c r="C5516" s="23">
        <v>140.115906</v>
      </c>
      <c r="D5516" s="23">
        <v>386.71929899999998</v>
      </c>
      <c r="E5516" s="23">
        <v>496.10000600000001</v>
      </c>
      <c r="F5516" s="23">
        <v>1.8680000000000001</v>
      </c>
    </row>
    <row r="5517" spans="1:6" x14ac:dyDescent="0.25">
      <c r="A5517" s="29">
        <v>38388</v>
      </c>
      <c r="B5517" s="23">
        <v>342</v>
      </c>
      <c r="C5517" s="23">
        <v>151.00827000000001</v>
      </c>
      <c r="D5517" s="23">
        <v>337.23834299999999</v>
      </c>
      <c r="E5517" s="23">
        <v>487.5</v>
      </c>
      <c r="F5517" s="23">
        <v>3.8929999999999998</v>
      </c>
    </row>
    <row r="5518" spans="1:6" x14ac:dyDescent="0.25">
      <c r="A5518" s="29">
        <v>38389</v>
      </c>
      <c r="B5518" s="23">
        <v>346</v>
      </c>
      <c r="C5518" s="23">
        <v>157.95674099999999</v>
      </c>
      <c r="D5518" s="23">
        <v>478.27641300000005</v>
      </c>
      <c r="E5518" s="23">
        <v>492.39999399999999</v>
      </c>
      <c r="F5518" s="23">
        <v>7.8209999999999997</v>
      </c>
    </row>
    <row r="5519" spans="1:6" x14ac:dyDescent="0.25">
      <c r="A5519" s="29">
        <v>38390</v>
      </c>
      <c r="B5519" s="23">
        <v>251</v>
      </c>
      <c r="C5519" s="23">
        <v>116.22261</v>
      </c>
      <c r="D5519" s="23">
        <v>891.87925799999994</v>
      </c>
      <c r="E5519" s="23">
        <v>508.5</v>
      </c>
      <c r="F5519" s="23">
        <v>6.1509999999999998</v>
      </c>
    </row>
    <row r="5520" spans="1:6" x14ac:dyDescent="0.25">
      <c r="A5520" s="29">
        <v>38391</v>
      </c>
      <c r="B5520" s="23">
        <v>196</v>
      </c>
      <c r="C5520" s="23">
        <v>138.72622699999999</v>
      </c>
      <c r="D5520" s="23">
        <v>689.16397100000006</v>
      </c>
      <c r="E5520" s="23">
        <v>515.09997599999997</v>
      </c>
      <c r="F5520" s="23">
        <v>2.6040000000000001</v>
      </c>
    </row>
    <row r="5521" spans="1:6" x14ac:dyDescent="0.25">
      <c r="A5521" s="29">
        <v>38392</v>
      </c>
      <c r="B5521" s="23">
        <v>374</v>
      </c>
      <c r="C5521" s="23">
        <v>120.433357</v>
      </c>
      <c r="D5521" s="23">
        <v>920.84300999999994</v>
      </c>
      <c r="E5521" s="23">
        <v>537.09997599999997</v>
      </c>
      <c r="F5521" s="23">
        <v>10.712</v>
      </c>
    </row>
    <row r="5522" spans="1:6" x14ac:dyDescent="0.25">
      <c r="A5522" s="29">
        <v>38393</v>
      </c>
      <c r="B5522" s="23">
        <v>747</v>
      </c>
      <c r="C5522" s="23">
        <v>137.424103</v>
      </c>
      <c r="D5522" s="23">
        <v>1276.0400079999999</v>
      </c>
      <c r="E5522" s="23">
        <v>584.79998799999998</v>
      </c>
      <c r="F5522" s="23">
        <v>13.829000000000001</v>
      </c>
    </row>
    <row r="5523" spans="1:6" x14ac:dyDescent="0.25">
      <c r="A5523" s="29">
        <v>38394</v>
      </c>
      <c r="B5523" s="23">
        <v>1080</v>
      </c>
      <c r="C5523" s="23">
        <v>127.159119</v>
      </c>
      <c r="D5523" s="23">
        <v>902.30145200000004</v>
      </c>
      <c r="E5523" s="23">
        <v>627.5</v>
      </c>
      <c r="F5523" s="23">
        <v>2.7050000000000001</v>
      </c>
    </row>
    <row r="5524" spans="1:6" x14ac:dyDescent="0.25">
      <c r="A5524" s="29">
        <v>38395</v>
      </c>
      <c r="B5524" s="23">
        <v>1080</v>
      </c>
      <c r="C5524" s="23">
        <v>129.773956</v>
      </c>
      <c r="D5524" s="23">
        <v>866.50027499999999</v>
      </c>
      <c r="E5524" s="23">
        <v>672.09997599999997</v>
      </c>
      <c r="F5524" s="23">
        <v>5.6609999999999996</v>
      </c>
    </row>
    <row r="5525" spans="1:6" x14ac:dyDescent="0.25">
      <c r="A5525" s="29">
        <v>38396</v>
      </c>
      <c r="B5525" s="23">
        <v>1070</v>
      </c>
      <c r="C5525" s="23">
        <v>140.99028000000001</v>
      </c>
      <c r="D5525" s="23">
        <v>1370.667923</v>
      </c>
      <c r="E5525" s="23">
        <v>758.5</v>
      </c>
      <c r="F5525" s="23">
        <v>15.333</v>
      </c>
    </row>
    <row r="5526" spans="1:6" x14ac:dyDescent="0.25">
      <c r="A5526" s="29">
        <v>38397</v>
      </c>
      <c r="B5526" s="23">
        <v>1460</v>
      </c>
      <c r="C5526" s="23">
        <v>135.35081500000001</v>
      </c>
      <c r="D5526" s="23">
        <v>1049.763565</v>
      </c>
      <c r="E5526" s="23">
        <v>837.59997599999997</v>
      </c>
      <c r="F5526" s="23">
        <v>3.5670000000000002</v>
      </c>
    </row>
    <row r="5527" spans="1:6" x14ac:dyDescent="0.25">
      <c r="A5527" s="29">
        <v>38398</v>
      </c>
      <c r="B5527" s="23">
        <v>2680</v>
      </c>
      <c r="C5527" s="23">
        <v>147.42773399999999</v>
      </c>
      <c r="D5527" s="23">
        <v>1264.405518</v>
      </c>
      <c r="E5527" s="23">
        <v>1000</v>
      </c>
      <c r="F5527" s="23">
        <v>19.466000000000001</v>
      </c>
    </row>
    <row r="5528" spans="1:6" x14ac:dyDescent="0.25">
      <c r="A5528" s="29">
        <v>38399</v>
      </c>
      <c r="B5528" s="23">
        <v>3430</v>
      </c>
      <c r="C5528" s="23">
        <v>152.54631000000001</v>
      </c>
      <c r="D5528" s="23">
        <v>1372.633378</v>
      </c>
      <c r="E5528" s="23">
        <v>1131</v>
      </c>
      <c r="F5528" s="23">
        <v>7.9290000000000003</v>
      </c>
    </row>
    <row r="5529" spans="1:6" x14ac:dyDescent="0.25">
      <c r="A5529" s="29">
        <v>38400</v>
      </c>
      <c r="B5529" s="23">
        <v>4260</v>
      </c>
      <c r="C5529" s="23">
        <v>154.340622</v>
      </c>
      <c r="D5529" s="23">
        <v>1423.594192</v>
      </c>
      <c r="E5529" s="23">
        <v>1271</v>
      </c>
      <c r="F5529" s="23">
        <v>12.811</v>
      </c>
    </row>
    <row r="5530" spans="1:6" x14ac:dyDescent="0.25">
      <c r="A5530" s="29">
        <v>38401</v>
      </c>
      <c r="B5530" s="23">
        <v>3830</v>
      </c>
      <c r="C5530" s="23">
        <v>153.28750600000001</v>
      </c>
      <c r="D5530" s="23">
        <v>1230.375458</v>
      </c>
      <c r="E5530" s="23">
        <v>1197</v>
      </c>
      <c r="F5530" s="23">
        <v>2.8319999999999999</v>
      </c>
    </row>
    <row r="5531" spans="1:6" x14ac:dyDescent="0.25">
      <c r="A5531" s="29">
        <v>38402</v>
      </c>
      <c r="B5531" s="23">
        <v>2540</v>
      </c>
      <c r="C5531" s="23">
        <v>156.856888</v>
      </c>
      <c r="D5531" s="23">
        <v>1101.310348</v>
      </c>
      <c r="E5531" s="23">
        <v>1059</v>
      </c>
      <c r="F5531" s="23">
        <v>0.443</v>
      </c>
    </row>
    <row r="5532" spans="1:6" x14ac:dyDescent="0.25">
      <c r="A5532" s="29">
        <v>38403</v>
      </c>
      <c r="B5532" s="23">
        <v>1500</v>
      </c>
      <c r="C5532" s="23">
        <v>207.829285</v>
      </c>
      <c r="D5532" s="23">
        <v>969.86602799999991</v>
      </c>
      <c r="E5532" s="23">
        <v>985</v>
      </c>
      <c r="F5532" s="23">
        <v>0</v>
      </c>
    </row>
    <row r="5533" spans="1:6" x14ac:dyDescent="0.25">
      <c r="A5533" s="29">
        <v>38404</v>
      </c>
      <c r="B5533" s="23">
        <v>1110</v>
      </c>
      <c r="C5533" s="23">
        <v>191.358734</v>
      </c>
      <c r="D5533" s="23">
        <v>893.71707200000003</v>
      </c>
      <c r="E5533" s="23">
        <v>906.5</v>
      </c>
      <c r="F5533" s="23">
        <v>0</v>
      </c>
    </row>
    <row r="5534" spans="1:6" x14ac:dyDescent="0.25">
      <c r="A5534" s="29">
        <v>38405</v>
      </c>
      <c r="B5534" s="23">
        <v>846</v>
      </c>
      <c r="C5534" s="23">
        <v>141.99606299999999</v>
      </c>
      <c r="D5534" s="23">
        <v>854.72073399999999</v>
      </c>
      <c r="E5534" s="23">
        <v>835</v>
      </c>
      <c r="F5534" s="23">
        <v>0</v>
      </c>
    </row>
    <row r="5535" spans="1:6" x14ac:dyDescent="0.25">
      <c r="A5535" s="29">
        <v>38406</v>
      </c>
      <c r="B5535" s="23">
        <v>987</v>
      </c>
      <c r="C5535" s="23">
        <v>110.111549</v>
      </c>
      <c r="D5535" s="23">
        <v>829.55062099999998</v>
      </c>
      <c r="E5535" s="23">
        <v>764.40002400000003</v>
      </c>
      <c r="F5535" s="23">
        <v>1.123</v>
      </c>
    </row>
    <row r="5536" spans="1:6" x14ac:dyDescent="0.25">
      <c r="A5536" s="29">
        <v>38407</v>
      </c>
      <c r="B5536" s="23">
        <v>579</v>
      </c>
      <c r="C5536" s="23">
        <v>115.30674</v>
      </c>
      <c r="D5536" s="23">
        <v>761.44417599999997</v>
      </c>
      <c r="E5536" s="23">
        <v>697.59997599999997</v>
      </c>
      <c r="F5536" s="23">
        <v>2.35</v>
      </c>
    </row>
    <row r="5537" spans="1:6" x14ac:dyDescent="0.25">
      <c r="A5537" s="29">
        <v>38408</v>
      </c>
      <c r="B5537" s="23">
        <v>519</v>
      </c>
      <c r="C5537" s="23">
        <v>121.356651</v>
      </c>
      <c r="D5537" s="23">
        <v>710.93167900000003</v>
      </c>
      <c r="E5537" s="23">
        <v>637.59997599999997</v>
      </c>
      <c r="F5537" s="23">
        <v>2.5009999999999999</v>
      </c>
    </row>
    <row r="5538" spans="1:6" x14ac:dyDescent="0.25">
      <c r="A5538" s="29">
        <v>38409</v>
      </c>
      <c r="B5538" s="23">
        <v>473</v>
      </c>
      <c r="C5538" s="23">
        <v>237.26338200000001</v>
      </c>
      <c r="D5538" s="23">
        <v>572.41069000000005</v>
      </c>
      <c r="E5538" s="23">
        <v>611</v>
      </c>
      <c r="F5538" s="23">
        <v>10.993</v>
      </c>
    </row>
    <row r="5539" spans="1:6" x14ac:dyDescent="0.25">
      <c r="A5539" s="29">
        <v>38410</v>
      </c>
      <c r="B5539" s="23">
        <v>498</v>
      </c>
      <c r="C5539" s="23">
        <v>253.833755</v>
      </c>
      <c r="D5539" s="23">
        <v>604.32310500000006</v>
      </c>
      <c r="E5539" s="23">
        <v>613.29998799999998</v>
      </c>
      <c r="F5539" s="23">
        <v>11.22</v>
      </c>
    </row>
    <row r="5540" spans="1:6" x14ac:dyDescent="0.25">
      <c r="A5540" s="29">
        <v>38411</v>
      </c>
      <c r="B5540" s="23">
        <v>575</v>
      </c>
      <c r="C5540" s="23">
        <v>268.97345000000001</v>
      </c>
      <c r="D5540" s="23">
        <v>501.88201899999996</v>
      </c>
      <c r="E5540" s="23">
        <v>596.79998799999998</v>
      </c>
      <c r="F5540" s="23">
        <v>0.12</v>
      </c>
    </row>
    <row r="5541" spans="1:6" x14ac:dyDescent="0.25">
      <c r="A5541" s="29">
        <v>38412</v>
      </c>
      <c r="B5541" s="23">
        <v>597</v>
      </c>
      <c r="C5541" s="23">
        <v>256.57574499999998</v>
      </c>
      <c r="D5541" s="23">
        <v>492.98944100000006</v>
      </c>
      <c r="E5541" s="23">
        <v>571.79998799999998</v>
      </c>
      <c r="F5541" s="23">
        <v>8.5999999999999993E-2</v>
      </c>
    </row>
    <row r="5542" spans="1:6" x14ac:dyDescent="0.25">
      <c r="A5542" s="29">
        <v>38413</v>
      </c>
      <c r="B5542" s="23">
        <v>531</v>
      </c>
      <c r="C5542" s="23">
        <v>175.452652</v>
      </c>
      <c r="D5542" s="23">
        <v>562.63609300000007</v>
      </c>
      <c r="E5542" s="23">
        <v>543</v>
      </c>
      <c r="F5542" s="23">
        <v>0.443</v>
      </c>
    </row>
    <row r="5543" spans="1:6" x14ac:dyDescent="0.25">
      <c r="A5543" s="29">
        <v>38414</v>
      </c>
      <c r="B5543" s="23">
        <v>473</v>
      </c>
      <c r="C5543" s="23">
        <v>116.45494100000001</v>
      </c>
      <c r="D5543" s="23">
        <v>602.50441000000001</v>
      </c>
      <c r="E5543" s="23">
        <v>510.89999399999999</v>
      </c>
      <c r="F5543" s="23">
        <v>0.14399999999999999</v>
      </c>
    </row>
    <row r="5544" spans="1:6" x14ac:dyDescent="0.25">
      <c r="A5544" s="29">
        <v>38415</v>
      </c>
      <c r="B5544" s="23">
        <v>456</v>
      </c>
      <c r="C5544" s="23">
        <v>74.775665000000004</v>
      </c>
      <c r="D5544" s="23">
        <v>604.45077500000002</v>
      </c>
      <c r="E5544" s="23">
        <v>476.79998799999998</v>
      </c>
      <c r="F5544" s="23">
        <v>0</v>
      </c>
    </row>
    <row r="5545" spans="1:6" x14ac:dyDescent="0.25">
      <c r="A5545" s="29">
        <v>38416</v>
      </c>
      <c r="B5545" s="23">
        <v>406</v>
      </c>
      <c r="C5545" s="23">
        <v>57.501761999999999</v>
      </c>
      <c r="D5545" s="23">
        <v>611.03333299999997</v>
      </c>
      <c r="E5545" s="23">
        <v>445.39999399999999</v>
      </c>
      <c r="F5545" s="23">
        <v>0</v>
      </c>
    </row>
    <row r="5546" spans="1:6" x14ac:dyDescent="0.25">
      <c r="A5546" s="29">
        <v>38417</v>
      </c>
      <c r="B5546" s="23">
        <v>319</v>
      </c>
      <c r="C5546" s="23">
        <v>45.990470999999999</v>
      </c>
      <c r="D5546" s="23">
        <v>592.82856000000004</v>
      </c>
      <c r="E5546" s="23">
        <v>415.60000600000001</v>
      </c>
      <c r="F5546" s="23">
        <v>0</v>
      </c>
    </row>
    <row r="5547" spans="1:6" x14ac:dyDescent="0.25">
      <c r="A5547" s="29">
        <v>38418</v>
      </c>
      <c r="B5547" s="23">
        <v>315</v>
      </c>
      <c r="C5547" s="23">
        <v>38.978003999999999</v>
      </c>
      <c r="D5547" s="23">
        <v>586.76088800000002</v>
      </c>
      <c r="E5547" s="23">
        <v>387.20001200000002</v>
      </c>
      <c r="F5547" s="23">
        <v>0</v>
      </c>
    </row>
    <row r="5548" spans="1:6" x14ac:dyDescent="0.25">
      <c r="A5548" s="29">
        <v>38419</v>
      </c>
      <c r="B5548" s="23">
        <v>335</v>
      </c>
      <c r="C5548" s="23">
        <v>34.699779999999997</v>
      </c>
      <c r="D5548" s="23">
        <v>570.50419899999997</v>
      </c>
      <c r="E5548" s="23">
        <v>364.10000600000001</v>
      </c>
      <c r="F5548" s="23">
        <v>3.7999999999999999E-2</v>
      </c>
    </row>
    <row r="5549" spans="1:6" x14ac:dyDescent="0.25">
      <c r="A5549" s="29">
        <v>38420</v>
      </c>
      <c r="B5549" s="23">
        <v>304</v>
      </c>
      <c r="C5549" s="23">
        <v>31.855864</v>
      </c>
      <c r="D5549" s="23">
        <v>548.59054700000002</v>
      </c>
      <c r="E5549" s="23">
        <v>348.70001200000002</v>
      </c>
      <c r="F5549" s="23">
        <v>0.36699999999999999</v>
      </c>
    </row>
    <row r="5550" spans="1:6" x14ac:dyDescent="0.25">
      <c r="A5550" s="29">
        <v>38421</v>
      </c>
      <c r="B5550" s="23">
        <v>251</v>
      </c>
      <c r="C5550" s="23">
        <v>107.740669</v>
      </c>
      <c r="D5550" s="23">
        <v>470.10436299999992</v>
      </c>
      <c r="E5550" s="23">
        <v>347.60000600000001</v>
      </c>
      <c r="F5550" s="23">
        <v>13.712</v>
      </c>
    </row>
    <row r="5551" spans="1:6" x14ac:dyDescent="0.25">
      <c r="A5551" s="29">
        <v>38422</v>
      </c>
      <c r="B5551" s="23">
        <v>315</v>
      </c>
      <c r="C5551" s="23">
        <v>201.184372</v>
      </c>
      <c r="D5551" s="23">
        <v>630.42323299999998</v>
      </c>
      <c r="E5551" s="23">
        <v>364.10000600000001</v>
      </c>
      <c r="F5551" s="23">
        <v>16.802</v>
      </c>
    </row>
    <row r="5552" spans="1:6" x14ac:dyDescent="0.25">
      <c r="A5552" s="29">
        <v>38423</v>
      </c>
      <c r="B5552" s="23">
        <v>633</v>
      </c>
      <c r="C5552" s="23">
        <v>164.32676699999999</v>
      </c>
      <c r="D5552" s="23">
        <v>1612.084732</v>
      </c>
      <c r="E5552" s="23">
        <v>435</v>
      </c>
      <c r="F5552" s="23">
        <v>30.274000000000001</v>
      </c>
    </row>
    <row r="5553" spans="1:6" x14ac:dyDescent="0.25">
      <c r="A5553" s="29">
        <v>38424</v>
      </c>
      <c r="B5553" s="23">
        <v>975</v>
      </c>
      <c r="C5553" s="23">
        <v>263.766479</v>
      </c>
      <c r="D5553" s="23">
        <v>854.65954599999998</v>
      </c>
      <c r="E5553" s="23">
        <v>460.79998799999998</v>
      </c>
      <c r="F5553" s="23">
        <v>0</v>
      </c>
    </row>
    <row r="5554" spans="1:6" x14ac:dyDescent="0.25">
      <c r="A5554" s="29">
        <v>38425</v>
      </c>
      <c r="B5554" s="23">
        <v>904</v>
      </c>
      <c r="C5554" s="23">
        <v>254.50389100000001</v>
      </c>
      <c r="D5554" s="23">
        <v>715.73988299999996</v>
      </c>
      <c r="E5554" s="23">
        <v>472.5</v>
      </c>
      <c r="F5554" s="23">
        <v>0</v>
      </c>
    </row>
    <row r="5555" spans="1:6" x14ac:dyDescent="0.25">
      <c r="A5555" s="29">
        <v>38426</v>
      </c>
      <c r="B5555" s="23">
        <v>701</v>
      </c>
      <c r="C5555" s="23">
        <v>268.06167599999998</v>
      </c>
      <c r="D5555" s="23">
        <v>559.37747200000013</v>
      </c>
      <c r="E5555" s="23">
        <v>473.20001200000002</v>
      </c>
      <c r="F5555" s="23">
        <v>0.17199999999999999</v>
      </c>
    </row>
    <row r="5556" spans="1:6" x14ac:dyDescent="0.25">
      <c r="A5556" s="29">
        <v>38427</v>
      </c>
      <c r="B5556" s="23">
        <v>606</v>
      </c>
      <c r="C5556" s="23">
        <v>292.65566999999999</v>
      </c>
      <c r="D5556" s="23">
        <v>478.89584400000001</v>
      </c>
      <c r="E5556" s="23">
        <v>485.29998799999998</v>
      </c>
      <c r="F5556" s="23">
        <v>7.6289999999999996</v>
      </c>
    </row>
    <row r="5557" spans="1:6" x14ac:dyDescent="0.25">
      <c r="A5557" s="29">
        <v>38428</v>
      </c>
      <c r="B5557" s="23">
        <v>638</v>
      </c>
      <c r="C5557" s="23">
        <v>290.24655200000001</v>
      </c>
      <c r="D5557" s="23">
        <v>461.59060600000004</v>
      </c>
      <c r="E5557" s="23">
        <v>498.5</v>
      </c>
      <c r="F5557" s="23">
        <v>5.8780000000000001</v>
      </c>
    </row>
    <row r="5558" spans="1:6" x14ac:dyDescent="0.25">
      <c r="A5558" s="29">
        <v>38429</v>
      </c>
      <c r="B5558" s="23">
        <v>683</v>
      </c>
      <c r="C5558" s="23">
        <v>286.75491299999999</v>
      </c>
      <c r="D5558" s="23">
        <v>419.74588000000006</v>
      </c>
      <c r="E5558" s="23">
        <v>500.60000600000001</v>
      </c>
      <c r="F5558" s="23">
        <v>0</v>
      </c>
    </row>
    <row r="5559" spans="1:6" x14ac:dyDescent="0.25">
      <c r="A5559" s="29">
        <v>38430</v>
      </c>
      <c r="B5559" s="23">
        <v>660</v>
      </c>
      <c r="C5559" s="23">
        <v>224.422211</v>
      </c>
      <c r="D5559" s="23">
        <v>426.29226699999998</v>
      </c>
      <c r="E5559" s="23">
        <v>496</v>
      </c>
      <c r="F5559" s="23">
        <v>0.64200000000000002</v>
      </c>
    </row>
    <row r="5560" spans="1:6" x14ac:dyDescent="0.25">
      <c r="A5560" s="29">
        <v>38431</v>
      </c>
      <c r="B5560" s="23">
        <v>540</v>
      </c>
      <c r="C5560" s="23">
        <v>235.57072400000001</v>
      </c>
      <c r="D5560" s="23">
        <v>380.513688</v>
      </c>
      <c r="E5560" s="23">
        <v>493.89999399999999</v>
      </c>
      <c r="F5560" s="23">
        <v>4.7690000000000001</v>
      </c>
    </row>
    <row r="5561" spans="1:6" x14ac:dyDescent="0.25">
      <c r="A5561" s="29">
        <v>38432</v>
      </c>
      <c r="B5561" s="23">
        <v>473</v>
      </c>
      <c r="C5561" s="23">
        <v>231.76728800000001</v>
      </c>
      <c r="D5561" s="23">
        <v>362.11637899999994</v>
      </c>
      <c r="E5561" s="23">
        <v>492.20001200000002</v>
      </c>
      <c r="F5561" s="23">
        <v>1.875</v>
      </c>
    </row>
    <row r="5562" spans="1:6" x14ac:dyDescent="0.25">
      <c r="A5562" s="29">
        <v>38433</v>
      </c>
      <c r="B5562" s="23">
        <v>468</v>
      </c>
      <c r="C5562" s="23">
        <v>320.21758999999997</v>
      </c>
      <c r="D5562" s="23">
        <v>468.57495200000005</v>
      </c>
      <c r="E5562" s="23">
        <v>515</v>
      </c>
      <c r="F5562" s="23">
        <v>13.074</v>
      </c>
    </row>
    <row r="5563" spans="1:6" x14ac:dyDescent="0.25">
      <c r="A5563" s="29">
        <v>38434</v>
      </c>
      <c r="B5563" s="23">
        <v>602</v>
      </c>
      <c r="C5563" s="23">
        <v>320.33694500000001</v>
      </c>
      <c r="D5563" s="23">
        <v>283.98776199999998</v>
      </c>
      <c r="E5563" s="23">
        <v>518.5</v>
      </c>
      <c r="F5563" s="23">
        <v>2.335</v>
      </c>
    </row>
    <row r="5564" spans="1:6" x14ac:dyDescent="0.25">
      <c r="A5564" s="29">
        <v>38435</v>
      </c>
      <c r="B5564" s="23">
        <v>800</v>
      </c>
      <c r="C5564" s="23">
        <v>264.65142800000001</v>
      </c>
      <c r="D5564" s="23">
        <v>306.37292500000001</v>
      </c>
      <c r="E5564" s="23">
        <v>509.10000600000001</v>
      </c>
      <c r="F5564" s="23">
        <v>4.1000000000000002E-2</v>
      </c>
    </row>
    <row r="5565" spans="1:6" x14ac:dyDescent="0.25">
      <c r="A5565" s="29">
        <v>38436</v>
      </c>
      <c r="B5565" s="23">
        <v>692</v>
      </c>
      <c r="C5565" s="23">
        <v>181.95609999999999</v>
      </c>
      <c r="D5565" s="23">
        <v>391.25160300000005</v>
      </c>
      <c r="E5565" s="23">
        <v>492.60000600000001</v>
      </c>
      <c r="F5565" s="23">
        <v>0.46700000000000003</v>
      </c>
    </row>
    <row r="5566" spans="1:6" x14ac:dyDescent="0.25">
      <c r="A5566" s="29">
        <v>38437</v>
      </c>
      <c r="B5566" s="23">
        <v>544</v>
      </c>
      <c r="C5566" s="23">
        <v>290.64382899999998</v>
      </c>
      <c r="D5566" s="23">
        <v>702.67031900000006</v>
      </c>
      <c r="E5566" s="23">
        <v>518.79998799999998</v>
      </c>
      <c r="F5566" s="23">
        <v>18.876000000000001</v>
      </c>
    </row>
    <row r="5567" spans="1:6" x14ac:dyDescent="0.25">
      <c r="A5567" s="29">
        <v>38438</v>
      </c>
      <c r="B5567" s="23">
        <v>665</v>
      </c>
      <c r="C5567" s="23">
        <v>291.392426</v>
      </c>
      <c r="D5567" s="23">
        <v>943.71243199999992</v>
      </c>
      <c r="E5567" s="23">
        <v>550.79998799999998</v>
      </c>
      <c r="F5567" s="23">
        <v>8.7029999999999994</v>
      </c>
    </row>
    <row r="5568" spans="1:6" x14ac:dyDescent="0.25">
      <c r="A5568" s="29">
        <v>38439</v>
      </c>
      <c r="B5568" s="23">
        <v>1200</v>
      </c>
      <c r="C5568" s="23">
        <v>324.875854</v>
      </c>
      <c r="D5568" s="23">
        <v>509.06445399999996</v>
      </c>
      <c r="E5568" s="23">
        <v>560.79998799999998</v>
      </c>
      <c r="F5568" s="23">
        <v>0.54900000000000004</v>
      </c>
    </row>
    <row r="5569" spans="1:6" x14ac:dyDescent="0.25">
      <c r="A5569" s="29">
        <v>38440</v>
      </c>
      <c r="B5569" s="23">
        <v>1130</v>
      </c>
      <c r="C5569" s="23">
        <v>208.36526499999999</v>
      </c>
      <c r="D5569" s="23">
        <v>2111.516815</v>
      </c>
      <c r="E5569" s="23">
        <v>651.59997599999997</v>
      </c>
      <c r="F5569" s="23">
        <v>27.61</v>
      </c>
    </row>
    <row r="5570" spans="1:6" x14ac:dyDescent="0.25">
      <c r="A5570" s="29">
        <v>38441</v>
      </c>
      <c r="B5570" s="23">
        <v>1040</v>
      </c>
      <c r="C5570" s="23">
        <v>216.75694300000001</v>
      </c>
      <c r="D5570" s="23">
        <v>1838.235977</v>
      </c>
      <c r="E5570" s="23">
        <v>812.09997599999997</v>
      </c>
      <c r="F5570" s="23">
        <v>16.245999999999999</v>
      </c>
    </row>
    <row r="5571" spans="1:6" x14ac:dyDescent="0.25">
      <c r="A5571" s="29">
        <v>38442</v>
      </c>
      <c r="B5571" s="23">
        <v>1100</v>
      </c>
      <c r="C5571" s="23">
        <v>225.13845800000001</v>
      </c>
      <c r="D5571" s="23">
        <v>1230.4737249999998</v>
      </c>
      <c r="E5571" s="23">
        <v>927.5</v>
      </c>
      <c r="F5571" s="23">
        <v>0.35199999999999998</v>
      </c>
    </row>
    <row r="5572" spans="1:6" x14ac:dyDescent="0.25">
      <c r="A5572" s="29">
        <v>38443</v>
      </c>
      <c r="B5572" s="23">
        <v>1060</v>
      </c>
      <c r="C5572" s="23">
        <v>309.55075099999999</v>
      </c>
      <c r="D5572" s="23">
        <v>1043.7386779999999</v>
      </c>
      <c r="E5572" s="23">
        <v>969.40002400000003</v>
      </c>
      <c r="F5572" s="23">
        <v>1.677</v>
      </c>
    </row>
    <row r="5573" spans="1:6" x14ac:dyDescent="0.25">
      <c r="A5573" s="29">
        <v>38444</v>
      </c>
      <c r="B5573" s="23">
        <v>761</v>
      </c>
      <c r="C5573" s="23">
        <v>278.53256199999998</v>
      </c>
      <c r="D5573" s="23">
        <v>939.56191999999999</v>
      </c>
      <c r="E5573" s="23">
        <v>943.90002400000003</v>
      </c>
      <c r="F5573" s="23">
        <v>1.6379999999999999</v>
      </c>
    </row>
    <row r="5574" spans="1:6" x14ac:dyDescent="0.25">
      <c r="A5574" s="29">
        <v>38445</v>
      </c>
      <c r="B5574" s="23">
        <v>692</v>
      </c>
      <c r="C5574" s="23">
        <v>234.57882699999999</v>
      </c>
      <c r="D5574" s="23">
        <v>864.94900499999994</v>
      </c>
      <c r="E5574" s="23">
        <v>886.5</v>
      </c>
      <c r="F5574" s="23">
        <v>0</v>
      </c>
    </row>
    <row r="5575" spans="1:6" x14ac:dyDescent="0.25">
      <c r="A5575" s="29">
        <v>38446</v>
      </c>
      <c r="B5575" s="23">
        <v>527</v>
      </c>
      <c r="C5575" s="23">
        <v>140.97288499999999</v>
      </c>
      <c r="D5575" s="23">
        <v>847.23878500000001</v>
      </c>
      <c r="E5575" s="23">
        <v>822.09997599999997</v>
      </c>
      <c r="F5575" s="23">
        <v>0</v>
      </c>
    </row>
    <row r="5576" spans="1:6" x14ac:dyDescent="0.25">
      <c r="A5576" s="29">
        <v>38447</v>
      </c>
      <c r="B5576" s="23">
        <v>439</v>
      </c>
      <c r="C5576" s="23">
        <v>93.688147999999998</v>
      </c>
      <c r="D5576" s="23">
        <v>797.25154900000007</v>
      </c>
      <c r="E5576" s="23">
        <v>754.20001200000002</v>
      </c>
      <c r="F5576" s="23">
        <v>0.13200000000000001</v>
      </c>
    </row>
    <row r="5577" spans="1:6" x14ac:dyDescent="0.25">
      <c r="A5577" s="29">
        <v>38448</v>
      </c>
      <c r="B5577" s="23">
        <v>390</v>
      </c>
      <c r="C5577" s="23">
        <v>115.93768300000001</v>
      </c>
      <c r="D5577" s="23">
        <v>700.10131799999999</v>
      </c>
      <c r="E5577" s="23">
        <v>694.5</v>
      </c>
      <c r="F5577" s="23">
        <v>4.9610000000000003</v>
      </c>
    </row>
    <row r="5578" spans="1:6" x14ac:dyDescent="0.25">
      <c r="A5578" s="29">
        <v>38449</v>
      </c>
      <c r="B5578" s="23">
        <v>370</v>
      </c>
      <c r="C5578" s="23">
        <v>88.634628000000006</v>
      </c>
      <c r="D5578" s="23">
        <v>699.85676599999999</v>
      </c>
      <c r="E5578" s="23">
        <v>631.09997599999997</v>
      </c>
      <c r="F5578" s="23">
        <v>0.10299999999999999</v>
      </c>
    </row>
    <row r="5579" spans="1:6" x14ac:dyDescent="0.25">
      <c r="A5579" s="29">
        <v>38450</v>
      </c>
      <c r="B5579" s="23">
        <v>327</v>
      </c>
      <c r="C5579" s="23">
        <v>60.041245000000004</v>
      </c>
      <c r="D5579" s="23">
        <v>672.40736300000003</v>
      </c>
      <c r="E5579" s="23">
        <v>567.29998799999998</v>
      </c>
      <c r="F5579" s="23">
        <v>0.22</v>
      </c>
    </row>
    <row r="5580" spans="1:6" x14ac:dyDescent="0.25">
      <c r="A5580" s="29">
        <v>38451</v>
      </c>
      <c r="B5580" s="23">
        <v>289</v>
      </c>
      <c r="C5580" s="23">
        <v>244.93199200000001</v>
      </c>
      <c r="D5580" s="23">
        <v>557.25611800000001</v>
      </c>
      <c r="E5580" s="23">
        <v>563.40002400000003</v>
      </c>
      <c r="F5580" s="23">
        <v>22.277000000000001</v>
      </c>
    </row>
    <row r="5581" spans="1:6" x14ac:dyDescent="0.25">
      <c r="A5581" s="29">
        <v>38452</v>
      </c>
      <c r="B5581" s="23">
        <v>394</v>
      </c>
      <c r="C5581" s="23">
        <v>318.04074100000003</v>
      </c>
      <c r="D5581" s="23">
        <v>404.37887599999999</v>
      </c>
      <c r="E5581" s="23">
        <v>547.29998799999998</v>
      </c>
      <c r="F5581" s="23">
        <v>2.9380000000000002</v>
      </c>
    </row>
    <row r="5582" spans="1:6" x14ac:dyDescent="0.25">
      <c r="A5582" s="29">
        <v>38453</v>
      </c>
      <c r="B5582" s="23">
        <v>523</v>
      </c>
      <c r="C5582" s="23">
        <v>214.83467099999999</v>
      </c>
      <c r="D5582" s="23">
        <v>1864.3457490000001</v>
      </c>
      <c r="E5582" s="23">
        <v>630.90002400000003</v>
      </c>
      <c r="F5582" s="23">
        <v>34.64</v>
      </c>
    </row>
    <row r="5583" spans="1:6" x14ac:dyDescent="0.25">
      <c r="A5583" s="29">
        <v>38454</v>
      </c>
      <c r="B5583" s="23">
        <v>867</v>
      </c>
      <c r="C5583" s="23">
        <v>265.14608800000002</v>
      </c>
      <c r="D5583" s="23">
        <v>1458.7497860000001</v>
      </c>
      <c r="E5583" s="23">
        <v>692.5</v>
      </c>
      <c r="F5583" s="23">
        <v>8.4529999999999994</v>
      </c>
    </row>
    <row r="5584" spans="1:6" x14ac:dyDescent="0.25">
      <c r="A5584" s="29">
        <v>38455</v>
      </c>
      <c r="B5584" s="23">
        <v>1250</v>
      </c>
      <c r="C5584" s="23">
        <v>320.15905800000002</v>
      </c>
      <c r="D5584" s="23">
        <v>897.91625900000008</v>
      </c>
      <c r="E5584" s="23">
        <v>712.59997599999997</v>
      </c>
      <c r="F5584" s="23">
        <v>0</v>
      </c>
    </row>
    <row r="5585" spans="1:6" x14ac:dyDescent="0.25">
      <c r="A5585" s="29">
        <v>38456</v>
      </c>
      <c r="B5585" s="23">
        <v>1020</v>
      </c>
      <c r="C5585" s="23">
        <v>316.90579200000002</v>
      </c>
      <c r="D5585" s="23">
        <v>747.48019399999998</v>
      </c>
      <c r="E5585" s="23">
        <v>705.70001200000002</v>
      </c>
      <c r="F5585" s="23">
        <v>0</v>
      </c>
    </row>
    <row r="5586" spans="1:6" x14ac:dyDescent="0.25">
      <c r="A5586" s="29">
        <v>38457</v>
      </c>
      <c r="B5586" s="23">
        <v>669</v>
      </c>
      <c r="C5586" s="23">
        <v>293.24597199999999</v>
      </c>
      <c r="D5586" s="23">
        <v>658.68811000000005</v>
      </c>
      <c r="E5586" s="23">
        <v>682.09997599999997</v>
      </c>
      <c r="F5586" s="23">
        <v>0</v>
      </c>
    </row>
    <row r="5587" spans="1:6" x14ac:dyDescent="0.25">
      <c r="A5587" s="29">
        <v>38458</v>
      </c>
      <c r="B5587" s="23">
        <v>515</v>
      </c>
      <c r="C5587" s="23">
        <v>208.16487100000001</v>
      </c>
      <c r="D5587" s="23">
        <v>658.52616899999998</v>
      </c>
      <c r="E5587" s="23">
        <v>656.40002400000003</v>
      </c>
      <c r="F5587" s="23">
        <v>0.55100000000000005</v>
      </c>
    </row>
    <row r="5588" spans="1:6" x14ac:dyDescent="0.25">
      <c r="A5588" s="29">
        <v>38459</v>
      </c>
      <c r="B5588" s="23">
        <v>439</v>
      </c>
      <c r="C5588" s="23">
        <v>135.12762499999999</v>
      </c>
      <c r="D5588" s="23">
        <v>654.70220900000004</v>
      </c>
      <c r="E5588" s="23">
        <v>622.5</v>
      </c>
      <c r="F5588" s="23">
        <v>0.11700000000000001</v>
      </c>
    </row>
    <row r="5589" spans="1:6" x14ac:dyDescent="0.25">
      <c r="A5589" s="29">
        <v>38460</v>
      </c>
      <c r="B5589" s="23">
        <v>386</v>
      </c>
      <c r="C5589" s="23">
        <v>89.868172000000001</v>
      </c>
      <c r="D5589" s="23">
        <v>654.15465500000005</v>
      </c>
      <c r="E5589" s="23">
        <v>581.40002400000003</v>
      </c>
      <c r="F5589" s="23">
        <v>0</v>
      </c>
    </row>
    <row r="5590" spans="1:6" x14ac:dyDescent="0.25">
      <c r="A5590" s="29">
        <v>38461</v>
      </c>
      <c r="B5590" s="23">
        <v>346</v>
      </c>
      <c r="C5590" s="23">
        <v>273.242279</v>
      </c>
      <c r="D5590" s="23">
        <v>459.78469899999999</v>
      </c>
      <c r="E5590" s="23">
        <v>556.20001200000002</v>
      </c>
      <c r="F5590" s="23">
        <v>11.192</v>
      </c>
    </row>
    <row r="5591" spans="1:6" x14ac:dyDescent="0.25">
      <c r="A5591" s="29">
        <v>38462</v>
      </c>
      <c r="B5591" s="23">
        <v>531</v>
      </c>
      <c r="C5591" s="23">
        <v>192.98593099999999</v>
      </c>
      <c r="D5591" s="23">
        <v>519.08419800000001</v>
      </c>
      <c r="E5591" s="23">
        <v>528.70001200000002</v>
      </c>
      <c r="F5591" s="23">
        <v>0.29499999999999998</v>
      </c>
    </row>
    <row r="5592" spans="1:6" x14ac:dyDescent="0.25">
      <c r="A5592" s="29">
        <v>38463</v>
      </c>
      <c r="B5592" s="23">
        <v>536</v>
      </c>
      <c r="C5592" s="23">
        <v>113.263092</v>
      </c>
      <c r="D5592" s="23">
        <v>591.55435199999999</v>
      </c>
      <c r="E5592" s="23">
        <v>498.39999399999999</v>
      </c>
      <c r="F5592" s="23">
        <v>0</v>
      </c>
    </row>
    <row r="5593" spans="1:6" x14ac:dyDescent="0.25">
      <c r="A5593" s="29">
        <v>38464</v>
      </c>
      <c r="B5593" s="23">
        <v>382</v>
      </c>
      <c r="C5593" s="23">
        <v>273.75372299999998</v>
      </c>
      <c r="D5593" s="23">
        <v>616.25585999999998</v>
      </c>
      <c r="E5593" s="23">
        <v>518.59997599999997</v>
      </c>
      <c r="F5593" s="23">
        <v>23.087</v>
      </c>
    </row>
    <row r="5594" spans="1:6" x14ac:dyDescent="0.25">
      <c r="A5594" s="29">
        <v>38465</v>
      </c>
      <c r="B5594" s="23">
        <v>958</v>
      </c>
      <c r="C5594" s="23">
        <v>301.84023999999999</v>
      </c>
      <c r="D5594" s="23">
        <v>865.43270899999993</v>
      </c>
      <c r="E5594" s="23">
        <v>526.59997599999997</v>
      </c>
      <c r="F5594" s="23">
        <v>7.9630000000000001</v>
      </c>
    </row>
    <row r="5595" spans="1:6" x14ac:dyDescent="0.25">
      <c r="A5595" s="29">
        <v>38466</v>
      </c>
      <c r="B5595" s="23">
        <v>1650</v>
      </c>
      <c r="C5595" s="23">
        <v>377.44506799999999</v>
      </c>
      <c r="D5595" s="23">
        <v>381.71594300000004</v>
      </c>
      <c r="E5595" s="23">
        <v>520.59997599999997</v>
      </c>
      <c r="F5595" s="23">
        <v>0.59399999999999997</v>
      </c>
    </row>
    <row r="5596" spans="1:6" x14ac:dyDescent="0.25">
      <c r="A5596" s="29">
        <v>38467</v>
      </c>
      <c r="B5596" s="23">
        <v>1090</v>
      </c>
      <c r="C5596" s="23">
        <v>349.65060399999999</v>
      </c>
      <c r="D5596" s="23">
        <v>339.59469600000006</v>
      </c>
      <c r="E5596" s="23">
        <v>502.79998799999998</v>
      </c>
      <c r="F5596" s="23">
        <v>0</v>
      </c>
    </row>
    <row r="5597" spans="1:6" x14ac:dyDescent="0.25">
      <c r="A5597" s="29">
        <v>38468</v>
      </c>
      <c r="B5597" s="23">
        <v>705</v>
      </c>
      <c r="C5597" s="23">
        <v>208.295547</v>
      </c>
      <c r="D5597" s="23">
        <v>473.51377900000006</v>
      </c>
      <c r="E5597" s="23">
        <v>480.29998799999998</v>
      </c>
      <c r="F5597" s="23">
        <v>0</v>
      </c>
    </row>
    <row r="5598" spans="1:6" x14ac:dyDescent="0.25">
      <c r="A5598" s="29">
        <v>38469</v>
      </c>
      <c r="B5598" s="23">
        <v>523</v>
      </c>
      <c r="C5598" s="23">
        <v>134.143799</v>
      </c>
      <c r="D5598" s="23">
        <v>524.981628</v>
      </c>
      <c r="E5598" s="23">
        <v>455.39999399999999</v>
      </c>
      <c r="F5598" s="23">
        <v>0</v>
      </c>
    </row>
    <row r="5599" spans="1:6" x14ac:dyDescent="0.25">
      <c r="A5599" s="29">
        <v>38470</v>
      </c>
      <c r="B5599" s="23">
        <v>406</v>
      </c>
      <c r="C5599" s="23">
        <v>175.34814499999999</v>
      </c>
      <c r="D5599" s="23">
        <v>475.84442100000007</v>
      </c>
      <c r="E5599" s="23">
        <v>438.60000600000001</v>
      </c>
      <c r="F5599" s="23">
        <v>7.3140000000000001</v>
      </c>
    </row>
    <row r="5600" spans="1:6" x14ac:dyDescent="0.25">
      <c r="A5600" s="29">
        <v>38471</v>
      </c>
      <c r="B5600" s="23">
        <v>366</v>
      </c>
      <c r="C5600" s="23">
        <v>313.799622</v>
      </c>
      <c r="D5600" s="23">
        <v>348.01025300000003</v>
      </c>
      <c r="E5600" s="23">
        <v>427.70001200000002</v>
      </c>
      <c r="F5600" s="23">
        <v>5.907</v>
      </c>
    </row>
    <row r="5601" spans="1:6" x14ac:dyDescent="0.25">
      <c r="A5601" s="29">
        <v>38472</v>
      </c>
      <c r="B5601" s="23">
        <v>354</v>
      </c>
      <c r="C5601" s="23">
        <v>345.319885</v>
      </c>
      <c r="D5601" s="23">
        <v>380.05517599999996</v>
      </c>
      <c r="E5601" s="23">
        <v>422.89999399999999</v>
      </c>
      <c r="F5601" s="23">
        <v>5.758</v>
      </c>
    </row>
    <row r="5602" spans="1:6" x14ac:dyDescent="0.25">
      <c r="A5602" s="29">
        <v>38473</v>
      </c>
      <c r="B5602" s="23">
        <v>382</v>
      </c>
      <c r="C5602" s="23">
        <v>322.59344499999997</v>
      </c>
      <c r="D5602" s="23">
        <v>1084.910339</v>
      </c>
      <c r="E5602" s="23">
        <v>444.70001200000002</v>
      </c>
      <c r="F5602" s="23">
        <v>16.425000000000001</v>
      </c>
    </row>
    <row r="5603" spans="1:6" x14ac:dyDescent="0.25">
      <c r="A5603" s="29">
        <v>38474</v>
      </c>
      <c r="B5603" s="23">
        <v>548</v>
      </c>
      <c r="C5603" s="23">
        <v>353.54458599999998</v>
      </c>
      <c r="D5603" s="23">
        <v>621.70144700000003</v>
      </c>
      <c r="E5603" s="23">
        <v>462.39999399999999</v>
      </c>
      <c r="F5603" s="23">
        <v>1.1619999999999999</v>
      </c>
    </row>
    <row r="5604" spans="1:6" x14ac:dyDescent="0.25">
      <c r="A5604" s="29">
        <v>38475</v>
      </c>
      <c r="B5604" s="23">
        <v>515</v>
      </c>
      <c r="C5604" s="23">
        <v>375.281586</v>
      </c>
      <c r="D5604" s="23">
        <v>515.53451500000006</v>
      </c>
      <c r="E5604" s="23">
        <v>482</v>
      </c>
      <c r="F5604" s="23">
        <v>2.6059999999999999</v>
      </c>
    </row>
    <row r="5605" spans="1:6" x14ac:dyDescent="0.25">
      <c r="A5605" s="29">
        <v>38476</v>
      </c>
      <c r="B5605" s="23">
        <v>452</v>
      </c>
      <c r="C5605" s="23">
        <v>218.80126999999999</v>
      </c>
      <c r="D5605" s="23">
        <v>2049.0966790000002</v>
      </c>
      <c r="E5605" s="23">
        <v>635</v>
      </c>
      <c r="F5605" s="23">
        <v>33.146000000000001</v>
      </c>
    </row>
    <row r="5606" spans="1:6" x14ac:dyDescent="0.25">
      <c r="A5606" s="29">
        <v>38477</v>
      </c>
      <c r="B5606" s="23">
        <v>638</v>
      </c>
      <c r="C5606" s="23">
        <v>440.78695699999997</v>
      </c>
      <c r="D5606" s="23">
        <v>4633.2599179999997</v>
      </c>
      <c r="E5606" s="23">
        <v>1938</v>
      </c>
      <c r="F5606" s="23">
        <v>66.771000000000001</v>
      </c>
    </row>
    <row r="5607" spans="1:6" x14ac:dyDescent="0.25">
      <c r="A5607" s="29">
        <v>38478</v>
      </c>
      <c r="B5607" s="23">
        <v>674</v>
      </c>
      <c r="C5607" s="23">
        <v>263.77322400000003</v>
      </c>
      <c r="D5607" s="23">
        <v>2957.9538269999998</v>
      </c>
      <c r="E5607" s="23">
        <v>2174</v>
      </c>
      <c r="F5607" s="23">
        <v>7.1189999999999998</v>
      </c>
    </row>
    <row r="5608" spans="1:6" x14ac:dyDescent="0.25">
      <c r="A5608" s="29">
        <v>38479</v>
      </c>
      <c r="B5608" s="23">
        <v>714</v>
      </c>
      <c r="C5608" s="23">
        <v>271.88799999999998</v>
      </c>
      <c r="D5608" s="23">
        <v>2310.6024790000001</v>
      </c>
      <c r="E5608" s="23">
        <v>1906</v>
      </c>
      <c r="F5608" s="23">
        <v>8.7999999999999995E-2</v>
      </c>
    </row>
    <row r="5609" spans="1:6" x14ac:dyDescent="0.25">
      <c r="A5609" s="29">
        <v>38480</v>
      </c>
      <c r="B5609" s="23">
        <v>656</v>
      </c>
      <c r="C5609" s="23">
        <v>273.54162600000001</v>
      </c>
      <c r="D5609" s="23">
        <v>2036.4107670000001</v>
      </c>
      <c r="E5609" s="23">
        <v>1734</v>
      </c>
      <c r="F5609" s="23">
        <v>6.59</v>
      </c>
    </row>
    <row r="5610" spans="1:6" x14ac:dyDescent="0.25">
      <c r="A5610" s="29">
        <v>38481</v>
      </c>
      <c r="B5610" s="23">
        <v>562</v>
      </c>
      <c r="C5610" s="23">
        <v>282.04931599999998</v>
      </c>
      <c r="D5610" s="23">
        <v>1810.2004400000001</v>
      </c>
      <c r="E5610" s="23">
        <v>1629</v>
      </c>
      <c r="F5610" s="23">
        <v>6.4489999999999998</v>
      </c>
    </row>
    <row r="5611" spans="1:6" x14ac:dyDescent="0.25">
      <c r="A5611" s="29">
        <v>38482</v>
      </c>
      <c r="B5611" s="23">
        <v>674</v>
      </c>
      <c r="C5611" s="23">
        <v>285.98593099999999</v>
      </c>
      <c r="D5611" s="23">
        <v>1733.587677</v>
      </c>
      <c r="E5611" s="23">
        <v>1381</v>
      </c>
      <c r="F5611" s="23">
        <v>0.24399999999999999</v>
      </c>
    </row>
    <row r="5612" spans="1:6" x14ac:dyDescent="0.25">
      <c r="A5612" s="29">
        <v>38483</v>
      </c>
      <c r="B5612" s="23">
        <v>786</v>
      </c>
      <c r="C5612" s="23">
        <v>310.84268200000002</v>
      </c>
      <c r="D5612" s="23">
        <v>1545.06369</v>
      </c>
      <c r="E5612" s="23">
        <v>1167</v>
      </c>
      <c r="F5612" s="23">
        <v>1.4E-2</v>
      </c>
    </row>
    <row r="5613" spans="1:6" x14ac:dyDescent="0.25">
      <c r="A5613" s="29">
        <v>38484</v>
      </c>
      <c r="B5613" s="23">
        <v>733</v>
      </c>
      <c r="C5613" s="23">
        <v>325.25582900000001</v>
      </c>
      <c r="D5613" s="23">
        <v>1359.864654</v>
      </c>
      <c r="E5613" s="23">
        <v>1073</v>
      </c>
      <c r="F5613" s="23">
        <v>4.8440000000000003</v>
      </c>
    </row>
    <row r="5614" spans="1:6" x14ac:dyDescent="0.25">
      <c r="A5614" s="29">
        <v>38485</v>
      </c>
      <c r="B5614" s="23">
        <v>733</v>
      </c>
      <c r="C5614" s="23">
        <v>393.702698</v>
      </c>
      <c r="D5614" s="23">
        <v>1237.8247679999999</v>
      </c>
      <c r="E5614" s="23">
        <v>1048</v>
      </c>
      <c r="F5614" s="23">
        <v>16.629000000000001</v>
      </c>
    </row>
    <row r="5615" spans="1:6" x14ac:dyDescent="0.25">
      <c r="A5615" s="29">
        <v>38486</v>
      </c>
      <c r="B5615" s="23">
        <v>4280</v>
      </c>
      <c r="C5615" s="23">
        <v>412.09594700000002</v>
      </c>
      <c r="D5615" s="23">
        <v>1276.406616</v>
      </c>
      <c r="E5615" s="23">
        <v>1092</v>
      </c>
      <c r="F5615" s="23">
        <v>25.119</v>
      </c>
    </row>
    <row r="5616" spans="1:6" x14ac:dyDescent="0.25">
      <c r="A5616" s="29">
        <v>38487</v>
      </c>
      <c r="B5616" s="23">
        <v>3720</v>
      </c>
      <c r="C5616" s="23">
        <v>391.42126500000001</v>
      </c>
      <c r="D5616" s="23">
        <v>1159.741577</v>
      </c>
      <c r="E5616" s="23">
        <v>1088</v>
      </c>
      <c r="F5616" s="23">
        <v>5.8310000000000004</v>
      </c>
    </row>
    <row r="5617" spans="1:6" x14ac:dyDescent="0.25">
      <c r="A5617" s="29">
        <v>38488</v>
      </c>
      <c r="B5617" s="23">
        <v>2120</v>
      </c>
      <c r="C5617" s="23">
        <v>345.14001500000001</v>
      </c>
      <c r="D5617" s="23">
        <v>4374.9991449999998</v>
      </c>
      <c r="E5617" s="23">
        <v>2151</v>
      </c>
      <c r="F5617" s="23">
        <v>84.716999999999999</v>
      </c>
    </row>
    <row r="5618" spans="1:6" x14ac:dyDescent="0.25">
      <c r="A5618" s="29">
        <v>38489</v>
      </c>
      <c r="B5618" s="23">
        <v>1380</v>
      </c>
      <c r="C5618" s="23">
        <v>349.288025</v>
      </c>
      <c r="D5618" s="23">
        <v>3380.9827270000001</v>
      </c>
      <c r="E5618" s="23">
        <v>2545</v>
      </c>
      <c r="F5618" s="23">
        <v>16.334</v>
      </c>
    </row>
    <row r="5619" spans="1:6" x14ac:dyDescent="0.25">
      <c r="A5619" s="29">
        <v>38490</v>
      </c>
      <c r="B5619" s="23">
        <v>1320</v>
      </c>
      <c r="C5619" s="23">
        <v>328.28414900000001</v>
      </c>
      <c r="D5619" s="23">
        <v>2356.9433899999999</v>
      </c>
      <c r="E5619" s="23">
        <v>2169</v>
      </c>
      <c r="F5619" s="23">
        <v>0.27</v>
      </c>
    </row>
    <row r="5620" spans="1:6" x14ac:dyDescent="0.25">
      <c r="A5620" s="29">
        <v>38491</v>
      </c>
      <c r="B5620" s="23">
        <v>1140</v>
      </c>
      <c r="C5620" s="23">
        <v>322.23062099999999</v>
      </c>
      <c r="D5620" s="23">
        <v>2047.516449</v>
      </c>
      <c r="E5620" s="23">
        <v>1878</v>
      </c>
      <c r="F5620" s="23">
        <v>1.1299999999999999</v>
      </c>
    </row>
    <row r="5621" spans="1:6" x14ac:dyDescent="0.25">
      <c r="A5621" s="29">
        <v>38492</v>
      </c>
      <c r="B5621" s="23">
        <v>851</v>
      </c>
      <c r="C5621" s="23">
        <v>376.00164799999999</v>
      </c>
      <c r="D5621" s="23">
        <v>1794.3862910000003</v>
      </c>
      <c r="E5621" s="23">
        <v>1564</v>
      </c>
      <c r="F5621" s="23">
        <v>4.1710000000000003</v>
      </c>
    </row>
    <row r="5622" spans="1:6" x14ac:dyDescent="0.25">
      <c r="A5622" s="29">
        <v>38493</v>
      </c>
      <c r="B5622" s="23">
        <v>669</v>
      </c>
      <c r="C5622" s="23">
        <v>444.33932499999997</v>
      </c>
      <c r="D5622" s="23">
        <v>1606.8174130000002</v>
      </c>
      <c r="E5622" s="23">
        <v>1422</v>
      </c>
      <c r="F5622" s="23">
        <v>7.9770000000000003</v>
      </c>
    </row>
    <row r="5623" spans="1:6" x14ac:dyDescent="0.25">
      <c r="A5623" s="29">
        <v>38494</v>
      </c>
      <c r="B5623" s="23">
        <v>1020</v>
      </c>
      <c r="C5623" s="23">
        <v>450.99075299999998</v>
      </c>
      <c r="D5623" s="23">
        <v>1489.2812199999998</v>
      </c>
      <c r="E5623" s="23">
        <v>1255</v>
      </c>
      <c r="F5623" s="23">
        <v>2.3210000000000002</v>
      </c>
    </row>
    <row r="5624" spans="1:6" x14ac:dyDescent="0.25">
      <c r="A5624" s="29">
        <v>38495</v>
      </c>
      <c r="B5624" s="23">
        <v>2000</v>
      </c>
      <c r="C5624" s="23">
        <v>340.11688199999998</v>
      </c>
      <c r="D5624" s="23">
        <v>2189.104065</v>
      </c>
      <c r="E5624" s="23">
        <v>1597</v>
      </c>
      <c r="F5624" s="23">
        <v>23.824999999999999</v>
      </c>
    </row>
    <row r="5625" spans="1:6" x14ac:dyDescent="0.25">
      <c r="A5625" s="29">
        <v>38496</v>
      </c>
      <c r="B5625" s="23">
        <v>2450</v>
      </c>
      <c r="C5625" s="23">
        <v>359.65505999999999</v>
      </c>
      <c r="D5625" s="23">
        <v>2615.5863949999998</v>
      </c>
      <c r="E5625" s="23">
        <v>1998</v>
      </c>
      <c r="F5625" s="23">
        <v>16.463999999999999</v>
      </c>
    </row>
    <row r="5626" spans="1:6" x14ac:dyDescent="0.25">
      <c r="A5626" s="29">
        <v>38497</v>
      </c>
      <c r="B5626" s="23">
        <v>2640</v>
      </c>
      <c r="C5626" s="23">
        <v>442.414063</v>
      </c>
      <c r="D5626" s="23">
        <v>1642.934082</v>
      </c>
      <c r="E5626" s="23">
        <v>1742</v>
      </c>
      <c r="F5626" s="23">
        <v>0.55600000000000005</v>
      </c>
    </row>
    <row r="5627" spans="1:6" x14ac:dyDescent="0.25">
      <c r="A5627" s="29">
        <v>38498</v>
      </c>
      <c r="B5627" s="23">
        <v>1980</v>
      </c>
      <c r="C5627" s="23">
        <v>455.93948399999999</v>
      </c>
      <c r="D5627" s="23">
        <v>1459.369964</v>
      </c>
      <c r="E5627" s="23">
        <v>1490</v>
      </c>
      <c r="F5627" s="23">
        <v>1.8819999999999999</v>
      </c>
    </row>
    <row r="5628" spans="1:6" x14ac:dyDescent="0.25">
      <c r="A5628" s="29">
        <v>38499</v>
      </c>
      <c r="B5628" s="23">
        <v>1420</v>
      </c>
      <c r="C5628" s="23">
        <v>475.933044</v>
      </c>
      <c r="D5628" s="23">
        <v>1457.8966679999999</v>
      </c>
      <c r="E5628" s="23">
        <v>1381</v>
      </c>
      <c r="F5628" s="23">
        <v>3.8849999999999998</v>
      </c>
    </row>
    <row r="5629" spans="1:6" x14ac:dyDescent="0.25">
      <c r="A5629" s="29">
        <v>38500</v>
      </c>
      <c r="B5629" s="23">
        <v>1410</v>
      </c>
      <c r="C5629" s="23">
        <v>429.62600700000002</v>
      </c>
      <c r="D5629" s="23">
        <v>1400.97641</v>
      </c>
      <c r="E5629" s="23">
        <v>1158</v>
      </c>
      <c r="F5629" s="23">
        <v>0.35599999999999998</v>
      </c>
    </row>
    <row r="5630" spans="1:6" x14ac:dyDescent="0.25">
      <c r="A5630" s="29">
        <v>38501</v>
      </c>
      <c r="B5630" s="23">
        <v>1270</v>
      </c>
      <c r="C5630" s="23">
        <v>299.59726000000001</v>
      </c>
      <c r="D5630" s="23">
        <v>1453.4967340000001</v>
      </c>
      <c r="E5630" s="23">
        <v>1039</v>
      </c>
      <c r="F5630" s="23">
        <v>7.0000000000000001E-3</v>
      </c>
    </row>
    <row r="5631" spans="1:6" x14ac:dyDescent="0.25">
      <c r="A5631" s="29">
        <v>38502</v>
      </c>
      <c r="B5631" s="23">
        <v>964</v>
      </c>
      <c r="C5631" s="23">
        <v>186.81677199999999</v>
      </c>
      <c r="D5631" s="23">
        <v>1471.6538090000001</v>
      </c>
      <c r="E5631" s="23">
        <v>939.59997599999997</v>
      </c>
      <c r="F5631" s="23">
        <v>7.1999999999999995E-2</v>
      </c>
    </row>
    <row r="5632" spans="1:6" x14ac:dyDescent="0.25">
      <c r="A5632" s="29">
        <v>38503</v>
      </c>
      <c r="B5632" s="23">
        <v>761</v>
      </c>
      <c r="C5632" s="23">
        <v>188.46447800000001</v>
      </c>
      <c r="D5632" s="23">
        <v>1393.3249509999998</v>
      </c>
      <c r="E5632" s="23">
        <v>870.5</v>
      </c>
      <c r="F5632" s="23">
        <v>5.0419999999999998</v>
      </c>
    </row>
    <row r="5633" spans="1:6" x14ac:dyDescent="0.25">
      <c r="A5633" s="29">
        <v>38504</v>
      </c>
      <c r="B5633" s="23">
        <v>692</v>
      </c>
      <c r="C5633" s="23">
        <v>376.54202299999997</v>
      </c>
      <c r="D5633" s="23">
        <v>1958.8520199999998</v>
      </c>
      <c r="E5633" s="23">
        <v>934.09997599999997</v>
      </c>
      <c r="F5633" s="23">
        <v>33.552999999999997</v>
      </c>
    </row>
    <row r="5634" spans="1:6" x14ac:dyDescent="0.25">
      <c r="A5634" s="29">
        <v>38505</v>
      </c>
      <c r="B5634" s="23">
        <v>1100</v>
      </c>
      <c r="C5634" s="23">
        <v>490.53384399999999</v>
      </c>
      <c r="D5634" s="23">
        <v>1607.9283139999998</v>
      </c>
      <c r="E5634" s="23">
        <v>1130</v>
      </c>
      <c r="F5634" s="23">
        <v>11.009</v>
      </c>
    </row>
    <row r="5635" spans="1:6" x14ac:dyDescent="0.25">
      <c r="A5635" s="29">
        <v>38506</v>
      </c>
      <c r="B5635" s="23">
        <v>2120</v>
      </c>
      <c r="C5635" s="23">
        <v>478.81771900000001</v>
      </c>
      <c r="D5635" s="23">
        <v>1094.2787170000001</v>
      </c>
      <c r="E5635" s="23">
        <v>1097</v>
      </c>
      <c r="F5635" s="23">
        <v>0</v>
      </c>
    </row>
    <row r="5636" spans="1:6" x14ac:dyDescent="0.25">
      <c r="A5636" s="29">
        <v>38507</v>
      </c>
      <c r="B5636" s="23">
        <v>1360</v>
      </c>
      <c r="C5636" s="23">
        <v>412.17385899999999</v>
      </c>
      <c r="D5636" s="23">
        <v>1122.6537780000001</v>
      </c>
      <c r="E5636" s="23">
        <v>995.20001200000002</v>
      </c>
      <c r="F5636" s="23">
        <v>0</v>
      </c>
    </row>
    <row r="5637" spans="1:6" x14ac:dyDescent="0.25">
      <c r="A5637" s="29">
        <v>38508</v>
      </c>
      <c r="B5637" s="23">
        <v>883</v>
      </c>
      <c r="C5637" s="23">
        <v>311.86932400000001</v>
      </c>
      <c r="D5637" s="23">
        <v>1205.4729609999999</v>
      </c>
      <c r="E5637" s="23">
        <v>940.09997599999997</v>
      </c>
      <c r="F5637" s="23">
        <v>0</v>
      </c>
    </row>
    <row r="5638" spans="1:6" x14ac:dyDescent="0.25">
      <c r="A5638" s="29">
        <v>38509</v>
      </c>
      <c r="B5638" s="23">
        <v>687</v>
      </c>
      <c r="C5638" s="23">
        <v>181.38649000000001</v>
      </c>
      <c r="D5638" s="23">
        <v>1246.3964689999998</v>
      </c>
      <c r="E5638" s="23">
        <v>869.09997599999997</v>
      </c>
      <c r="F5638" s="23">
        <v>0</v>
      </c>
    </row>
    <row r="5639" spans="1:6" x14ac:dyDescent="0.25">
      <c r="A5639" s="29">
        <v>38510</v>
      </c>
      <c r="B5639" s="23">
        <v>597</v>
      </c>
      <c r="C5639" s="23">
        <v>196.07209800000001</v>
      </c>
      <c r="D5639" s="23">
        <v>1171.11943</v>
      </c>
      <c r="E5639" s="23">
        <v>816.09997599999997</v>
      </c>
      <c r="F5639" s="23">
        <v>9.577</v>
      </c>
    </row>
    <row r="5640" spans="1:6" x14ac:dyDescent="0.25">
      <c r="A5640" s="29">
        <v>38511</v>
      </c>
      <c r="B5640" s="23">
        <v>575</v>
      </c>
      <c r="C5640" s="23">
        <v>308.61337300000002</v>
      </c>
      <c r="D5640" s="23">
        <v>1055.9259339999999</v>
      </c>
      <c r="E5640" s="23">
        <v>771</v>
      </c>
      <c r="F5640" s="23">
        <v>6.6740000000000004</v>
      </c>
    </row>
    <row r="5641" spans="1:6" x14ac:dyDescent="0.25">
      <c r="A5641" s="29">
        <v>38512</v>
      </c>
      <c r="B5641" s="23">
        <v>519</v>
      </c>
      <c r="C5641" s="23">
        <v>333.124054</v>
      </c>
      <c r="D5641" s="23">
        <v>973.42306500000007</v>
      </c>
      <c r="E5641" s="23">
        <v>738.79998799999998</v>
      </c>
      <c r="F5641" s="23">
        <v>8.9499999999999993</v>
      </c>
    </row>
    <row r="5642" spans="1:6" x14ac:dyDescent="0.25">
      <c r="A5642" s="29">
        <v>38513</v>
      </c>
      <c r="B5642" s="23">
        <v>494</v>
      </c>
      <c r="C5642" s="23">
        <v>322.37658699999997</v>
      </c>
      <c r="D5642" s="23">
        <v>985.77600099999995</v>
      </c>
      <c r="E5642" s="23">
        <v>704</v>
      </c>
      <c r="F5642" s="23">
        <v>6.7050000000000001</v>
      </c>
    </row>
    <row r="5643" spans="1:6" x14ac:dyDescent="0.25">
      <c r="A5643" s="29">
        <v>38514</v>
      </c>
      <c r="B5643" s="23">
        <v>506</v>
      </c>
      <c r="C5643" s="23">
        <v>410.635132</v>
      </c>
      <c r="D5643" s="23">
        <v>870.99645999999996</v>
      </c>
      <c r="E5643" s="23">
        <v>679.09997599999997</v>
      </c>
      <c r="F5643" s="23">
        <v>7.1429999999999998</v>
      </c>
    </row>
    <row r="5644" spans="1:6" x14ac:dyDescent="0.25">
      <c r="A5644" s="29">
        <v>38515</v>
      </c>
      <c r="B5644" s="23">
        <v>515</v>
      </c>
      <c r="C5644" s="23">
        <v>440.44168100000002</v>
      </c>
      <c r="D5644" s="23">
        <v>815.48129300000005</v>
      </c>
      <c r="E5644" s="23">
        <v>648.5</v>
      </c>
      <c r="F5644" s="23">
        <v>0.38700000000000001</v>
      </c>
    </row>
    <row r="5645" spans="1:6" x14ac:dyDescent="0.25">
      <c r="A5645" s="29">
        <v>38516</v>
      </c>
      <c r="B5645" s="23">
        <v>771</v>
      </c>
      <c r="C5645" s="23">
        <v>429.98730499999999</v>
      </c>
      <c r="D5645" s="23">
        <v>825.57983400000001</v>
      </c>
      <c r="E5645" s="23">
        <v>625.29998799999998</v>
      </c>
      <c r="F5645" s="23">
        <v>9.7539999999999996</v>
      </c>
    </row>
    <row r="5646" spans="1:6" x14ac:dyDescent="0.25">
      <c r="A5646" s="29">
        <v>38517</v>
      </c>
      <c r="B5646" s="23">
        <v>958</v>
      </c>
      <c r="C5646" s="23">
        <v>417.19705199999999</v>
      </c>
      <c r="D5646" s="23">
        <v>828.65963699999998</v>
      </c>
      <c r="E5646" s="23">
        <v>604</v>
      </c>
      <c r="F5646" s="23">
        <v>1.2809999999999999</v>
      </c>
    </row>
    <row r="5647" spans="1:6" x14ac:dyDescent="0.25">
      <c r="A5647" s="29">
        <v>38518</v>
      </c>
      <c r="B5647" s="23">
        <v>705</v>
      </c>
      <c r="C5647" s="23">
        <v>282.58908100000002</v>
      </c>
      <c r="D5647" s="23">
        <v>920.50527899999997</v>
      </c>
      <c r="E5647" s="23">
        <v>581</v>
      </c>
      <c r="F5647" s="23">
        <v>0</v>
      </c>
    </row>
    <row r="5648" spans="1:6" x14ac:dyDescent="0.25">
      <c r="A5648" s="29">
        <v>38519</v>
      </c>
      <c r="B5648" s="23">
        <v>633</v>
      </c>
      <c r="C5648" s="23">
        <v>144.08642599999999</v>
      </c>
      <c r="D5648" s="23">
        <v>1049.3676759999998</v>
      </c>
      <c r="E5648" s="23">
        <v>555.29998799999998</v>
      </c>
      <c r="F5648" s="23">
        <v>0</v>
      </c>
    </row>
    <row r="5649" spans="1:6" x14ac:dyDescent="0.25">
      <c r="A5649" s="29">
        <v>38520</v>
      </c>
      <c r="B5649" s="23">
        <v>515</v>
      </c>
      <c r="C5649" s="23">
        <v>79.163810999999995</v>
      </c>
      <c r="D5649" s="23">
        <v>1085.933113</v>
      </c>
      <c r="E5649" s="23">
        <v>526.79998799999998</v>
      </c>
      <c r="F5649" s="23">
        <v>0.01</v>
      </c>
    </row>
    <row r="5650" spans="1:6" x14ac:dyDescent="0.25">
      <c r="A5650" s="29">
        <v>38521</v>
      </c>
      <c r="B5650" s="23">
        <v>418</v>
      </c>
      <c r="C5650" s="23">
        <v>341.50949100000003</v>
      </c>
      <c r="D5650" s="23">
        <v>3019.776398</v>
      </c>
      <c r="E5650" s="23">
        <v>722.20001200000002</v>
      </c>
      <c r="F5650" s="23">
        <v>61.250999999999998</v>
      </c>
    </row>
    <row r="5651" spans="1:6" x14ac:dyDescent="0.25">
      <c r="A5651" s="29">
        <v>38522</v>
      </c>
      <c r="B5651" s="23">
        <v>2380</v>
      </c>
      <c r="C5651" s="23">
        <v>465.72494499999999</v>
      </c>
      <c r="D5651" s="23">
        <v>1596.5206600000001</v>
      </c>
      <c r="E5651" s="23">
        <v>883.70001200000002</v>
      </c>
      <c r="F5651" s="23">
        <v>1.587</v>
      </c>
    </row>
    <row r="5652" spans="1:6" x14ac:dyDescent="0.25">
      <c r="A5652" s="29">
        <v>38523</v>
      </c>
      <c r="B5652" s="23">
        <v>5320</v>
      </c>
      <c r="C5652" s="23">
        <v>495.88797</v>
      </c>
      <c r="D5652" s="23">
        <v>1463.9009699999999</v>
      </c>
      <c r="E5652" s="23">
        <v>1058</v>
      </c>
      <c r="F5652" s="23">
        <v>4.0679999999999996</v>
      </c>
    </row>
    <row r="5653" spans="1:6" x14ac:dyDescent="0.25">
      <c r="A5653" s="29">
        <v>38524</v>
      </c>
      <c r="B5653" s="23">
        <v>4700</v>
      </c>
      <c r="C5653" s="23">
        <v>498.14193699999998</v>
      </c>
      <c r="D5653" s="23">
        <v>999.14541700000007</v>
      </c>
      <c r="E5653" s="23">
        <v>1134</v>
      </c>
      <c r="F5653" s="23">
        <v>8.5999999999999993E-2</v>
      </c>
    </row>
    <row r="5654" spans="1:6" x14ac:dyDescent="0.25">
      <c r="A5654" s="29">
        <v>38525</v>
      </c>
      <c r="B5654" s="23">
        <v>2560</v>
      </c>
      <c r="C5654" s="23">
        <v>451.67718500000001</v>
      </c>
      <c r="D5654" s="23">
        <v>987.19793699999991</v>
      </c>
      <c r="E5654" s="23">
        <v>1113</v>
      </c>
      <c r="F5654" s="23">
        <v>0.53600000000000003</v>
      </c>
    </row>
    <row r="5655" spans="1:6" x14ac:dyDescent="0.25">
      <c r="A5655" s="29">
        <v>38526</v>
      </c>
      <c r="B5655" s="23">
        <v>1820</v>
      </c>
      <c r="C5655" s="23">
        <v>291.37066700000003</v>
      </c>
      <c r="D5655" s="23">
        <v>1045.788024</v>
      </c>
      <c r="E5655" s="23">
        <v>1028</v>
      </c>
      <c r="F5655" s="23">
        <v>2.7E-2</v>
      </c>
    </row>
    <row r="5656" spans="1:6" x14ac:dyDescent="0.25">
      <c r="A5656" s="29">
        <v>38527</v>
      </c>
      <c r="B5656" s="23">
        <v>1370</v>
      </c>
      <c r="C5656" s="23">
        <v>265.45300300000002</v>
      </c>
      <c r="D5656" s="23">
        <v>1015.1831049999998</v>
      </c>
      <c r="E5656" s="23">
        <v>943.59997599999997</v>
      </c>
      <c r="F5656" s="23">
        <v>4.7480000000000002</v>
      </c>
    </row>
    <row r="5657" spans="1:6" x14ac:dyDescent="0.25">
      <c r="A5657" s="29">
        <v>38528</v>
      </c>
      <c r="B5657" s="23">
        <v>969</v>
      </c>
      <c r="C5657" s="23">
        <v>273.04760700000003</v>
      </c>
      <c r="D5657" s="23">
        <v>961.27429200000006</v>
      </c>
      <c r="E5657" s="23">
        <v>855.5</v>
      </c>
      <c r="F5657" s="23">
        <v>1.4139999999999999</v>
      </c>
    </row>
    <row r="5658" spans="1:6" x14ac:dyDescent="0.25">
      <c r="A5658" s="29">
        <v>38529</v>
      </c>
      <c r="B5658" s="23">
        <v>761</v>
      </c>
      <c r="C5658" s="23">
        <v>152.36531099999999</v>
      </c>
      <c r="D5658" s="23">
        <v>1065.671554</v>
      </c>
      <c r="E5658" s="23">
        <v>769.5</v>
      </c>
      <c r="F5658" s="23">
        <v>0.90800000000000003</v>
      </c>
    </row>
    <row r="5659" spans="1:6" x14ac:dyDescent="0.25">
      <c r="A5659" s="29">
        <v>38530</v>
      </c>
      <c r="B5659" s="23">
        <v>642</v>
      </c>
      <c r="C5659" s="23">
        <v>161.00794999999999</v>
      </c>
      <c r="D5659" s="23">
        <v>1023.6210780000001</v>
      </c>
      <c r="E5659" s="23">
        <v>702.70001200000002</v>
      </c>
      <c r="F5659" s="23">
        <v>6.157</v>
      </c>
    </row>
    <row r="5660" spans="1:6" x14ac:dyDescent="0.25">
      <c r="A5660" s="29">
        <v>38531</v>
      </c>
      <c r="B5660" s="23">
        <v>562</v>
      </c>
      <c r="C5660" s="23">
        <v>281.27548200000001</v>
      </c>
      <c r="D5660" s="23">
        <v>885.61282400000005</v>
      </c>
      <c r="E5660" s="23">
        <v>652.5</v>
      </c>
      <c r="F5660" s="23">
        <v>8.8949999999999996</v>
      </c>
    </row>
    <row r="5661" spans="1:6" x14ac:dyDescent="0.25">
      <c r="A5661" s="29">
        <v>38532</v>
      </c>
      <c r="B5661" s="23">
        <v>502</v>
      </c>
      <c r="C5661" s="23">
        <v>305.52535999999998</v>
      </c>
      <c r="D5661" s="23">
        <v>847.05239900000004</v>
      </c>
      <c r="E5661" s="23">
        <v>614</v>
      </c>
      <c r="F5661" s="23">
        <v>5.5039999999999996</v>
      </c>
    </row>
    <row r="5662" spans="1:6" x14ac:dyDescent="0.25">
      <c r="A5662" s="29">
        <v>38533</v>
      </c>
      <c r="B5662" s="23">
        <v>452</v>
      </c>
      <c r="C5662" s="23">
        <v>292.26556399999998</v>
      </c>
      <c r="D5662" s="23">
        <v>835.955017</v>
      </c>
      <c r="E5662" s="23">
        <v>580.20001200000002</v>
      </c>
      <c r="F5662" s="23">
        <v>2.0219999999999998</v>
      </c>
    </row>
    <row r="5663" spans="1:6" x14ac:dyDescent="0.25">
      <c r="A5663" s="29">
        <v>38534</v>
      </c>
      <c r="B5663" s="23">
        <v>456</v>
      </c>
      <c r="C5663" s="23">
        <v>204.71049500000001</v>
      </c>
      <c r="D5663" s="23">
        <v>921.71992499999988</v>
      </c>
      <c r="E5663" s="23">
        <v>545.29998799999998</v>
      </c>
      <c r="F5663" s="23">
        <v>6.9000000000000006E-2</v>
      </c>
    </row>
    <row r="5664" spans="1:6" x14ac:dyDescent="0.25">
      <c r="A5664" s="29">
        <v>38535</v>
      </c>
      <c r="B5664" s="23">
        <v>398</v>
      </c>
      <c r="C5664" s="23">
        <v>124.477829</v>
      </c>
      <c r="D5664" s="23">
        <v>986.61140399999988</v>
      </c>
      <c r="E5664" s="23">
        <v>510.29998799999998</v>
      </c>
      <c r="F5664" s="23">
        <v>0</v>
      </c>
    </row>
    <row r="5665" spans="1:6" x14ac:dyDescent="0.25">
      <c r="A5665" s="29">
        <v>38536</v>
      </c>
      <c r="B5665" s="23">
        <v>350</v>
      </c>
      <c r="C5665" s="23">
        <v>67.880508000000006</v>
      </c>
      <c r="D5665" s="23">
        <v>1006.6778420000001</v>
      </c>
      <c r="E5665" s="23">
        <v>475.79998799999998</v>
      </c>
      <c r="F5665" s="23">
        <v>0</v>
      </c>
    </row>
    <row r="5666" spans="1:6" x14ac:dyDescent="0.25">
      <c r="A5666" s="29">
        <v>38537</v>
      </c>
      <c r="B5666" s="23">
        <v>278</v>
      </c>
      <c r="C5666" s="23">
        <v>55.178328999999998</v>
      </c>
      <c r="D5666" s="23">
        <v>1008.508561</v>
      </c>
      <c r="E5666" s="23">
        <v>445.29998799999998</v>
      </c>
      <c r="F5666" s="23">
        <v>0.01</v>
      </c>
    </row>
    <row r="5667" spans="1:6" x14ac:dyDescent="0.25">
      <c r="A5667" s="29">
        <v>38538</v>
      </c>
      <c r="B5667" s="23">
        <v>238</v>
      </c>
      <c r="C5667" s="23">
        <v>42.724167000000001</v>
      </c>
      <c r="D5667" s="23">
        <v>1003.0360870000001</v>
      </c>
      <c r="E5667" s="23">
        <v>413.79998799999998</v>
      </c>
      <c r="F5667" s="23">
        <v>0</v>
      </c>
    </row>
    <row r="5668" spans="1:6" x14ac:dyDescent="0.25">
      <c r="A5668" s="29">
        <v>38539</v>
      </c>
      <c r="B5668" s="23">
        <v>221</v>
      </c>
      <c r="C5668" s="23">
        <v>27.538171999999999</v>
      </c>
      <c r="D5668" s="23">
        <v>1011.5849969999999</v>
      </c>
      <c r="E5668" s="23">
        <v>384</v>
      </c>
      <c r="F5668" s="23">
        <v>0</v>
      </c>
    </row>
    <row r="5669" spans="1:6" x14ac:dyDescent="0.25">
      <c r="A5669" s="29">
        <v>38540</v>
      </c>
      <c r="B5669" s="23">
        <v>161</v>
      </c>
      <c r="C5669" s="23">
        <v>38.188423</v>
      </c>
      <c r="D5669" s="23">
        <v>969.879997</v>
      </c>
      <c r="E5669" s="23">
        <v>359.60000600000001</v>
      </c>
      <c r="F5669" s="23">
        <v>0</v>
      </c>
    </row>
    <row r="5670" spans="1:6" x14ac:dyDescent="0.25">
      <c r="A5670" s="29">
        <v>38541</v>
      </c>
      <c r="B5670" s="23">
        <v>108</v>
      </c>
      <c r="C5670" s="23">
        <v>41.990355999999998</v>
      </c>
      <c r="D5670" s="23">
        <v>941.08014000000003</v>
      </c>
      <c r="E5670" s="23">
        <v>346.60000600000001</v>
      </c>
      <c r="F5670" s="23">
        <v>1.5049999999999999</v>
      </c>
    </row>
    <row r="5671" spans="1:6" x14ac:dyDescent="0.25">
      <c r="A5671" s="29">
        <v>38542</v>
      </c>
      <c r="B5671" s="23">
        <v>84</v>
      </c>
      <c r="C5671" s="23">
        <v>40.779625000000003</v>
      </c>
      <c r="D5671" s="23">
        <v>943.17667399999993</v>
      </c>
      <c r="E5671" s="23">
        <v>333.39999399999999</v>
      </c>
      <c r="F5671" s="23">
        <v>0.64200000000000002</v>
      </c>
    </row>
    <row r="5672" spans="1:6" x14ac:dyDescent="0.25">
      <c r="A5672" s="29">
        <v>38543</v>
      </c>
      <c r="B5672" s="23">
        <v>78</v>
      </c>
      <c r="C5672" s="23">
        <v>39.865012999999998</v>
      </c>
      <c r="D5672" s="23">
        <v>929.99845100000005</v>
      </c>
      <c r="E5672" s="23">
        <v>316.70001200000002</v>
      </c>
      <c r="F5672" s="23">
        <v>6.9000000000000006E-2</v>
      </c>
    </row>
    <row r="5673" spans="1:6" x14ac:dyDescent="0.25">
      <c r="A5673" s="29">
        <v>38544</v>
      </c>
      <c r="B5673" s="23">
        <v>80</v>
      </c>
      <c r="C5673" s="23">
        <v>39.034767000000002</v>
      </c>
      <c r="D5673" s="23">
        <v>913.97920999999997</v>
      </c>
      <c r="E5673" s="23">
        <v>299.29998799999998</v>
      </c>
      <c r="F5673" s="23">
        <v>1.905</v>
      </c>
    </row>
    <row r="5674" spans="1:6" x14ac:dyDescent="0.25">
      <c r="A5674" s="29">
        <v>38545</v>
      </c>
      <c r="B5674" s="23">
        <v>66</v>
      </c>
      <c r="C5674" s="23">
        <v>76.191833000000003</v>
      </c>
      <c r="D5674" s="23">
        <v>844.15826500000003</v>
      </c>
      <c r="E5674" s="23">
        <v>290.10000600000001</v>
      </c>
      <c r="F5674" s="23">
        <v>15.872999999999999</v>
      </c>
    </row>
    <row r="5675" spans="1:6" x14ac:dyDescent="0.25">
      <c r="A5675" s="29">
        <v>38546</v>
      </c>
      <c r="B5675" s="23">
        <v>88</v>
      </c>
      <c r="C5675" s="23">
        <v>105.697372</v>
      </c>
      <c r="D5675" s="23">
        <v>832.40565500000002</v>
      </c>
      <c r="E5675" s="23">
        <v>289.89999399999999</v>
      </c>
      <c r="F5675" s="23">
        <v>21.152000000000001</v>
      </c>
    </row>
    <row r="5676" spans="1:6" x14ac:dyDescent="0.25">
      <c r="A5676" s="29">
        <v>38547</v>
      </c>
      <c r="B5676" s="23">
        <v>296</v>
      </c>
      <c r="C5676" s="23">
        <v>120.628624</v>
      </c>
      <c r="D5676" s="23">
        <v>921.04996500000016</v>
      </c>
      <c r="E5676" s="23">
        <v>299.5</v>
      </c>
      <c r="F5676" s="23">
        <v>19.018000000000001</v>
      </c>
    </row>
    <row r="5677" spans="1:6" x14ac:dyDescent="0.25">
      <c r="A5677" s="29">
        <v>38548</v>
      </c>
      <c r="B5677" s="23">
        <v>382</v>
      </c>
      <c r="C5677" s="23">
        <v>218.29328899999999</v>
      </c>
      <c r="D5677" s="23">
        <v>696.40098599999999</v>
      </c>
      <c r="E5677" s="23">
        <v>307.70001200000002</v>
      </c>
      <c r="F5677" s="23">
        <v>3.069</v>
      </c>
    </row>
    <row r="5678" spans="1:6" x14ac:dyDescent="0.25">
      <c r="A5678" s="29">
        <v>38549</v>
      </c>
      <c r="B5678" s="23">
        <v>366</v>
      </c>
      <c r="C5678" s="23">
        <v>186.571899</v>
      </c>
      <c r="D5678" s="23">
        <v>700.22290099999998</v>
      </c>
      <c r="E5678" s="23">
        <v>313</v>
      </c>
      <c r="F5678" s="23">
        <v>2.4E-2</v>
      </c>
    </row>
    <row r="5679" spans="1:6" x14ac:dyDescent="0.25">
      <c r="A5679" s="29">
        <v>38550</v>
      </c>
      <c r="B5679" s="23">
        <v>286</v>
      </c>
      <c r="C5679" s="23">
        <v>160.316452</v>
      </c>
      <c r="D5679" s="23">
        <v>717.11451699999998</v>
      </c>
      <c r="E5679" s="23">
        <v>314.89999399999999</v>
      </c>
      <c r="F5679" s="23">
        <v>0</v>
      </c>
    </row>
    <row r="5680" spans="1:6" x14ac:dyDescent="0.25">
      <c r="A5680" s="29">
        <v>38551</v>
      </c>
      <c r="B5680" s="23">
        <v>244</v>
      </c>
      <c r="C5680" s="23">
        <v>106.00842299999999</v>
      </c>
      <c r="D5680" s="23">
        <v>751.088257</v>
      </c>
      <c r="E5680" s="23">
        <v>313.5</v>
      </c>
      <c r="F5680" s="23">
        <v>0.81699999999999995</v>
      </c>
    </row>
    <row r="5681" spans="1:6" x14ac:dyDescent="0.25">
      <c r="A5681" s="29">
        <v>38552</v>
      </c>
      <c r="B5681" s="23">
        <v>199</v>
      </c>
      <c r="C5681" s="23">
        <v>216.56669600000001</v>
      </c>
      <c r="D5681" s="23">
        <v>638.47724900000003</v>
      </c>
      <c r="E5681" s="23">
        <v>314.20001200000002</v>
      </c>
      <c r="F5681" s="23">
        <v>9.4740000000000002</v>
      </c>
    </row>
    <row r="5682" spans="1:6" x14ac:dyDescent="0.25">
      <c r="A5682" s="29">
        <v>38553</v>
      </c>
      <c r="B5682" s="23">
        <v>215</v>
      </c>
      <c r="C5682" s="23">
        <v>254.43026699999999</v>
      </c>
      <c r="D5682" s="23">
        <v>840.94314600000007</v>
      </c>
      <c r="E5682" s="23">
        <v>331.60000600000001</v>
      </c>
      <c r="F5682" s="23">
        <v>22.402000000000001</v>
      </c>
    </row>
    <row r="5683" spans="1:6" x14ac:dyDescent="0.25">
      <c r="A5683" s="29">
        <v>38554</v>
      </c>
      <c r="B5683" s="23">
        <v>456</v>
      </c>
      <c r="C5683" s="23">
        <v>290.28427099999999</v>
      </c>
      <c r="D5683" s="23">
        <v>1034.417389</v>
      </c>
      <c r="E5683" s="23">
        <v>421.60000600000001</v>
      </c>
      <c r="F5683" s="23">
        <v>21.28</v>
      </c>
    </row>
    <row r="5684" spans="1:6" x14ac:dyDescent="0.25">
      <c r="A5684" s="29">
        <v>38555</v>
      </c>
      <c r="B5684" s="23">
        <v>570</v>
      </c>
      <c r="C5684" s="23">
        <v>356.59243800000002</v>
      </c>
      <c r="D5684" s="23">
        <v>695.65658500000006</v>
      </c>
      <c r="E5684" s="23">
        <v>513.09997599999997</v>
      </c>
      <c r="F5684" s="23">
        <v>10.548999999999999</v>
      </c>
    </row>
    <row r="5685" spans="1:6" x14ac:dyDescent="0.25">
      <c r="A5685" s="29">
        <v>38556</v>
      </c>
      <c r="B5685" s="23">
        <v>494</v>
      </c>
      <c r="C5685" s="23">
        <v>380.19601399999999</v>
      </c>
      <c r="D5685" s="23">
        <v>602.884186</v>
      </c>
      <c r="E5685" s="23">
        <v>569.59997599999997</v>
      </c>
      <c r="F5685" s="23">
        <v>7.4909999999999997</v>
      </c>
    </row>
    <row r="5686" spans="1:6" x14ac:dyDescent="0.25">
      <c r="A5686" s="29">
        <v>38557</v>
      </c>
      <c r="B5686" s="23">
        <v>414</v>
      </c>
      <c r="C5686" s="23">
        <v>436.179688</v>
      </c>
      <c r="D5686" s="23">
        <v>507.54107600000003</v>
      </c>
      <c r="E5686" s="23">
        <v>590.29998799999998</v>
      </c>
      <c r="F5686" s="23">
        <v>3.198</v>
      </c>
    </row>
    <row r="5687" spans="1:6" x14ac:dyDescent="0.25">
      <c r="A5687" s="29">
        <v>38558</v>
      </c>
      <c r="B5687" s="23">
        <v>330</v>
      </c>
      <c r="C5687" s="23">
        <v>413.14248700000002</v>
      </c>
      <c r="D5687" s="23">
        <v>477.59811399999995</v>
      </c>
      <c r="E5687" s="23">
        <v>593.20001200000002</v>
      </c>
      <c r="F5687" s="23">
        <v>3.2170000000000001</v>
      </c>
    </row>
    <row r="5688" spans="1:6" x14ac:dyDescent="0.25">
      <c r="A5688" s="29">
        <v>38559</v>
      </c>
      <c r="B5688" s="23">
        <v>231</v>
      </c>
      <c r="C5688" s="23">
        <v>407.84536700000001</v>
      </c>
      <c r="D5688" s="23">
        <v>698.79806599999995</v>
      </c>
      <c r="E5688" s="23">
        <v>613.90002400000003</v>
      </c>
      <c r="F5688" s="23">
        <v>20.004999999999999</v>
      </c>
    </row>
    <row r="5689" spans="1:6" x14ac:dyDescent="0.25">
      <c r="A5689" s="29">
        <v>38560</v>
      </c>
      <c r="B5689" s="23">
        <v>199</v>
      </c>
      <c r="C5689" s="23">
        <v>418.509186</v>
      </c>
      <c r="D5689" s="23">
        <v>714.13119499999993</v>
      </c>
      <c r="E5689" s="23">
        <v>644.40002400000003</v>
      </c>
      <c r="F5689" s="23">
        <v>16.181000000000001</v>
      </c>
    </row>
    <row r="5690" spans="1:6" x14ac:dyDescent="0.25">
      <c r="A5690" s="29">
        <v>38561</v>
      </c>
      <c r="B5690" s="23">
        <v>248</v>
      </c>
      <c r="C5690" s="23">
        <v>429.28048699999999</v>
      </c>
      <c r="D5690" s="23">
        <v>499.59549000000004</v>
      </c>
      <c r="E5690" s="23">
        <v>655.20001200000002</v>
      </c>
      <c r="F5690" s="23">
        <v>0</v>
      </c>
    </row>
    <row r="5691" spans="1:6" x14ac:dyDescent="0.25">
      <c r="A5691" s="29">
        <v>38562</v>
      </c>
      <c r="B5691" s="23">
        <v>264</v>
      </c>
      <c r="C5691" s="23">
        <v>327.30423000000002</v>
      </c>
      <c r="D5691" s="23">
        <v>529.00943000000007</v>
      </c>
      <c r="E5691" s="23">
        <v>647.29998799999998</v>
      </c>
      <c r="F5691" s="23">
        <v>0</v>
      </c>
    </row>
    <row r="5692" spans="1:6" x14ac:dyDescent="0.25">
      <c r="A5692" s="29">
        <v>38563</v>
      </c>
      <c r="B5692" s="23">
        <v>212</v>
      </c>
      <c r="C5692" s="23">
        <v>223.57562300000001</v>
      </c>
      <c r="D5692" s="23">
        <v>602.19000200000005</v>
      </c>
      <c r="E5692" s="23">
        <v>627</v>
      </c>
      <c r="F5692" s="23">
        <v>0.55400000000000005</v>
      </c>
    </row>
    <row r="5693" spans="1:6" x14ac:dyDescent="0.25">
      <c r="A5693" s="29">
        <v>38564</v>
      </c>
      <c r="B5693" s="23">
        <v>158</v>
      </c>
      <c r="C5693" s="23">
        <v>127.32074</v>
      </c>
      <c r="D5693" s="23">
        <v>681.672912</v>
      </c>
      <c r="E5693" s="23">
        <v>600</v>
      </c>
      <c r="F5693" s="23">
        <v>0.01</v>
      </c>
    </row>
    <row r="5694" spans="1:6" x14ac:dyDescent="0.25">
      <c r="A5694" s="29">
        <v>38565</v>
      </c>
      <c r="B5694" s="23">
        <v>199</v>
      </c>
      <c r="C5694" s="23">
        <v>82.864998</v>
      </c>
      <c r="D5694" s="23">
        <v>730.54711099999997</v>
      </c>
      <c r="E5694" s="23">
        <v>564</v>
      </c>
      <c r="F5694" s="23">
        <v>0</v>
      </c>
    </row>
    <row r="5695" spans="1:6" x14ac:dyDescent="0.25">
      <c r="A5695" s="29">
        <v>38566</v>
      </c>
      <c r="B5695" s="23">
        <v>76</v>
      </c>
      <c r="C5695" s="23">
        <v>56.959266999999997</v>
      </c>
      <c r="D5695" s="23">
        <v>729.62990500000001</v>
      </c>
      <c r="E5695" s="23">
        <v>523.90002400000003</v>
      </c>
      <c r="F5695" s="23">
        <v>0</v>
      </c>
    </row>
    <row r="5696" spans="1:6" x14ac:dyDescent="0.25">
      <c r="A5696" s="29">
        <v>38567</v>
      </c>
      <c r="B5696" s="23">
        <v>128</v>
      </c>
      <c r="C5696" s="23">
        <v>46.447788000000003</v>
      </c>
      <c r="D5696" s="23">
        <v>748.62344000000007</v>
      </c>
      <c r="E5696" s="23">
        <v>483.20001200000002</v>
      </c>
      <c r="F5696" s="23">
        <v>0</v>
      </c>
    </row>
    <row r="5697" spans="1:6" x14ac:dyDescent="0.25">
      <c r="A5697" s="29">
        <v>38568</v>
      </c>
      <c r="B5697" s="23">
        <v>72</v>
      </c>
      <c r="C5697" s="23">
        <v>94.077338999999995</v>
      </c>
      <c r="D5697" s="23">
        <v>698.726494</v>
      </c>
      <c r="E5697" s="23">
        <v>449.20001200000002</v>
      </c>
      <c r="F5697" s="23">
        <v>4.202</v>
      </c>
    </row>
    <row r="5698" spans="1:6" x14ac:dyDescent="0.25">
      <c r="A5698" s="29">
        <v>38569</v>
      </c>
      <c r="B5698" s="23">
        <v>80</v>
      </c>
      <c r="C5698" s="23">
        <v>209.11251799999999</v>
      </c>
      <c r="D5698" s="23">
        <v>563.883149</v>
      </c>
      <c r="E5698" s="23">
        <v>436.20001200000002</v>
      </c>
      <c r="F5698" s="23">
        <v>15.221</v>
      </c>
    </row>
    <row r="5699" spans="1:6" x14ac:dyDescent="0.25">
      <c r="A5699" s="29">
        <v>38570</v>
      </c>
      <c r="B5699" s="23">
        <v>74</v>
      </c>
      <c r="C5699" s="23">
        <v>166.58476300000001</v>
      </c>
      <c r="D5699" s="23">
        <v>1431.1603539999999</v>
      </c>
      <c r="E5699" s="23">
        <v>448.20001200000002</v>
      </c>
      <c r="F5699" s="23">
        <v>20.244</v>
      </c>
    </row>
    <row r="5700" spans="1:6" x14ac:dyDescent="0.25">
      <c r="A5700" s="29">
        <v>38571</v>
      </c>
      <c r="B5700" s="23">
        <v>96</v>
      </c>
      <c r="C5700" s="23">
        <v>316.55673200000001</v>
      </c>
      <c r="D5700" s="23">
        <v>1211.3061829999999</v>
      </c>
      <c r="E5700" s="23">
        <v>487.89999399999999</v>
      </c>
      <c r="F5700" s="23">
        <v>13.021000000000001</v>
      </c>
    </row>
    <row r="5701" spans="1:6" x14ac:dyDescent="0.25">
      <c r="A5701" s="29">
        <v>38572</v>
      </c>
      <c r="B5701" s="23">
        <v>315</v>
      </c>
      <c r="C5701" s="23">
        <v>390.24917599999998</v>
      </c>
      <c r="D5701" s="23">
        <v>821.80099500000006</v>
      </c>
      <c r="E5701" s="23">
        <v>522.29998799999998</v>
      </c>
      <c r="F5701" s="23">
        <v>4.8410000000000002</v>
      </c>
    </row>
    <row r="5702" spans="1:6" x14ac:dyDescent="0.25">
      <c r="A5702" s="29">
        <v>38573</v>
      </c>
      <c r="B5702" s="23">
        <v>335</v>
      </c>
      <c r="C5702" s="23">
        <v>390.57186899999999</v>
      </c>
      <c r="D5702" s="23">
        <v>809.17886299999998</v>
      </c>
      <c r="E5702" s="23">
        <v>576.70001200000002</v>
      </c>
      <c r="F5702" s="23">
        <v>16.885000000000002</v>
      </c>
    </row>
    <row r="5703" spans="1:6" x14ac:dyDescent="0.25">
      <c r="A5703" s="29">
        <v>38574</v>
      </c>
      <c r="B5703" s="23">
        <v>330</v>
      </c>
      <c r="C5703" s="23">
        <v>405.646545</v>
      </c>
      <c r="D5703" s="23">
        <v>761.40447999999992</v>
      </c>
      <c r="E5703" s="23">
        <v>641.59997599999997</v>
      </c>
      <c r="F5703" s="23">
        <v>10.343999999999999</v>
      </c>
    </row>
    <row r="5704" spans="1:6" x14ac:dyDescent="0.25">
      <c r="A5704" s="29">
        <v>38575</v>
      </c>
      <c r="B5704" s="23">
        <v>225</v>
      </c>
      <c r="C5704" s="23">
        <v>423.834473</v>
      </c>
      <c r="D5704" s="23">
        <v>699.69348099999991</v>
      </c>
      <c r="E5704" s="23">
        <v>727.59997599999997</v>
      </c>
      <c r="F5704" s="23">
        <v>13.548999999999999</v>
      </c>
    </row>
    <row r="5705" spans="1:6" x14ac:dyDescent="0.25">
      <c r="A5705" s="29">
        <v>38576</v>
      </c>
      <c r="B5705" s="23">
        <v>191</v>
      </c>
      <c r="C5705" s="23">
        <v>418.239014</v>
      </c>
      <c r="D5705" s="23">
        <v>645.85595699999999</v>
      </c>
      <c r="E5705" s="23">
        <v>760.79998799999998</v>
      </c>
      <c r="F5705" s="23">
        <v>2.1000000000000001E-2</v>
      </c>
    </row>
    <row r="5706" spans="1:6" x14ac:dyDescent="0.25">
      <c r="A5706" s="29">
        <v>38577</v>
      </c>
      <c r="B5706" s="23">
        <v>190</v>
      </c>
      <c r="C5706" s="23">
        <v>488.32583599999998</v>
      </c>
      <c r="D5706" s="23">
        <v>556.79037500000004</v>
      </c>
      <c r="E5706" s="23">
        <v>802.59997599999997</v>
      </c>
      <c r="F5706" s="23">
        <v>11.965</v>
      </c>
    </row>
    <row r="5707" spans="1:6" x14ac:dyDescent="0.25">
      <c r="A5707" s="29">
        <v>38578</v>
      </c>
      <c r="B5707" s="23">
        <v>169</v>
      </c>
      <c r="C5707" s="23">
        <v>451.88613900000001</v>
      </c>
      <c r="D5707" s="23">
        <v>539.56710799999996</v>
      </c>
      <c r="E5707" s="23">
        <v>808.79998799999998</v>
      </c>
      <c r="F5707" s="23">
        <v>3.22</v>
      </c>
    </row>
    <row r="5708" spans="1:6" x14ac:dyDescent="0.25">
      <c r="A5708" s="29">
        <v>38579</v>
      </c>
      <c r="B5708" s="23">
        <v>136</v>
      </c>
      <c r="C5708" s="23">
        <v>243.50582900000001</v>
      </c>
      <c r="D5708" s="23">
        <v>683.35885600000006</v>
      </c>
      <c r="E5708" s="23">
        <v>775.20001200000002</v>
      </c>
      <c r="F5708" s="23">
        <v>1.4E-2</v>
      </c>
    </row>
    <row r="5709" spans="1:6" x14ac:dyDescent="0.25">
      <c r="A5709" s="29">
        <v>38580</v>
      </c>
      <c r="B5709" s="23">
        <v>196</v>
      </c>
      <c r="C5709" s="23">
        <v>138.93373099999999</v>
      </c>
      <c r="D5709" s="23">
        <v>721.17033400000003</v>
      </c>
      <c r="E5709" s="23">
        <v>724.20001200000002</v>
      </c>
      <c r="F5709" s="23">
        <v>3.0000000000000001E-3</v>
      </c>
    </row>
    <row r="5710" spans="1:6" x14ac:dyDescent="0.25">
      <c r="A5710" s="29">
        <v>38581</v>
      </c>
      <c r="B5710" s="23">
        <v>136</v>
      </c>
      <c r="C5710" s="23">
        <v>313.444794</v>
      </c>
      <c r="D5710" s="23">
        <v>515.01266399999997</v>
      </c>
      <c r="E5710" s="23">
        <v>676</v>
      </c>
      <c r="F5710" s="23">
        <v>9.84</v>
      </c>
    </row>
    <row r="5711" spans="1:6" x14ac:dyDescent="0.25">
      <c r="A5711" s="29">
        <v>38582</v>
      </c>
      <c r="B5711" s="23">
        <v>123</v>
      </c>
      <c r="C5711" s="23">
        <v>444.589966</v>
      </c>
      <c r="D5711" s="23">
        <v>466.37005599999998</v>
      </c>
      <c r="E5711" s="23">
        <v>649.79998799999998</v>
      </c>
      <c r="F5711" s="23">
        <v>15.268000000000001</v>
      </c>
    </row>
    <row r="5712" spans="1:6" x14ac:dyDescent="0.25">
      <c r="A5712" s="29">
        <v>38583</v>
      </c>
      <c r="B5712" s="23">
        <v>175</v>
      </c>
      <c r="C5712" s="23">
        <v>445.47018400000002</v>
      </c>
      <c r="D5712" s="23">
        <v>497.10885699999994</v>
      </c>
      <c r="E5712" s="23">
        <v>635</v>
      </c>
      <c r="F5712" s="23">
        <v>12.693</v>
      </c>
    </row>
    <row r="5713" spans="1:6" x14ac:dyDescent="0.25">
      <c r="A5713" s="29">
        <v>38584</v>
      </c>
      <c r="B5713" s="23">
        <v>225</v>
      </c>
      <c r="C5713" s="23">
        <v>502.889771</v>
      </c>
      <c r="D5713" s="23">
        <v>372.33111499999995</v>
      </c>
      <c r="E5713" s="23">
        <v>624.09997599999997</v>
      </c>
      <c r="F5713" s="23">
        <v>3.9380000000000002</v>
      </c>
    </row>
    <row r="5714" spans="1:6" x14ac:dyDescent="0.25">
      <c r="A5714" s="29">
        <v>38585</v>
      </c>
      <c r="B5714" s="23">
        <v>187</v>
      </c>
      <c r="C5714" s="23">
        <v>488.91430700000001</v>
      </c>
      <c r="D5714" s="23">
        <v>366.96142499999996</v>
      </c>
      <c r="E5714" s="23">
        <v>620.40002400000003</v>
      </c>
      <c r="F5714" s="23">
        <v>7.5049999999999999</v>
      </c>
    </row>
    <row r="5715" spans="1:6" x14ac:dyDescent="0.25">
      <c r="A5715" s="29">
        <v>38586</v>
      </c>
      <c r="B5715" s="23">
        <v>205</v>
      </c>
      <c r="C5715" s="23">
        <v>498.39462300000002</v>
      </c>
      <c r="D5715" s="23">
        <v>352.94485499999996</v>
      </c>
      <c r="E5715" s="23">
        <v>622</v>
      </c>
      <c r="F5715" s="23">
        <v>6.633</v>
      </c>
    </row>
    <row r="5716" spans="1:6" x14ac:dyDescent="0.25">
      <c r="A5716" s="29">
        <v>38587</v>
      </c>
      <c r="B5716" s="23">
        <v>258</v>
      </c>
      <c r="C5716" s="23">
        <v>509.39553799999999</v>
      </c>
      <c r="D5716" s="23">
        <v>299.51559499999996</v>
      </c>
      <c r="E5716" s="23">
        <v>627.59997599999997</v>
      </c>
      <c r="F5716" s="23">
        <v>2.649</v>
      </c>
    </row>
    <row r="5717" spans="1:6" x14ac:dyDescent="0.25">
      <c r="A5717" s="29">
        <v>38588</v>
      </c>
      <c r="B5717" s="23">
        <v>212</v>
      </c>
      <c r="C5717" s="23">
        <v>352.69549599999999</v>
      </c>
      <c r="D5717" s="23">
        <v>452.02642799999995</v>
      </c>
      <c r="E5717" s="23">
        <v>626.79998799999998</v>
      </c>
      <c r="F5717" s="23">
        <v>0.59399999999999997</v>
      </c>
    </row>
    <row r="5718" spans="1:6" x14ac:dyDescent="0.25">
      <c r="A5718" s="29">
        <v>38589</v>
      </c>
      <c r="B5718" s="23">
        <v>212</v>
      </c>
      <c r="C5718" s="23">
        <v>230.12560999999999</v>
      </c>
      <c r="D5718" s="23">
        <v>538.76947100000007</v>
      </c>
      <c r="E5718" s="23">
        <v>617.59997599999997</v>
      </c>
      <c r="F5718" s="23">
        <v>0.36699999999999999</v>
      </c>
    </row>
    <row r="5719" spans="1:6" x14ac:dyDescent="0.25">
      <c r="A5719" s="29">
        <v>38590</v>
      </c>
      <c r="B5719" s="23">
        <v>241</v>
      </c>
      <c r="C5719" s="23">
        <v>411.57711799999998</v>
      </c>
      <c r="D5719" s="23">
        <v>322.90274000000005</v>
      </c>
      <c r="E5719" s="23">
        <v>608.5</v>
      </c>
      <c r="F5719" s="23">
        <v>7</v>
      </c>
    </row>
    <row r="5720" spans="1:6" x14ac:dyDescent="0.25">
      <c r="A5720" s="29">
        <v>38591</v>
      </c>
      <c r="B5720" s="23">
        <v>258</v>
      </c>
      <c r="C5720" s="23">
        <v>444.35153200000002</v>
      </c>
      <c r="D5720" s="23">
        <v>863.42300399999988</v>
      </c>
      <c r="E5720" s="23">
        <v>654</v>
      </c>
      <c r="F5720" s="23">
        <v>25.85</v>
      </c>
    </row>
    <row r="5721" spans="1:6" x14ac:dyDescent="0.25">
      <c r="A5721" s="29">
        <v>38592</v>
      </c>
      <c r="B5721" s="23">
        <v>293</v>
      </c>
      <c r="C5721" s="23">
        <v>499.49008199999997</v>
      </c>
      <c r="D5721" s="23">
        <v>643.76577700000007</v>
      </c>
      <c r="E5721" s="23">
        <v>694.09997599999997</v>
      </c>
      <c r="F5721" s="23">
        <v>6.516</v>
      </c>
    </row>
    <row r="5722" spans="1:6" x14ac:dyDescent="0.25">
      <c r="A5722" s="29">
        <v>38593</v>
      </c>
      <c r="B5722" s="23">
        <v>296</v>
      </c>
      <c r="C5722" s="23">
        <v>519.33136000000002</v>
      </c>
      <c r="D5722" s="23">
        <v>414.762024</v>
      </c>
      <c r="E5722" s="23">
        <v>716.20001200000002</v>
      </c>
      <c r="F5722" s="23">
        <v>3.1349999999999998</v>
      </c>
    </row>
    <row r="5723" spans="1:6" x14ac:dyDescent="0.25">
      <c r="A5723" s="29">
        <v>38594</v>
      </c>
      <c r="B5723" s="23">
        <v>223</v>
      </c>
      <c r="C5723" s="23">
        <v>515.39776600000005</v>
      </c>
      <c r="D5723" s="23">
        <v>413.47228999999993</v>
      </c>
      <c r="E5723" s="23">
        <v>741.79998799999998</v>
      </c>
      <c r="F5723" s="23">
        <v>13.736000000000001</v>
      </c>
    </row>
    <row r="5724" spans="1:6" x14ac:dyDescent="0.25">
      <c r="A5724" s="29">
        <v>38595</v>
      </c>
      <c r="B5724" s="23">
        <v>374</v>
      </c>
      <c r="C5724" s="23">
        <v>487.40475500000002</v>
      </c>
      <c r="D5724" s="23">
        <v>590.2900689999999</v>
      </c>
      <c r="E5724" s="23">
        <v>756.79998799999998</v>
      </c>
      <c r="F5724" s="23">
        <v>5.2119999999999997</v>
      </c>
    </row>
    <row r="5725" spans="1:6" x14ac:dyDescent="0.25">
      <c r="A5725" s="29">
        <v>38596</v>
      </c>
      <c r="B5725" s="23">
        <v>390</v>
      </c>
      <c r="C5725" s="23">
        <v>521.00231900000006</v>
      </c>
      <c r="D5725" s="23">
        <v>375.63915999999995</v>
      </c>
      <c r="E5725" s="23">
        <v>759.79998799999998</v>
      </c>
      <c r="F5725" s="23">
        <v>1.7250000000000001</v>
      </c>
    </row>
    <row r="5726" spans="1:6" x14ac:dyDescent="0.25">
      <c r="A5726" s="29">
        <v>38597</v>
      </c>
      <c r="B5726" s="23">
        <v>477</v>
      </c>
      <c r="C5726" s="23">
        <v>507.75735500000002</v>
      </c>
      <c r="D5726" s="23">
        <v>520.11251800000014</v>
      </c>
      <c r="E5726" s="23">
        <v>789.70001200000002</v>
      </c>
      <c r="F5726" s="23">
        <v>13.304</v>
      </c>
    </row>
    <row r="5727" spans="1:6" x14ac:dyDescent="0.25">
      <c r="A5727" s="29">
        <v>38598</v>
      </c>
      <c r="B5727" s="23">
        <v>220</v>
      </c>
      <c r="C5727" s="23">
        <v>529.69799799999998</v>
      </c>
      <c r="D5727" s="23">
        <v>473.80505400000004</v>
      </c>
      <c r="E5727" s="23">
        <v>823.29998799999998</v>
      </c>
      <c r="F5727" s="23">
        <v>9.1069999999999993</v>
      </c>
    </row>
    <row r="5728" spans="1:6" x14ac:dyDescent="0.25">
      <c r="A5728" s="29">
        <v>38599</v>
      </c>
      <c r="B5728" s="23">
        <v>500</v>
      </c>
      <c r="C5728" s="23">
        <v>536.85461399999997</v>
      </c>
      <c r="D5728" s="23">
        <v>433.60925300000008</v>
      </c>
      <c r="E5728" s="23">
        <v>834.20001200000002</v>
      </c>
      <c r="F5728" s="23">
        <v>3.6360000000000001</v>
      </c>
    </row>
    <row r="5729" spans="1:6" x14ac:dyDescent="0.25">
      <c r="A5729" s="29">
        <v>38600</v>
      </c>
      <c r="B5729" s="23">
        <v>620</v>
      </c>
      <c r="C5729" s="23">
        <v>347.10498000000001</v>
      </c>
      <c r="D5729" s="23">
        <v>577.57507400000009</v>
      </c>
      <c r="E5729" s="23">
        <v>810</v>
      </c>
      <c r="F5729" s="23">
        <v>0.51500000000000001</v>
      </c>
    </row>
    <row r="5730" spans="1:6" x14ac:dyDescent="0.25">
      <c r="A5730" s="29">
        <v>38601</v>
      </c>
      <c r="B5730" s="23">
        <v>474</v>
      </c>
      <c r="C5730" s="23">
        <v>213.18225100000001</v>
      </c>
      <c r="D5730" s="23">
        <v>674.70135499999992</v>
      </c>
      <c r="E5730" s="23">
        <v>767.70001200000002</v>
      </c>
      <c r="F5730" s="23">
        <v>0.23899999999999999</v>
      </c>
    </row>
    <row r="5731" spans="1:6" x14ac:dyDescent="0.25">
      <c r="A5731" s="29">
        <v>38602</v>
      </c>
      <c r="B5731" s="23">
        <v>465</v>
      </c>
      <c r="C5731" s="23">
        <v>126.86854599999999</v>
      </c>
      <c r="D5731" s="23">
        <v>714.81309499999998</v>
      </c>
      <c r="E5731" s="23">
        <v>714.5</v>
      </c>
      <c r="F5731" s="23">
        <v>1.4E-2</v>
      </c>
    </row>
    <row r="5732" spans="1:6" x14ac:dyDescent="0.25">
      <c r="A5732" s="29">
        <v>38603</v>
      </c>
      <c r="B5732" s="23">
        <v>250</v>
      </c>
      <c r="C5732" s="23">
        <v>110.401268</v>
      </c>
      <c r="D5732" s="23">
        <v>690.33786800000007</v>
      </c>
      <c r="E5732" s="23">
        <v>656.79998799999998</v>
      </c>
      <c r="F5732" s="23">
        <v>2.7050000000000001</v>
      </c>
    </row>
    <row r="5733" spans="1:6" x14ac:dyDescent="0.25">
      <c r="A5733" s="29">
        <v>38604</v>
      </c>
      <c r="B5733" s="23">
        <v>260</v>
      </c>
      <c r="C5733" s="23">
        <v>113.650085</v>
      </c>
      <c r="D5733" s="23">
        <v>669.27948000000004</v>
      </c>
      <c r="E5733" s="23">
        <v>597.70001200000002</v>
      </c>
      <c r="F5733" s="23">
        <v>0</v>
      </c>
    </row>
    <row r="5734" spans="1:6" x14ac:dyDescent="0.25">
      <c r="A5734" s="29">
        <v>38605</v>
      </c>
      <c r="B5734" s="23">
        <v>265</v>
      </c>
      <c r="C5734" s="23">
        <v>99.580544000000003</v>
      </c>
      <c r="D5734" s="23">
        <v>662.81941899999993</v>
      </c>
      <c r="E5734" s="23">
        <v>544</v>
      </c>
      <c r="F5734" s="23">
        <v>0.85299999999999998</v>
      </c>
    </row>
    <row r="5735" spans="1:6" x14ac:dyDescent="0.25">
      <c r="A5735" s="29">
        <v>38606</v>
      </c>
      <c r="B5735" s="23">
        <v>180</v>
      </c>
      <c r="C5735" s="23">
        <v>82.638084000000006</v>
      </c>
      <c r="D5735" s="23">
        <v>690.88535400000001</v>
      </c>
      <c r="E5735" s="23">
        <v>496.60000600000001</v>
      </c>
      <c r="F5735" s="23">
        <v>0.48799999999999999</v>
      </c>
    </row>
    <row r="5736" spans="1:6" x14ac:dyDescent="0.25">
      <c r="A5736" s="29">
        <v>38607</v>
      </c>
      <c r="B5736" s="23">
        <v>175</v>
      </c>
      <c r="C5736" s="23">
        <v>61.132373999999999</v>
      </c>
      <c r="D5736" s="23">
        <v>687.12513300000001</v>
      </c>
      <c r="E5736" s="23">
        <v>457</v>
      </c>
      <c r="F5736" s="23">
        <v>0.48199999999999998</v>
      </c>
    </row>
    <row r="5737" spans="1:6" x14ac:dyDescent="0.25">
      <c r="A5737" s="29">
        <v>38608</v>
      </c>
      <c r="B5737" s="23">
        <v>165</v>
      </c>
      <c r="C5737" s="23">
        <v>90.598479999999995</v>
      </c>
      <c r="D5737" s="23">
        <v>628.79263300000002</v>
      </c>
      <c r="E5737" s="23">
        <v>423.89999399999999</v>
      </c>
      <c r="F5737" s="23">
        <v>3.4380000000000002</v>
      </c>
    </row>
    <row r="5738" spans="1:6" x14ac:dyDescent="0.25">
      <c r="A5738" s="29">
        <v>38609</v>
      </c>
      <c r="B5738" s="23">
        <v>120</v>
      </c>
      <c r="C5738" s="23">
        <v>118.35571299999999</v>
      </c>
      <c r="D5738" s="23">
        <v>594.61492899999996</v>
      </c>
      <c r="E5738" s="23">
        <v>400.10000600000001</v>
      </c>
      <c r="F5738" s="23">
        <v>7.2779999999999996</v>
      </c>
    </row>
    <row r="5739" spans="1:6" x14ac:dyDescent="0.25">
      <c r="A5739" s="29">
        <v>38610</v>
      </c>
      <c r="B5739" s="23">
        <v>130</v>
      </c>
      <c r="C5739" s="23">
        <v>175.50393700000001</v>
      </c>
      <c r="D5739" s="23">
        <v>532.30892900000003</v>
      </c>
      <c r="E5739" s="23">
        <v>387.79998799999998</v>
      </c>
      <c r="F5739" s="23">
        <v>12.218999999999999</v>
      </c>
    </row>
    <row r="5740" spans="1:6" x14ac:dyDescent="0.25">
      <c r="A5740" s="29">
        <v>38611</v>
      </c>
      <c r="B5740" s="23">
        <v>160</v>
      </c>
      <c r="C5740" s="23">
        <v>172.33802800000001</v>
      </c>
      <c r="D5740" s="23">
        <v>532.01646400000004</v>
      </c>
      <c r="E5740" s="23">
        <v>374.39999399999999</v>
      </c>
      <c r="F5740" s="23">
        <v>1.0149999999999999</v>
      </c>
    </row>
    <row r="5741" spans="1:6" x14ac:dyDescent="0.25">
      <c r="A5741" s="29">
        <v>38612</v>
      </c>
      <c r="B5741" s="23">
        <v>170</v>
      </c>
      <c r="C5741" s="23">
        <v>95.181976000000006</v>
      </c>
      <c r="D5741" s="23">
        <v>603.27914500000009</v>
      </c>
      <c r="E5741" s="23">
        <v>363</v>
      </c>
      <c r="F5741" s="23">
        <v>0.151</v>
      </c>
    </row>
    <row r="5742" spans="1:6" x14ac:dyDescent="0.25">
      <c r="A5742" s="29">
        <v>38613</v>
      </c>
      <c r="B5742" s="23">
        <v>175</v>
      </c>
      <c r="C5742" s="23">
        <v>61.166252</v>
      </c>
      <c r="D5742" s="23">
        <v>628.13391899999999</v>
      </c>
      <c r="E5742" s="23">
        <v>351.89999399999999</v>
      </c>
      <c r="F5742" s="23">
        <v>0</v>
      </c>
    </row>
    <row r="5743" spans="1:6" x14ac:dyDescent="0.25">
      <c r="A5743" s="29">
        <v>38614</v>
      </c>
      <c r="B5743" s="23">
        <v>190</v>
      </c>
      <c r="C5743" s="23">
        <v>68.135086000000001</v>
      </c>
      <c r="D5743" s="23">
        <v>618.32780500000001</v>
      </c>
      <c r="E5743" s="23">
        <v>344.79998799999998</v>
      </c>
      <c r="F5743" s="23">
        <v>1.7000000000000001E-2</v>
      </c>
    </row>
    <row r="5744" spans="1:6" x14ac:dyDescent="0.25">
      <c r="A5744" s="29">
        <v>38615</v>
      </c>
      <c r="B5744" s="23">
        <v>195</v>
      </c>
      <c r="C5744" s="23">
        <v>48.798552999999998</v>
      </c>
      <c r="D5744" s="23">
        <v>631.12368800000002</v>
      </c>
      <c r="E5744" s="23">
        <v>333.70001200000002</v>
      </c>
      <c r="F5744" s="23">
        <v>0.21099999999999999</v>
      </c>
    </row>
    <row r="5745" spans="1:6" x14ac:dyDescent="0.25">
      <c r="A5745" s="29">
        <v>38616</v>
      </c>
      <c r="B5745" s="23">
        <v>110</v>
      </c>
      <c r="C5745" s="23">
        <v>51.299788999999997</v>
      </c>
      <c r="D5745" s="23">
        <v>628.33839499999999</v>
      </c>
      <c r="E5745" s="23">
        <v>320</v>
      </c>
      <c r="F5745" s="23">
        <v>1.8160000000000001</v>
      </c>
    </row>
    <row r="5746" spans="1:6" x14ac:dyDescent="0.25">
      <c r="A5746" s="29">
        <v>38617</v>
      </c>
      <c r="B5746" s="23">
        <v>105</v>
      </c>
      <c r="C5746" s="23">
        <v>89.404555999999999</v>
      </c>
      <c r="D5746" s="23">
        <v>588.83189400000003</v>
      </c>
      <c r="E5746" s="23">
        <v>307.70001200000002</v>
      </c>
      <c r="F5746" s="23">
        <v>6.5030000000000001</v>
      </c>
    </row>
    <row r="5747" spans="1:6" x14ac:dyDescent="0.25">
      <c r="A5747" s="29">
        <v>38618</v>
      </c>
      <c r="B5747" s="23">
        <v>107</v>
      </c>
      <c r="C5747" s="23">
        <v>89.078879999999998</v>
      </c>
      <c r="D5747" s="23">
        <v>578.94828099999995</v>
      </c>
      <c r="E5747" s="23">
        <v>295.39999399999999</v>
      </c>
      <c r="F5747" s="23">
        <v>0.223</v>
      </c>
    </row>
    <row r="5748" spans="1:6" x14ac:dyDescent="0.25">
      <c r="A5748" s="29">
        <v>38619</v>
      </c>
      <c r="B5748" s="23">
        <v>112</v>
      </c>
      <c r="C5748" s="23">
        <v>89.204445000000007</v>
      </c>
      <c r="D5748" s="23">
        <v>572.38362900000004</v>
      </c>
      <c r="E5748" s="23">
        <v>284</v>
      </c>
      <c r="F5748" s="23">
        <v>3.1040000000000001</v>
      </c>
    </row>
    <row r="5749" spans="1:6" x14ac:dyDescent="0.25">
      <c r="A5749" s="29">
        <v>38620</v>
      </c>
      <c r="B5749" s="23">
        <v>115</v>
      </c>
      <c r="C5749" s="23">
        <v>86.465996000000004</v>
      </c>
      <c r="D5749" s="23">
        <v>569.45819800000004</v>
      </c>
      <c r="E5749" s="23">
        <v>274.60000600000001</v>
      </c>
      <c r="F5749" s="23">
        <v>4.0490000000000004</v>
      </c>
    </row>
    <row r="5750" spans="1:6" x14ac:dyDescent="0.25">
      <c r="A5750" s="29">
        <v>38621</v>
      </c>
      <c r="B5750" s="23">
        <v>103</v>
      </c>
      <c r="C5750" s="23">
        <v>107.78198999999999</v>
      </c>
      <c r="D5750" s="23">
        <v>547.43621100000007</v>
      </c>
      <c r="E5750" s="23">
        <v>272.39999399999999</v>
      </c>
      <c r="F5750" s="23">
        <v>11.766</v>
      </c>
    </row>
    <row r="5751" spans="1:6" x14ac:dyDescent="0.25">
      <c r="A5751" s="29">
        <v>38622</v>
      </c>
      <c r="B5751" s="23">
        <v>72</v>
      </c>
      <c r="C5751" s="23">
        <v>169.81369000000001</v>
      </c>
      <c r="D5751" s="23">
        <v>493.39315800000003</v>
      </c>
      <c r="E5751" s="23">
        <v>276.10000600000001</v>
      </c>
      <c r="F5751" s="23">
        <v>7.66</v>
      </c>
    </row>
    <row r="5752" spans="1:6" x14ac:dyDescent="0.25">
      <c r="A5752" s="29">
        <v>38623</v>
      </c>
      <c r="B5752" s="23">
        <v>70</v>
      </c>
      <c r="C5752" s="23">
        <v>165.285843</v>
      </c>
      <c r="D5752" s="23">
        <v>494.72319000000005</v>
      </c>
      <c r="E5752" s="23">
        <v>278</v>
      </c>
      <c r="F5752" s="23">
        <v>4.3719999999999999</v>
      </c>
    </row>
    <row r="5753" spans="1:6" x14ac:dyDescent="0.25">
      <c r="A5753" s="29">
        <v>38624</v>
      </c>
      <c r="B5753" s="23">
        <v>72</v>
      </c>
      <c r="C5753" s="23">
        <v>161.160538</v>
      </c>
      <c r="D5753" s="23">
        <v>490.73570200000006</v>
      </c>
      <c r="E5753" s="23">
        <v>276.79998799999998</v>
      </c>
      <c r="F5753" s="23">
        <v>0</v>
      </c>
    </row>
    <row r="5754" spans="1:6" x14ac:dyDescent="0.25">
      <c r="A5754" s="29">
        <v>38625</v>
      </c>
      <c r="B5754" s="23">
        <v>76</v>
      </c>
      <c r="C5754" s="23">
        <v>92.730507000000003</v>
      </c>
      <c r="D5754" s="23">
        <v>562.49984000000006</v>
      </c>
      <c r="E5754" s="23">
        <v>272.20001200000002</v>
      </c>
      <c r="F5754" s="23">
        <v>0</v>
      </c>
    </row>
    <row r="5755" spans="1:6" x14ac:dyDescent="0.25">
      <c r="A5755" s="29">
        <v>38626</v>
      </c>
      <c r="B5755" s="23">
        <v>74</v>
      </c>
      <c r="C5755" s="23">
        <v>59.239097999999998</v>
      </c>
      <c r="D5755" s="23">
        <v>582.52207099999998</v>
      </c>
      <c r="E5755" s="23">
        <v>265.29998799999998</v>
      </c>
      <c r="F5755" s="23">
        <v>0</v>
      </c>
    </row>
    <row r="5756" spans="1:6" x14ac:dyDescent="0.25">
      <c r="A5756" s="29">
        <v>38627</v>
      </c>
      <c r="B5756" s="23">
        <v>68</v>
      </c>
      <c r="C5756" s="23">
        <v>70.492935000000003</v>
      </c>
      <c r="D5756" s="23">
        <v>571.22996499999999</v>
      </c>
      <c r="E5756" s="23">
        <v>258.79998799999998</v>
      </c>
      <c r="F5756" s="23">
        <v>1.54</v>
      </c>
    </row>
    <row r="5757" spans="1:6" x14ac:dyDescent="0.25">
      <c r="A5757" s="29">
        <v>38628</v>
      </c>
      <c r="B5757" s="23">
        <v>70</v>
      </c>
      <c r="C5757" s="23">
        <v>233.10583500000001</v>
      </c>
      <c r="D5757" s="23">
        <v>2471.6370850000003</v>
      </c>
      <c r="E5757" s="23">
        <v>401.60000600000001</v>
      </c>
      <c r="F5757" s="23">
        <v>65.048000000000002</v>
      </c>
    </row>
    <row r="5758" spans="1:6" x14ac:dyDescent="0.25">
      <c r="A5758" s="29">
        <v>38629</v>
      </c>
      <c r="B5758" s="23">
        <v>96</v>
      </c>
      <c r="C5758" s="23">
        <v>345.08297700000003</v>
      </c>
      <c r="D5758" s="23">
        <v>1837.4609679999999</v>
      </c>
      <c r="E5758" s="23">
        <v>603.70001200000002</v>
      </c>
      <c r="F5758" s="23">
        <v>22.693999999999999</v>
      </c>
    </row>
    <row r="5759" spans="1:6" x14ac:dyDescent="0.25">
      <c r="A5759" s="29">
        <v>38630</v>
      </c>
      <c r="B5759" s="23">
        <v>166</v>
      </c>
      <c r="C5759" s="23">
        <v>429.54541</v>
      </c>
      <c r="D5759" s="23">
        <v>1011.452759</v>
      </c>
      <c r="E5759" s="23">
        <v>693.90002400000003</v>
      </c>
      <c r="F5759" s="23">
        <v>2.6160000000000001</v>
      </c>
    </row>
    <row r="5760" spans="1:6" x14ac:dyDescent="0.25">
      <c r="A5760" s="29">
        <v>38631</v>
      </c>
      <c r="B5760" s="23">
        <v>187</v>
      </c>
      <c r="C5760" s="23">
        <v>430.98461900000001</v>
      </c>
      <c r="D5760" s="23">
        <v>826.58862299999987</v>
      </c>
      <c r="E5760" s="23">
        <v>719</v>
      </c>
      <c r="F5760" s="23">
        <v>0.999</v>
      </c>
    </row>
    <row r="5761" spans="1:6" x14ac:dyDescent="0.25">
      <c r="A5761" s="29">
        <v>38632</v>
      </c>
      <c r="B5761" s="23">
        <v>152</v>
      </c>
      <c r="C5761" s="23">
        <v>407.56707799999998</v>
      </c>
      <c r="D5761" s="23">
        <v>696.31256099999996</v>
      </c>
      <c r="E5761" s="23">
        <v>703.40002400000003</v>
      </c>
      <c r="F5761" s="23">
        <v>2.125</v>
      </c>
    </row>
    <row r="5762" spans="1:6" x14ac:dyDescent="0.25">
      <c r="A5762" s="29">
        <v>38633</v>
      </c>
      <c r="B5762" s="23">
        <v>149</v>
      </c>
      <c r="C5762" s="23">
        <v>308.08371</v>
      </c>
      <c r="D5762" s="23">
        <v>662.510223</v>
      </c>
      <c r="E5762" s="23">
        <v>662.20001200000002</v>
      </c>
      <c r="F5762" s="23">
        <v>2.7E-2</v>
      </c>
    </row>
    <row r="5763" spans="1:6" x14ac:dyDescent="0.25">
      <c r="A5763" s="29">
        <v>38634</v>
      </c>
      <c r="B5763" s="23">
        <v>123</v>
      </c>
      <c r="C5763" s="23">
        <v>203.45536799999999</v>
      </c>
      <c r="D5763" s="23">
        <v>654.35163899999998</v>
      </c>
      <c r="E5763" s="23">
        <v>611.40002400000003</v>
      </c>
      <c r="F5763" s="23">
        <v>0</v>
      </c>
    </row>
    <row r="5764" spans="1:6" x14ac:dyDescent="0.25">
      <c r="A5764" s="29">
        <v>38635</v>
      </c>
      <c r="B5764" s="23">
        <v>115</v>
      </c>
      <c r="C5764" s="23">
        <v>136.192047</v>
      </c>
      <c r="D5764" s="23">
        <v>629.33493099999998</v>
      </c>
      <c r="E5764" s="23">
        <v>562.70001200000002</v>
      </c>
      <c r="F5764" s="23">
        <v>0.01</v>
      </c>
    </row>
    <row r="5765" spans="1:6" x14ac:dyDescent="0.25">
      <c r="A5765" s="29">
        <v>38636</v>
      </c>
      <c r="B5765" s="23">
        <v>106</v>
      </c>
      <c r="C5765" s="23">
        <v>93.142493999999999</v>
      </c>
      <c r="D5765" s="23">
        <v>588.99611699999991</v>
      </c>
      <c r="E5765" s="23">
        <v>523.70001200000002</v>
      </c>
      <c r="F5765" s="23">
        <v>0.01</v>
      </c>
    </row>
    <row r="5766" spans="1:6" x14ac:dyDescent="0.25">
      <c r="A5766" s="29">
        <v>38637</v>
      </c>
      <c r="B5766" s="23">
        <v>96</v>
      </c>
      <c r="C5766" s="23">
        <v>72.177871999999994</v>
      </c>
      <c r="D5766" s="23">
        <v>593.69291699999997</v>
      </c>
      <c r="E5766" s="23">
        <v>487.39999399999999</v>
      </c>
      <c r="F5766" s="23">
        <v>0.1</v>
      </c>
    </row>
    <row r="5767" spans="1:6" x14ac:dyDescent="0.25">
      <c r="A5767" s="29">
        <v>38638</v>
      </c>
      <c r="B5767" s="23">
        <v>94</v>
      </c>
      <c r="C5767" s="23">
        <v>53.968924999999999</v>
      </c>
      <c r="D5767" s="23">
        <v>606.77100399999995</v>
      </c>
      <c r="E5767" s="23">
        <v>450.39999399999999</v>
      </c>
      <c r="F5767" s="23">
        <v>0</v>
      </c>
    </row>
    <row r="5768" spans="1:6" x14ac:dyDescent="0.25">
      <c r="A5768" s="29">
        <v>38639</v>
      </c>
      <c r="B5768" s="23">
        <v>103</v>
      </c>
      <c r="C5768" s="23">
        <v>43.135288000000003</v>
      </c>
      <c r="D5768" s="23">
        <v>613.07326899999998</v>
      </c>
      <c r="E5768" s="23">
        <v>416.79998799999998</v>
      </c>
      <c r="F5768" s="23">
        <v>5.8000000000000003E-2</v>
      </c>
    </row>
    <row r="5769" spans="1:6" x14ac:dyDescent="0.25">
      <c r="A5769" s="29">
        <v>38640</v>
      </c>
      <c r="B5769" s="23">
        <v>90</v>
      </c>
      <c r="C5769" s="23">
        <v>40.546039999999998</v>
      </c>
      <c r="D5769" s="23">
        <v>609.06205300000011</v>
      </c>
      <c r="E5769" s="23">
        <v>388.89999399999999</v>
      </c>
      <c r="F5769" s="23">
        <v>0.73799999999999999</v>
      </c>
    </row>
    <row r="5770" spans="1:6" x14ac:dyDescent="0.25">
      <c r="A5770" s="29">
        <v>38641</v>
      </c>
      <c r="B5770" s="23">
        <v>82</v>
      </c>
      <c r="C5770" s="23">
        <v>30.154367000000001</v>
      </c>
      <c r="D5770" s="23">
        <v>619.45586200000002</v>
      </c>
      <c r="E5770" s="23">
        <v>361.20001200000002</v>
      </c>
      <c r="F5770" s="23">
        <v>4.1000000000000002E-2</v>
      </c>
    </row>
    <row r="5771" spans="1:6" x14ac:dyDescent="0.25">
      <c r="A5771" s="29">
        <v>38642</v>
      </c>
      <c r="B5771" s="23">
        <v>84</v>
      </c>
      <c r="C5771" s="23">
        <v>24.739588000000001</v>
      </c>
      <c r="D5771" s="23">
        <v>621.90811699999995</v>
      </c>
      <c r="E5771" s="23">
        <v>343.79998799999998</v>
      </c>
      <c r="F5771" s="23">
        <v>0</v>
      </c>
    </row>
    <row r="5772" spans="1:6" x14ac:dyDescent="0.25">
      <c r="A5772" s="29">
        <v>38643</v>
      </c>
      <c r="B5772" s="23">
        <v>86</v>
      </c>
      <c r="C5772" s="23">
        <v>19.080335999999999</v>
      </c>
      <c r="D5772" s="23">
        <v>621.54667800000004</v>
      </c>
      <c r="E5772" s="23">
        <v>326.39999399999999</v>
      </c>
      <c r="F5772" s="23">
        <v>0</v>
      </c>
    </row>
    <row r="5773" spans="1:6" x14ac:dyDescent="0.25">
      <c r="A5773" s="29">
        <v>38644</v>
      </c>
      <c r="B5773" s="23">
        <v>72</v>
      </c>
      <c r="C5773" s="23">
        <v>16.987535000000001</v>
      </c>
      <c r="D5773" s="23">
        <v>615.27967699999999</v>
      </c>
      <c r="E5773" s="23">
        <v>305.39999399999999</v>
      </c>
      <c r="F5773" s="23">
        <v>0</v>
      </c>
    </row>
    <row r="5774" spans="1:6" x14ac:dyDescent="0.25">
      <c r="A5774" s="29">
        <v>38645</v>
      </c>
      <c r="B5774" s="23">
        <v>72</v>
      </c>
      <c r="C5774" s="23">
        <v>15.340375</v>
      </c>
      <c r="D5774" s="23">
        <v>614.44850399999996</v>
      </c>
      <c r="E5774" s="23">
        <v>283.5</v>
      </c>
      <c r="F5774" s="23">
        <v>0</v>
      </c>
    </row>
    <row r="5775" spans="1:6" x14ac:dyDescent="0.25">
      <c r="A5775" s="29">
        <v>38646</v>
      </c>
      <c r="B5775" s="23">
        <v>41</v>
      </c>
      <c r="C5775" s="23">
        <v>20.616717999999999</v>
      </c>
      <c r="D5775" s="23">
        <v>609.57536000000005</v>
      </c>
      <c r="E5775" s="23">
        <v>262.5</v>
      </c>
      <c r="F5775" s="23">
        <v>0.81399999999999995</v>
      </c>
    </row>
    <row r="5776" spans="1:6" x14ac:dyDescent="0.25">
      <c r="A5776" s="29">
        <v>38647</v>
      </c>
      <c r="B5776" s="23">
        <v>70</v>
      </c>
      <c r="C5776" s="23">
        <v>23.458437</v>
      </c>
      <c r="D5776" s="23">
        <v>594.62444900000003</v>
      </c>
      <c r="E5776" s="23">
        <v>243.39999399999999</v>
      </c>
      <c r="F5776" s="23">
        <v>1.1160000000000001</v>
      </c>
    </row>
    <row r="5777" spans="1:6" x14ac:dyDescent="0.25">
      <c r="A5777" s="29">
        <v>38648</v>
      </c>
      <c r="B5777" s="23">
        <v>86</v>
      </c>
      <c r="C5777" s="23">
        <v>22.397444</v>
      </c>
      <c r="D5777" s="23">
        <v>594.98854200000005</v>
      </c>
      <c r="E5777" s="23">
        <v>227.10000600000001</v>
      </c>
      <c r="F5777" s="23">
        <v>2.7E-2</v>
      </c>
    </row>
    <row r="5778" spans="1:6" x14ac:dyDescent="0.25">
      <c r="A5778" s="29">
        <v>38649</v>
      </c>
      <c r="B5778" s="23">
        <v>94</v>
      </c>
      <c r="C5778" s="23">
        <v>21.503060999999999</v>
      </c>
      <c r="D5778" s="23">
        <v>598.49645099999998</v>
      </c>
      <c r="E5778" s="23">
        <v>212.5</v>
      </c>
      <c r="F5778" s="23">
        <v>0</v>
      </c>
    </row>
    <row r="5779" spans="1:6" x14ac:dyDescent="0.25">
      <c r="A5779" s="29">
        <v>38650</v>
      </c>
      <c r="B5779" s="23">
        <v>125</v>
      </c>
      <c r="C5779" s="23">
        <v>20.813846999999999</v>
      </c>
      <c r="D5779" s="23">
        <v>597.55163200000004</v>
      </c>
      <c r="E5779" s="23">
        <v>198.800003</v>
      </c>
      <c r="F5779" s="23">
        <v>0</v>
      </c>
    </row>
    <row r="5780" spans="1:6" x14ac:dyDescent="0.25">
      <c r="A5780" s="29">
        <v>38651</v>
      </c>
      <c r="B5780" s="23">
        <v>76</v>
      </c>
      <c r="C5780" s="23">
        <v>15.917151</v>
      </c>
      <c r="D5780" s="23">
        <v>600.60042699999997</v>
      </c>
      <c r="E5780" s="23">
        <v>185.199997</v>
      </c>
      <c r="F5780" s="23">
        <v>0</v>
      </c>
    </row>
    <row r="5781" spans="1:6" x14ac:dyDescent="0.25">
      <c r="A5781" s="29">
        <v>38652</v>
      </c>
      <c r="B5781" s="23">
        <v>72</v>
      </c>
      <c r="C5781" s="23">
        <v>14.677241</v>
      </c>
      <c r="D5781" s="23">
        <v>591.80847700000004</v>
      </c>
      <c r="E5781" s="23">
        <v>171.800003</v>
      </c>
      <c r="F5781" s="23">
        <v>0</v>
      </c>
    </row>
    <row r="5782" spans="1:6" x14ac:dyDescent="0.25">
      <c r="A5782" s="29">
        <v>38653</v>
      </c>
      <c r="B5782" s="23">
        <v>56</v>
      </c>
      <c r="C5782" s="23">
        <v>36.301540000000003</v>
      </c>
      <c r="D5782" s="23">
        <v>575.99680000000001</v>
      </c>
      <c r="E5782" s="23">
        <v>164.60000600000001</v>
      </c>
      <c r="F5782" s="23">
        <v>9.4890000000000008</v>
      </c>
    </row>
    <row r="5783" spans="1:6" x14ac:dyDescent="0.25">
      <c r="A5783" s="29">
        <v>38654</v>
      </c>
      <c r="B5783" s="23">
        <v>38</v>
      </c>
      <c r="C5783" s="23">
        <v>36.915908999999999</v>
      </c>
      <c r="D5783" s="23">
        <v>575.23118599999998</v>
      </c>
      <c r="E5783" s="23">
        <v>159.199997</v>
      </c>
      <c r="F5783" s="23">
        <v>4.3410000000000002</v>
      </c>
    </row>
    <row r="5784" spans="1:6" x14ac:dyDescent="0.25">
      <c r="A5784" s="29">
        <v>38655</v>
      </c>
      <c r="B5784" s="23">
        <v>68</v>
      </c>
      <c r="C5784" s="23">
        <v>37.003494000000003</v>
      </c>
      <c r="D5784" s="23">
        <v>570.94425999999999</v>
      </c>
      <c r="E5784" s="23">
        <v>153.10000600000001</v>
      </c>
      <c r="F5784" s="23">
        <v>0.01</v>
      </c>
    </row>
    <row r="5785" spans="1:6" x14ac:dyDescent="0.25">
      <c r="A5785" s="29">
        <v>38656</v>
      </c>
      <c r="B5785" s="23">
        <v>70</v>
      </c>
      <c r="C5785" s="23">
        <v>36.802776000000001</v>
      </c>
      <c r="D5785" s="23">
        <v>569.79976299999998</v>
      </c>
      <c r="E5785" s="23">
        <v>146.300003</v>
      </c>
      <c r="F5785" s="23">
        <v>0</v>
      </c>
    </row>
    <row r="5786" spans="1:6" x14ac:dyDescent="0.25">
      <c r="A5786" s="29">
        <v>38657</v>
      </c>
      <c r="B5786" s="23">
        <v>68</v>
      </c>
      <c r="C5786" s="23">
        <v>36.237735999999998</v>
      </c>
      <c r="D5786" s="23">
        <v>567.34014500000001</v>
      </c>
      <c r="E5786" s="23">
        <v>139.60000600000001</v>
      </c>
      <c r="F5786" s="23">
        <v>0</v>
      </c>
    </row>
    <row r="5787" spans="1:6" x14ac:dyDescent="0.25">
      <c r="A5787" s="29">
        <v>38658</v>
      </c>
      <c r="B5787" s="23">
        <v>43</v>
      </c>
      <c r="C5787" s="23">
        <v>35.751857999999999</v>
      </c>
      <c r="D5787" s="23">
        <v>555.81509800000003</v>
      </c>
      <c r="E5787" s="23">
        <v>133.39999399999999</v>
      </c>
      <c r="F5787" s="23">
        <v>0.307</v>
      </c>
    </row>
    <row r="5788" spans="1:6" x14ac:dyDescent="0.25">
      <c r="A5788" s="29">
        <v>38659</v>
      </c>
      <c r="B5788" s="23">
        <v>39</v>
      </c>
      <c r="C5788" s="23">
        <v>37.758277999999997</v>
      </c>
      <c r="D5788" s="23">
        <v>554.27217899999994</v>
      </c>
      <c r="E5788" s="23">
        <v>133.5</v>
      </c>
      <c r="F5788" s="23">
        <v>10.579000000000001</v>
      </c>
    </row>
    <row r="5789" spans="1:6" x14ac:dyDescent="0.25">
      <c r="A5789" s="29">
        <v>38660</v>
      </c>
      <c r="B5789" s="23">
        <v>78</v>
      </c>
      <c r="C5789" s="23">
        <v>43.559230999999997</v>
      </c>
      <c r="D5789" s="23">
        <v>549.46780799999999</v>
      </c>
      <c r="E5789" s="23">
        <v>138.5</v>
      </c>
      <c r="F5789" s="23">
        <v>2.222</v>
      </c>
    </row>
    <row r="5790" spans="1:6" x14ac:dyDescent="0.25">
      <c r="A5790" s="29">
        <v>38661</v>
      </c>
      <c r="B5790" s="23">
        <v>99</v>
      </c>
      <c r="C5790" s="23">
        <v>71.219245999999998</v>
      </c>
      <c r="D5790" s="23">
        <v>506.34777099999997</v>
      </c>
      <c r="E5790" s="23">
        <v>142.89999399999999</v>
      </c>
      <c r="F5790" s="23">
        <v>0</v>
      </c>
    </row>
    <row r="5791" spans="1:6" x14ac:dyDescent="0.25">
      <c r="A5791" s="29">
        <v>38662</v>
      </c>
      <c r="B5791" s="23">
        <v>90</v>
      </c>
      <c r="C5791" s="23">
        <v>73.320892000000001</v>
      </c>
      <c r="D5791" s="23">
        <v>504.68081699999999</v>
      </c>
      <c r="E5791" s="23">
        <v>150.199997</v>
      </c>
      <c r="F5791" s="23">
        <v>5.3630000000000004</v>
      </c>
    </row>
    <row r="5792" spans="1:6" x14ac:dyDescent="0.25">
      <c r="A5792" s="29">
        <v>38663</v>
      </c>
      <c r="B5792" s="23">
        <v>72</v>
      </c>
      <c r="C5792" s="23">
        <v>73.568854999999999</v>
      </c>
      <c r="D5792" s="23">
        <v>507.71801000000005</v>
      </c>
      <c r="E5792" s="23">
        <v>156</v>
      </c>
      <c r="F5792" s="23">
        <v>0.3</v>
      </c>
    </row>
    <row r="5793" spans="1:6" x14ac:dyDescent="0.25">
      <c r="A5793" s="29">
        <v>38664</v>
      </c>
      <c r="B5793" s="23">
        <v>72</v>
      </c>
      <c r="C5793" s="23">
        <v>74.025879000000003</v>
      </c>
      <c r="D5793" s="23">
        <v>498.54711899999995</v>
      </c>
      <c r="E5793" s="23">
        <v>159.800003</v>
      </c>
      <c r="F5793" s="23">
        <v>0.439</v>
      </c>
    </row>
    <row r="5794" spans="1:6" x14ac:dyDescent="0.25">
      <c r="A5794" s="29">
        <v>38665</v>
      </c>
      <c r="B5794" s="23">
        <v>59</v>
      </c>
      <c r="C5794" s="23">
        <v>43.984397999999999</v>
      </c>
      <c r="D5794" s="23">
        <v>2924.6288829999999</v>
      </c>
      <c r="E5794" s="23">
        <v>226.199997</v>
      </c>
      <c r="F5794" s="23">
        <v>54.500999999999998</v>
      </c>
    </row>
    <row r="5795" spans="1:6" x14ac:dyDescent="0.25">
      <c r="A5795" s="29">
        <v>38666</v>
      </c>
      <c r="B5795" s="23">
        <v>163</v>
      </c>
      <c r="C5795" s="23">
        <v>53.396309000000002</v>
      </c>
      <c r="D5795" s="23">
        <v>2906.2167279999999</v>
      </c>
      <c r="E5795" s="23">
        <v>333</v>
      </c>
      <c r="F5795" s="23">
        <v>18.561</v>
      </c>
    </row>
    <row r="5796" spans="1:6" x14ac:dyDescent="0.25">
      <c r="A5796" s="29">
        <v>38667</v>
      </c>
      <c r="B5796" s="23">
        <v>431</v>
      </c>
      <c r="C5796" s="23">
        <v>63.783718</v>
      </c>
      <c r="D5796" s="23">
        <v>3307.0434299999997</v>
      </c>
      <c r="E5796" s="23">
        <v>904</v>
      </c>
      <c r="F5796" s="23">
        <v>19.798999999999999</v>
      </c>
    </row>
    <row r="5797" spans="1:6" x14ac:dyDescent="0.25">
      <c r="A5797" s="29">
        <v>38668</v>
      </c>
      <c r="B5797" s="23">
        <v>851</v>
      </c>
      <c r="C5797" s="23">
        <v>191.78926100000001</v>
      </c>
      <c r="D5797" s="23">
        <v>2026.075973</v>
      </c>
      <c r="E5797" s="23">
        <v>1275</v>
      </c>
      <c r="F5797" s="23">
        <v>1.157</v>
      </c>
    </row>
    <row r="5798" spans="1:6" x14ac:dyDescent="0.25">
      <c r="A5798" s="29">
        <v>38669</v>
      </c>
      <c r="B5798" s="23">
        <v>669</v>
      </c>
      <c r="C5798" s="23">
        <v>193.87468000000001</v>
      </c>
      <c r="D5798" s="23">
        <v>1741.3402860000001</v>
      </c>
      <c r="E5798" s="23">
        <v>1339</v>
      </c>
      <c r="F5798" s="23">
        <v>4.9630000000000001</v>
      </c>
    </row>
    <row r="5799" spans="1:6" x14ac:dyDescent="0.25">
      <c r="A5799" s="29">
        <v>38670</v>
      </c>
      <c r="B5799" s="23">
        <v>431</v>
      </c>
      <c r="C5799" s="23">
        <v>190.280609</v>
      </c>
      <c r="D5799" s="23">
        <v>1666.5693670000001</v>
      </c>
      <c r="E5799" s="23">
        <v>1306</v>
      </c>
      <c r="F5799" s="23">
        <v>5.9080000000000004</v>
      </c>
    </row>
    <row r="5800" spans="1:6" x14ac:dyDescent="0.25">
      <c r="A5800" s="29">
        <v>38671</v>
      </c>
      <c r="B5800" s="23">
        <v>293</v>
      </c>
      <c r="C5800" s="23">
        <v>240.12449599999999</v>
      </c>
      <c r="D5800" s="23">
        <v>1448.262467</v>
      </c>
      <c r="E5800" s="23">
        <v>1174</v>
      </c>
      <c r="F5800" s="23">
        <v>1.137</v>
      </c>
    </row>
    <row r="5801" spans="1:6" x14ac:dyDescent="0.25">
      <c r="A5801" s="29">
        <v>38672</v>
      </c>
      <c r="B5801" s="23">
        <v>439</v>
      </c>
      <c r="C5801" s="23">
        <v>327.41247600000003</v>
      </c>
      <c r="D5801" s="23">
        <v>1228.7456050000001</v>
      </c>
      <c r="E5801" s="23">
        <v>1033</v>
      </c>
      <c r="F5801" s="23">
        <v>0.34799999999999998</v>
      </c>
    </row>
    <row r="5802" spans="1:6" x14ac:dyDescent="0.25">
      <c r="A5802" s="29">
        <v>38673</v>
      </c>
      <c r="B5802" s="23">
        <v>447</v>
      </c>
      <c r="C5802" s="23">
        <v>303.47735599999999</v>
      </c>
      <c r="D5802" s="23">
        <v>1104.4882200000002</v>
      </c>
      <c r="E5802" s="23">
        <v>979</v>
      </c>
      <c r="F5802" s="23">
        <v>1.3580000000000001</v>
      </c>
    </row>
    <row r="5803" spans="1:6" x14ac:dyDescent="0.25">
      <c r="A5803" s="29">
        <v>38674</v>
      </c>
      <c r="B5803" s="23">
        <v>278</v>
      </c>
      <c r="C5803" s="23">
        <v>280.73925800000001</v>
      </c>
      <c r="D5803" s="23">
        <v>1045.138183</v>
      </c>
      <c r="E5803" s="23">
        <v>911</v>
      </c>
      <c r="F5803" s="23">
        <v>2.65</v>
      </c>
    </row>
    <row r="5804" spans="1:6" x14ac:dyDescent="0.25">
      <c r="A5804" s="29">
        <v>38675</v>
      </c>
      <c r="B5804" s="23">
        <v>286</v>
      </c>
      <c r="C5804" s="23">
        <v>287.75451700000002</v>
      </c>
      <c r="D5804" s="23">
        <v>942.96911599999999</v>
      </c>
      <c r="E5804" s="23">
        <v>861.29998799999998</v>
      </c>
      <c r="F5804" s="23">
        <v>4.4429999999999996</v>
      </c>
    </row>
    <row r="5805" spans="1:6" x14ac:dyDescent="0.25">
      <c r="A5805" s="29">
        <v>38676</v>
      </c>
      <c r="B5805" s="23">
        <v>334</v>
      </c>
      <c r="C5805" s="23">
        <v>260.81512500000002</v>
      </c>
      <c r="D5805" s="23">
        <v>905.4288939999999</v>
      </c>
      <c r="E5805" s="23">
        <v>808.70001200000002</v>
      </c>
      <c r="F5805" s="23">
        <v>1.3779999999999999</v>
      </c>
    </row>
    <row r="5806" spans="1:6" x14ac:dyDescent="0.25">
      <c r="A5806" s="29">
        <v>38677</v>
      </c>
      <c r="B5806" s="23">
        <v>238</v>
      </c>
      <c r="C5806" s="23">
        <v>145.90991199999999</v>
      </c>
      <c r="D5806" s="23">
        <v>916.19177300000013</v>
      </c>
      <c r="E5806" s="23">
        <v>751.70001200000002</v>
      </c>
      <c r="F5806" s="23">
        <v>7.5999999999999998E-2</v>
      </c>
    </row>
    <row r="5807" spans="1:6" x14ac:dyDescent="0.25">
      <c r="A5807" s="29">
        <v>38678</v>
      </c>
      <c r="B5807" s="23">
        <v>215</v>
      </c>
      <c r="C5807" s="23">
        <v>101.951431</v>
      </c>
      <c r="D5807" s="23">
        <v>929.94712900000013</v>
      </c>
      <c r="E5807" s="23">
        <v>692.20001200000002</v>
      </c>
      <c r="F5807" s="23">
        <v>0</v>
      </c>
    </row>
    <row r="5808" spans="1:6" x14ac:dyDescent="0.25">
      <c r="A5808" s="29">
        <v>38679</v>
      </c>
      <c r="B5808" s="23">
        <v>218</v>
      </c>
      <c r="C5808" s="23">
        <v>79.2089</v>
      </c>
      <c r="D5808" s="23">
        <v>877.31661300000007</v>
      </c>
      <c r="E5808" s="23">
        <v>633.5</v>
      </c>
      <c r="F5808" s="23">
        <v>0.189</v>
      </c>
    </row>
    <row r="5809" spans="1:6" x14ac:dyDescent="0.25">
      <c r="A5809" s="29">
        <v>38680</v>
      </c>
      <c r="B5809" s="23">
        <v>196</v>
      </c>
      <c r="C5809" s="23">
        <v>60.279766000000002</v>
      </c>
      <c r="D5809" s="23">
        <v>834.65456000000006</v>
      </c>
      <c r="E5809" s="23">
        <v>576.29998799999998</v>
      </c>
      <c r="F5809" s="23">
        <v>0.106</v>
      </c>
    </row>
    <row r="5810" spans="1:6" x14ac:dyDescent="0.25">
      <c r="A5810" s="29">
        <v>38681</v>
      </c>
      <c r="B5810" s="23">
        <v>116</v>
      </c>
      <c r="C5810" s="23">
        <v>53.137535</v>
      </c>
      <c r="D5810" s="23">
        <v>800.5632710000001</v>
      </c>
      <c r="E5810" s="23">
        <v>523.90002400000003</v>
      </c>
      <c r="F5810" s="23">
        <v>0</v>
      </c>
    </row>
    <row r="5811" spans="1:6" x14ac:dyDescent="0.25">
      <c r="A5811" s="29">
        <v>38682</v>
      </c>
      <c r="B5811" s="23">
        <v>169</v>
      </c>
      <c r="C5811" s="23">
        <v>46.463566</v>
      </c>
      <c r="D5811" s="23">
        <v>738.95006899999998</v>
      </c>
      <c r="E5811" s="23">
        <v>478</v>
      </c>
      <c r="F5811" s="23">
        <v>0</v>
      </c>
    </row>
    <row r="5812" spans="1:6" x14ac:dyDescent="0.25">
      <c r="A5812" s="29">
        <v>38683</v>
      </c>
      <c r="B5812" s="23">
        <v>152</v>
      </c>
      <c r="C5812" s="23">
        <v>37.352566000000003</v>
      </c>
      <c r="D5812" s="23">
        <v>687.30429400000003</v>
      </c>
      <c r="E5812" s="23">
        <v>440</v>
      </c>
      <c r="F5812" s="23">
        <v>0</v>
      </c>
    </row>
    <row r="5813" spans="1:6" x14ac:dyDescent="0.25">
      <c r="A5813" s="29">
        <v>38684</v>
      </c>
      <c r="B5813" s="23">
        <v>110</v>
      </c>
      <c r="C5813" s="23">
        <v>45.389457999999998</v>
      </c>
      <c r="D5813" s="23">
        <v>661.70130100000006</v>
      </c>
      <c r="E5813" s="23">
        <v>408</v>
      </c>
      <c r="F5813" s="23">
        <v>0.20100000000000001</v>
      </c>
    </row>
    <row r="5814" spans="1:6" x14ac:dyDescent="0.25">
      <c r="A5814" s="29">
        <v>38685</v>
      </c>
      <c r="B5814" s="23">
        <v>115</v>
      </c>
      <c r="C5814" s="23">
        <v>45.598517999999999</v>
      </c>
      <c r="D5814" s="23">
        <v>616.72612800000002</v>
      </c>
      <c r="E5814" s="23">
        <v>378.70001200000002</v>
      </c>
      <c r="F5814" s="23">
        <v>0.125</v>
      </c>
    </row>
    <row r="5815" spans="1:6" x14ac:dyDescent="0.25">
      <c r="A5815" s="29">
        <v>38686</v>
      </c>
      <c r="B5815" s="23">
        <v>96</v>
      </c>
      <c r="C5815" s="23">
        <v>44.195633000000001</v>
      </c>
      <c r="D5815" s="23">
        <v>582.87382500000001</v>
      </c>
      <c r="E5815" s="23">
        <v>357</v>
      </c>
      <c r="F5815" s="23">
        <v>0</v>
      </c>
    </row>
    <row r="5816" spans="1:6" x14ac:dyDescent="0.25">
      <c r="A5816" s="29">
        <v>38687</v>
      </c>
      <c r="B5816" s="23">
        <v>110</v>
      </c>
      <c r="C5816" s="23">
        <v>44.034255999999999</v>
      </c>
      <c r="D5816" s="23">
        <v>567.32548499999996</v>
      </c>
      <c r="E5816" s="23">
        <v>345.89999399999999</v>
      </c>
      <c r="F5816" s="23">
        <v>1.851</v>
      </c>
    </row>
    <row r="5817" spans="1:6" x14ac:dyDescent="0.25">
      <c r="A5817" s="29">
        <v>38688</v>
      </c>
      <c r="B5817" s="23">
        <v>141</v>
      </c>
      <c r="C5817" s="23">
        <v>65.518210999999994</v>
      </c>
      <c r="D5817" s="23">
        <v>518.35056300000008</v>
      </c>
      <c r="E5817" s="23">
        <v>336.29998799999998</v>
      </c>
      <c r="F5817" s="23">
        <v>4.7169999999999996</v>
      </c>
    </row>
    <row r="5818" spans="1:6" x14ac:dyDescent="0.25">
      <c r="A5818" s="29">
        <v>38689</v>
      </c>
      <c r="B5818" s="23">
        <v>96</v>
      </c>
      <c r="C5818" s="23">
        <v>98.272766000000004</v>
      </c>
      <c r="D5818" s="23">
        <v>686.60894799999994</v>
      </c>
      <c r="E5818" s="23">
        <v>337.5</v>
      </c>
      <c r="F5818" s="23">
        <v>15.116</v>
      </c>
    </row>
    <row r="5819" spans="1:6" x14ac:dyDescent="0.25">
      <c r="A5819" s="29">
        <v>38690</v>
      </c>
      <c r="B5819" s="23">
        <v>169</v>
      </c>
      <c r="C5819" s="23">
        <v>151.74610899999999</v>
      </c>
      <c r="D5819" s="23">
        <v>430.04362499999996</v>
      </c>
      <c r="E5819" s="23">
        <v>336.5</v>
      </c>
      <c r="F5819" s="23">
        <v>3.7999999999999999E-2</v>
      </c>
    </row>
    <row r="5820" spans="1:6" x14ac:dyDescent="0.25">
      <c r="A5820" s="29">
        <v>38691</v>
      </c>
      <c r="B5820" s="23">
        <v>251</v>
      </c>
      <c r="C5820" s="23">
        <v>150.17915300000001</v>
      </c>
      <c r="D5820" s="23">
        <v>430.40086399999996</v>
      </c>
      <c r="E5820" s="23">
        <v>332.10000600000001</v>
      </c>
      <c r="F5820" s="23">
        <v>0</v>
      </c>
    </row>
    <row r="5821" spans="1:6" x14ac:dyDescent="0.25">
      <c r="A5821" s="29">
        <v>38692</v>
      </c>
      <c r="B5821" s="23">
        <v>254</v>
      </c>
      <c r="C5821" s="23">
        <v>153.96202099999999</v>
      </c>
      <c r="D5821" s="23">
        <v>419.70857200000006</v>
      </c>
      <c r="E5821" s="23">
        <v>324.5</v>
      </c>
      <c r="F5821" s="23">
        <v>0</v>
      </c>
    </row>
    <row r="5822" spans="1:6" x14ac:dyDescent="0.25">
      <c r="A5822" s="29">
        <v>38693</v>
      </c>
      <c r="B5822" s="23">
        <v>178</v>
      </c>
      <c r="C5822" s="23">
        <v>107.208412</v>
      </c>
      <c r="D5822" s="23">
        <v>451.25075499999997</v>
      </c>
      <c r="E5822" s="23">
        <v>313.89999399999999</v>
      </c>
      <c r="F5822" s="23">
        <v>0</v>
      </c>
    </row>
    <row r="5823" spans="1:6" x14ac:dyDescent="0.25">
      <c r="A5823" s="29">
        <v>38694</v>
      </c>
      <c r="B5823" s="23">
        <v>241</v>
      </c>
      <c r="C5823" s="23">
        <v>75.717215999999993</v>
      </c>
      <c r="D5823" s="23">
        <v>490.356942</v>
      </c>
      <c r="E5823" s="23">
        <v>301.20001200000002</v>
      </c>
      <c r="F5823" s="23">
        <v>0</v>
      </c>
    </row>
    <row r="5824" spans="1:6" x14ac:dyDescent="0.25">
      <c r="A5824" s="29">
        <v>38695</v>
      </c>
      <c r="B5824" s="23">
        <v>169</v>
      </c>
      <c r="C5824" s="23">
        <v>60.342964000000002</v>
      </c>
      <c r="D5824" s="23">
        <v>492.18181599999997</v>
      </c>
      <c r="E5824" s="23">
        <v>287.70001200000002</v>
      </c>
      <c r="F5824" s="23">
        <v>0.77800000000000002</v>
      </c>
    </row>
    <row r="5825" spans="1:6" x14ac:dyDescent="0.25">
      <c r="A5825" s="29">
        <v>38696</v>
      </c>
      <c r="B5825" s="23">
        <v>118</v>
      </c>
      <c r="C5825" s="23">
        <v>142.44378699999999</v>
      </c>
      <c r="D5825" s="23">
        <v>425.08288499999998</v>
      </c>
      <c r="E5825" s="23">
        <v>280.5</v>
      </c>
      <c r="F5825" s="23">
        <v>8.9689999999999994</v>
      </c>
    </row>
    <row r="5826" spans="1:6" x14ac:dyDescent="0.25">
      <c r="A5826" s="29">
        <v>38697</v>
      </c>
      <c r="B5826" s="23">
        <v>96</v>
      </c>
      <c r="C5826" s="23">
        <v>150.74813800000001</v>
      </c>
      <c r="D5826" s="23">
        <v>407.78872699999999</v>
      </c>
      <c r="E5826" s="23">
        <v>276.5</v>
      </c>
      <c r="F5826" s="23">
        <v>2.2930000000000001</v>
      </c>
    </row>
    <row r="5827" spans="1:6" x14ac:dyDescent="0.25">
      <c r="A5827" s="29">
        <v>38698</v>
      </c>
      <c r="B5827" s="23">
        <v>99</v>
      </c>
      <c r="C5827" s="23">
        <v>143.39236500000001</v>
      </c>
      <c r="D5827" s="23">
        <v>410.92239299999994</v>
      </c>
      <c r="E5827" s="23">
        <v>273</v>
      </c>
      <c r="F5827" s="23">
        <v>0.106</v>
      </c>
    </row>
    <row r="5828" spans="1:6" x14ac:dyDescent="0.25">
      <c r="A5828" s="29">
        <v>38699</v>
      </c>
      <c r="B5828" s="23">
        <v>128</v>
      </c>
      <c r="C5828" s="23">
        <v>106.78051000000001</v>
      </c>
      <c r="D5828" s="23">
        <v>440.58313700000002</v>
      </c>
      <c r="E5828" s="23">
        <v>269.10000600000001</v>
      </c>
      <c r="F5828" s="23">
        <v>0</v>
      </c>
    </row>
    <row r="5829" spans="1:6" x14ac:dyDescent="0.25">
      <c r="A5829" s="29">
        <v>38700</v>
      </c>
      <c r="B5829" s="23">
        <v>120</v>
      </c>
      <c r="C5829" s="23">
        <v>74.114395000000002</v>
      </c>
      <c r="D5829" s="23">
        <v>473.782578</v>
      </c>
      <c r="E5829" s="23">
        <v>264.29998799999998</v>
      </c>
      <c r="F5829" s="23">
        <v>0</v>
      </c>
    </row>
    <row r="5830" spans="1:6" x14ac:dyDescent="0.25">
      <c r="A5830" s="29">
        <v>38701</v>
      </c>
      <c r="B5830" s="23">
        <v>125</v>
      </c>
      <c r="C5830" s="23">
        <v>60.072823</v>
      </c>
      <c r="D5830" s="23">
        <v>484.36595899999998</v>
      </c>
      <c r="E5830" s="23">
        <v>258.39999399999999</v>
      </c>
      <c r="F5830" s="23">
        <v>0</v>
      </c>
    </row>
    <row r="5831" spans="1:6" x14ac:dyDescent="0.25">
      <c r="A5831" s="29">
        <v>38702</v>
      </c>
      <c r="B5831" s="23">
        <v>101</v>
      </c>
      <c r="C5831" s="23">
        <v>52.100914000000003</v>
      </c>
      <c r="D5831" s="23">
        <v>493.35611700000004</v>
      </c>
      <c r="E5831" s="23">
        <v>251.39999399999999</v>
      </c>
      <c r="F5831" s="23">
        <v>0</v>
      </c>
    </row>
    <row r="5832" spans="1:6" x14ac:dyDescent="0.25">
      <c r="A5832" s="29">
        <v>38703</v>
      </c>
      <c r="B5832" s="23">
        <v>90</v>
      </c>
      <c r="C5832" s="23">
        <v>41.840598999999997</v>
      </c>
      <c r="D5832" s="23">
        <v>497.73716000000002</v>
      </c>
      <c r="E5832" s="23">
        <v>243.5</v>
      </c>
      <c r="F5832" s="23">
        <v>0</v>
      </c>
    </row>
    <row r="5833" spans="1:6" x14ac:dyDescent="0.25">
      <c r="A5833" s="29">
        <v>38704</v>
      </c>
      <c r="B5833" s="23">
        <v>94</v>
      </c>
      <c r="C5833" s="23">
        <v>36.711472000000001</v>
      </c>
      <c r="D5833" s="23">
        <v>500.68202200000002</v>
      </c>
      <c r="E5833" s="23">
        <v>235.800003</v>
      </c>
      <c r="F5833" s="23">
        <v>0</v>
      </c>
    </row>
    <row r="5834" spans="1:6" x14ac:dyDescent="0.25">
      <c r="A5834" s="29">
        <v>38705</v>
      </c>
      <c r="B5834" s="23">
        <v>94</v>
      </c>
      <c r="C5834" s="23">
        <v>31.644736999999999</v>
      </c>
      <c r="D5834" s="23">
        <v>502.90018500000002</v>
      </c>
      <c r="E5834" s="23">
        <v>228.300003</v>
      </c>
      <c r="F5834" s="23">
        <v>0</v>
      </c>
    </row>
    <row r="5835" spans="1:6" x14ac:dyDescent="0.25">
      <c r="A5835" s="29">
        <v>38706</v>
      </c>
      <c r="B5835" s="23">
        <v>99</v>
      </c>
      <c r="C5835" s="23">
        <v>28.654350000000001</v>
      </c>
      <c r="D5835" s="23">
        <v>509.17584999999997</v>
      </c>
      <c r="E5835" s="23">
        <v>220.800003</v>
      </c>
      <c r="F5835" s="23">
        <v>0</v>
      </c>
    </row>
    <row r="5836" spans="1:6" x14ac:dyDescent="0.25">
      <c r="A5836" s="29">
        <v>38707</v>
      </c>
      <c r="B5836" s="23">
        <v>86</v>
      </c>
      <c r="C5836" s="23">
        <v>23.158912999999998</v>
      </c>
      <c r="D5836" s="23">
        <v>513.46492699999999</v>
      </c>
      <c r="E5836" s="23">
        <v>212.89999399999999</v>
      </c>
      <c r="F5836" s="23">
        <v>0</v>
      </c>
    </row>
    <row r="5837" spans="1:6" x14ac:dyDescent="0.25">
      <c r="A5837" s="29">
        <v>38708</v>
      </c>
      <c r="B5837" s="23">
        <v>92</v>
      </c>
      <c r="C5837" s="23">
        <v>22.897682</v>
      </c>
      <c r="D5837" s="23">
        <v>514.82436399999995</v>
      </c>
      <c r="E5837" s="23">
        <v>205.10000600000001</v>
      </c>
      <c r="F5837" s="23">
        <v>0</v>
      </c>
    </row>
    <row r="5838" spans="1:6" x14ac:dyDescent="0.25">
      <c r="A5838" s="29">
        <v>38709</v>
      </c>
      <c r="B5838" s="23">
        <v>136</v>
      </c>
      <c r="C5838" s="23">
        <v>21.072873999999999</v>
      </c>
      <c r="D5838" s="23">
        <v>515.12420900000006</v>
      </c>
      <c r="E5838" s="23">
        <v>197.10000600000001</v>
      </c>
      <c r="F5838" s="23">
        <v>0</v>
      </c>
    </row>
    <row r="5839" spans="1:6" x14ac:dyDescent="0.25">
      <c r="A5839" s="29">
        <v>38710</v>
      </c>
      <c r="B5839" s="23">
        <v>59</v>
      </c>
      <c r="C5839" s="23">
        <v>22.152242999999999</v>
      </c>
      <c r="D5839" s="23">
        <v>512.50547200000005</v>
      </c>
      <c r="E5839" s="23">
        <v>189.199997</v>
      </c>
      <c r="F5839" s="23">
        <v>0.01</v>
      </c>
    </row>
    <row r="5840" spans="1:6" x14ac:dyDescent="0.25">
      <c r="A5840" s="29">
        <v>38711</v>
      </c>
      <c r="B5840" s="23">
        <v>52</v>
      </c>
      <c r="C5840" s="23">
        <v>17.511196000000002</v>
      </c>
      <c r="D5840" s="23">
        <v>508.16946799999999</v>
      </c>
      <c r="E5840" s="23">
        <v>181.199997</v>
      </c>
      <c r="F5840" s="23">
        <v>0</v>
      </c>
    </row>
    <row r="5841" spans="1:6" x14ac:dyDescent="0.25">
      <c r="A5841" s="29">
        <v>38712</v>
      </c>
      <c r="B5841" s="23">
        <v>51</v>
      </c>
      <c r="C5841" s="23">
        <v>18.865517000000001</v>
      </c>
      <c r="D5841" s="23">
        <v>507.67385099999996</v>
      </c>
      <c r="E5841" s="23">
        <v>173.300003</v>
      </c>
      <c r="F5841" s="23">
        <v>0</v>
      </c>
    </row>
    <row r="5842" spans="1:6" x14ac:dyDescent="0.25">
      <c r="A5842" s="29">
        <v>38713</v>
      </c>
      <c r="B5842" s="23">
        <v>52</v>
      </c>
      <c r="C5842" s="23">
        <v>18.571273999999999</v>
      </c>
      <c r="D5842" s="23">
        <v>506.62672399999997</v>
      </c>
      <c r="E5842" s="23">
        <v>165.300003</v>
      </c>
      <c r="F5842" s="23">
        <v>0.79300000000000004</v>
      </c>
    </row>
    <row r="5843" spans="1:6" x14ac:dyDescent="0.25">
      <c r="A5843" s="29">
        <v>38714</v>
      </c>
      <c r="B5843" s="23">
        <v>70</v>
      </c>
      <c r="C5843" s="23">
        <v>33.872883000000002</v>
      </c>
      <c r="D5843" s="23">
        <v>496.03397700000005</v>
      </c>
      <c r="E5843" s="23">
        <v>159.89999399999999</v>
      </c>
      <c r="F5843" s="23">
        <v>3.419</v>
      </c>
    </row>
    <row r="5844" spans="1:6" x14ac:dyDescent="0.25">
      <c r="A5844" s="29">
        <v>38715</v>
      </c>
      <c r="B5844" s="23">
        <v>61</v>
      </c>
      <c r="C5844" s="23">
        <v>35.704707999999997</v>
      </c>
      <c r="D5844" s="23">
        <v>484.42352700000004</v>
      </c>
      <c r="E5844" s="23">
        <v>154.699997</v>
      </c>
      <c r="F5844" s="23">
        <v>0.151</v>
      </c>
    </row>
    <row r="5845" spans="1:6" x14ac:dyDescent="0.25">
      <c r="A5845" s="29">
        <v>38716</v>
      </c>
      <c r="B5845" s="23">
        <v>70</v>
      </c>
      <c r="C5845" s="23">
        <v>38.570155999999997</v>
      </c>
      <c r="D5845" s="23">
        <v>491.27853800000003</v>
      </c>
      <c r="E5845" s="23">
        <v>154</v>
      </c>
      <c r="F5845" s="23">
        <v>7.67</v>
      </c>
    </row>
    <row r="5846" spans="1:6" x14ac:dyDescent="0.25">
      <c r="A5846" s="29">
        <v>38717</v>
      </c>
      <c r="B5846" s="23">
        <v>57</v>
      </c>
      <c r="C5846" s="23">
        <v>39.829783999999997</v>
      </c>
      <c r="D5846" s="23">
        <v>489.40453000000002</v>
      </c>
      <c r="E5846" s="23">
        <v>154.5</v>
      </c>
      <c r="F5846" s="23">
        <v>1.4810000000000001</v>
      </c>
    </row>
    <row r="5847" spans="1:6" x14ac:dyDescent="0.25">
      <c r="A5847" s="29">
        <v>38718</v>
      </c>
      <c r="B5847" s="23">
        <v>78</v>
      </c>
      <c r="C5847" s="23">
        <v>41.433041000000003</v>
      </c>
      <c r="D5847" s="23">
        <v>485.63757699999996</v>
      </c>
      <c r="E5847" s="23">
        <v>154.60000600000001</v>
      </c>
      <c r="F5847" s="23">
        <v>0.48799999999999999</v>
      </c>
    </row>
    <row r="5848" spans="1:6" x14ac:dyDescent="0.25">
      <c r="A5848" s="29">
        <v>38719</v>
      </c>
      <c r="B5848" s="23">
        <v>80</v>
      </c>
      <c r="C5848" s="23">
        <v>41.105857999999998</v>
      </c>
      <c r="D5848" s="23">
        <v>471.480324</v>
      </c>
      <c r="E5848" s="23">
        <v>153.800003</v>
      </c>
      <c r="F5848" s="23">
        <v>0.251</v>
      </c>
    </row>
    <row r="5849" spans="1:6" x14ac:dyDescent="0.25">
      <c r="A5849" s="29">
        <v>38720</v>
      </c>
      <c r="B5849" s="23">
        <v>86</v>
      </c>
      <c r="C5849" s="23">
        <v>41.796894000000002</v>
      </c>
      <c r="D5849" s="23">
        <v>469.49976699999996</v>
      </c>
      <c r="E5849" s="23">
        <v>152.89999399999999</v>
      </c>
      <c r="F5849" s="23">
        <v>0.745</v>
      </c>
    </row>
    <row r="5850" spans="1:6" x14ac:dyDescent="0.25">
      <c r="A5850" s="29">
        <v>38721</v>
      </c>
      <c r="B5850" s="23">
        <v>96</v>
      </c>
      <c r="C5850" s="23">
        <v>73.182106000000005</v>
      </c>
      <c r="D5850" s="23">
        <v>540.811913</v>
      </c>
      <c r="E5850" s="23">
        <v>163.300003</v>
      </c>
      <c r="F5850" s="23">
        <v>12.701000000000001</v>
      </c>
    </row>
    <row r="5851" spans="1:6" x14ac:dyDescent="0.25">
      <c r="A5851" s="29">
        <v>38722</v>
      </c>
      <c r="B5851" s="23">
        <v>84</v>
      </c>
      <c r="C5851" s="23">
        <v>73.855125000000001</v>
      </c>
      <c r="D5851" s="23">
        <v>454.91697000000005</v>
      </c>
      <c r="E5851" s="23">
        <v>173.60000600000001</v>
      </c>
      <c r="F5851" s="23">
        <v>2.032</v>
      </c>
    </row>
    <row r="5852" spans="1:6" x14ac:dyDescent="0.25">
      <c r="A5852" s="29">
        <v>38723</v>
      </c>
      <c r="B5852" s="23">
        <v>92</v>
      </c>
      <c r="C5852" s="23">
        <v>78.750693999999996</v>
      </c>
      <c r="D5852" s="23">
        <v>448.94834199999997</v>
      </c>
      <c r="E5852" s="23">
        <v>181.10000600000001</v>
      </c>
      <c r="F5852" s="23">
        <v>7.0000000000000001E-3</v>
      </c>
    </row>
    <row r="5853" spans="1:6" x14ac:dyDescent="0.25">
      <c r="A5853" s="29">
        <v>38724</v>
      </c>
      <c r="B5853" s="23">
        <v>99</v>
      </c>
      <c r="C5853" s="23">
        <v>78.425072</v>
      </c>
      <c r="D5853" s="23">
        <v>432.00394399999999</v>
      </c>
      <c r="E5853" s="23">
        <v>186.10000600000001</v>
      </c>
      <c r="F5853" s="23">
        <v>0</v>
      </c>
    </row>
    <row r="5854" spans="1:6" x14ac:dyDescent="0.25">
      <c r="A5854" s="29">
        <v>38725</v>
      </c>
      <c r="B5854" s="23">
        <v>94</v>
      </c>
      <c r="C5854" s="23">
        <v>76.704528999999994</v>
      </c>
      <c r="D5854" s="23">
        <v>431.29025200000001</v>
      </c>
      <c r="E5854" s="23">
        <v>189.10000600000001</v>
      </c>
      <c r="F5854" s="23">
        <v>0</v>
      </c>
    </row>
    <row r="5855" spans="1:6" x14ac:dyDescent="0.25">
      <c r="A5855" s="29">
        <v>38726</v>
      </c>
      <c r="B5855" s="23">
        <v>80</v>
      </c>
      <c r="C5855" s="23">
        <v>68.637092999999993</v>
      </c>
      <c r="D5855" s="23">
        <v>436.97566899999998</v>
      </c>
      <c r="E5855" s="23">
        <v>190.39999399999999</v>
      </c>
      <c r="F5855" s="23">
        <v>0</v>
      </c>
    </row>
    <row r="5856" spans="1:6" x14ac:dyDescent="0.25">
      <c r="A5856" s="29">
        <v>38727</v>
      </c>
      <c r="B5856" s="23">
        <v>86</v>
      </c>
      <c r="C5856" s="23">
        <v>57.615485999999997</v>
      </c>
      <c r="D5856" s="23">
        <v>447.301872</v>
      </c>
      <c r="E5856" s="23">
        <v>190.39999399999999</v>
      </c>
      <c r="F5856" s="23">
        <v>0</v>
      </c>
    </row>
    <row r="5857" spans="1:6" x14ac:dyDescent="0.25">
      <c r="A5857" s="29">
        <v>38728</v>
      </c>
      <c r="B5857" s="23">
        <v>175</v>
      </c>
      <c r="C5857" s="23">
        <v>51.878276999999997</v>
      </c>
      <c r="D5857" s="23">
        <v>450.80083100000002</v>
      </c>
      <c r="E5857" s="23">
        <v>189.699997</v>
      </c>
      <c r="F5857" s="23">
        <v>0.41499999999999998</v>
      </c>
    </row>
    <row r="5858" spans="1:6" x14ac:dyDescent="0.25">
      <c r="A5858" s="29">
        <v>38729</v>
      </c>
      <c r="B5858" s="23">
        <v>54</v>
      </c>
      <c r="C5858" s="23">
        <v>77.256446999999994</v>
      </c>
      <c r="D5858" s="23">
        <v>441.05104800000004</v>
      </c>
      <c r="E5858" s="23">
        <v>189.10000600000001</v>
      </c>
      <c r="F5858" s="23">
        <v>3.9620000000000002</v>
      </c>
    </row>
    <row r="5859" spans="1:6" x14ac:dyDescent="0.25">
      <c r="A5859" s="29">
        <v>38730</v>
      </c>
      <c r="B5859" s="23">
        <v>44</v>
      </c>
      <c r="C5859" s="23">
        <v>78.265320000000003</v>
      </c>
      <c r="D5859" s="23">
        <v>435.03906200000006</v>
      </c>
      <c r="E5859" s="23">
        <v>189.89999399999999</v>
      </c>
      <c r="F5859" s="23">
        <v>2.2280000000000002</v>
      </c>
    </row>
    <row r="5860" spans="1:6" x14ac:dyDescent="0.25">
      <c r="A5860" s="29">
        <v>38731</v>
      </c>
      <c r="B5860" s="23">
        <v>54</v>
      </c>
      <c r="C5860" s="23">
        <v>79.299560999999997</v>
      </c>
      <c r="D5860" s="23">
        <v>430.55972200000002</v>
      </c>
      <c r="E5860" s="23">
        <v>192.5</v>
      </c>
      <c r="F5860" s="23">
        <v>1.645</v>
      </c>
    </row>
    <row r="5861" spans="1:6" x14ac:dyDescent="0.25">
      <c r="A5861" s="29">
        <v>38732</v>
      </c>
      <c r="B5861" s="23">
        <v>74</v>
      </c>
      <c r="C5861" s="23">
        <v>78.219666000000004</v>
      </c>
      <c r="D5861" s="23">
        <v>427.95388700000001</v>
      </c>
      <c r="E5861" s="23">
        <v>195.89999399999999</v>
      </c>
      <c r="F5861" s="23">
        <v>1.071</v>
      </c>
    </row>
    <row r="5862" spans="1:6" x14ac:dyDescent="0.25">
      <c r="A5862" s="29">
        <v>38733</v>
      </c>
      <c r="B5862" s="23">
        <v>76</v>
      </c>
      <c r="C5862" s="23">
        <v>79.648933</v>
      </c>
      <c r="D5862" s="23">
        <v>426.32378399999999</v>
      </c>
      <c r="E5862" s="23">
        <v>199.699997</v>
      </c>
      <c r="F5862" s="23">
        <v>1.0029999999999999</v>
      </c>
    </row>
    <row r="5863" spans="1:6" x14ac:dyDescent="0.25">
      <c r="A5863" s="29">
        <v>38734</v>
      </c>
      <c r="B5863" s="23">
        <v>80</v>
      </c>
      <c r="C5863" s="23">
        <v>81.223915000000005</v>
      </c>
      <c r="D5863" s="23">
        <v>421.08001000000002</v>
      </c>
      <c r="E5863" s="23">
        <v>204.699997</v>
      </c>
      <c r="F5863" s="23">
        <v>1.38</v>
      </c>
    </row>
    <row r="5864" spans="1:6" x14ac:dyDescent="0.25">
      <c r="A5864" s="29">
        <v>38735</v>
      </c>
      <c r="B5864" s="23">
        <v>72</v>
      </c>
      <c r="C5864" s="23">
        <v>85.167747000000006</v>
      </c>
      <c r="D5864" s="23">
        <v>602.67740700000002</v>
      </c>
      <c r="E5864" s="23">
        <v>218</v>
      </c>
      <c r="F5864" s="23">
        <v>12.209</v>
      </c>
    </row>
    <row r="5865" spans="1:6" x14ac:dyDescent="0.25">
      <c r="A5865" s="29">
        <v>38736</v>
      </c>
      <c r="B5865" s="23">
        <v>103</v>
      </c>
      <c r="C5865" s="23">
        <v>42.833438999999998</v>
      </c>
      <c r="D5865" s="23">
        <v>2307.1536219999998</v>
      </c>
      <c r="E5865" s="23">
        <v>262.60000600000001</v>
      </c>
      <c r="F5865" s="23">
        <v>25.282</v>
      </c>
    </row>
    <row r="5866" spans="1:6" x14ac:dyDescent="0.25">
      <c r="A5866" s="29">
        <v>38737</v>
      </c>
      <c r="B5866" s="23">
        <v>300</v>
      </c>
      <c r="C5866" s="23">
        <v>67.059867999999994</v>
      </c>
      <c r="D5866" s="23">
        <v>1608.164131</v>
      </c>
      <c r="E5866" s="23">
        <v>333.89999399999999</v>
      </c>
      <c r="F5866" s="23">
        <v>6.2549999999999999</v>
      </c>
    </row>
    <row r="5867" spans="1:6" x14ac:dyDescent="0.25">
      <c r="A5867" s="29">
        <v>38738</v>
      </c>
      <c r="B5867" s="23">
        <v>606</v>
      </c>
      <c r="C5867" s="23">
        <v>128.139252</v>
      </c>
      <c r="D5867" s="23">
        <v>1101.9629210000001</v>
      </c>
      <c r="E5867" s="23">
        <v>416.10000600000001</v>
      </c>
      <c r="F5867" s="23">
        <v>1.986</v>
      </c>
    </row>
    <row r="5868" spans="1:6" x14ac:dyDescent="0.25">
      <c r="A5868" s="29">
        <v>38739</v>
      </c>
      <c r="B5868" s="23">
        <v>611</v>
      </c>
      <c r="C5868" s="23">
        <v>126.18693500000001</v>
      </c>
      <c r="D5868" s="23">
        <v>996.09309400000006</v>
      </c>
      <c r="E5868" s="23">
        <v>491.20001200000002</v>
      </c>
      <c r="F5868" s="23">
        <v>0.83399999999999996</v>
      </c>
    </row>
    <row r="5869" spans="1:6" x14ac:dyDescent="0.25">
      <c r="A5869" s="29">
        <v>38740</v>
      </c>
      <c r="B5869" s="23">
        <v>506</v>
      </c>
      <c r="C5869" s="23">
        <v>155.52803</v>
      </c>
      <c r="D5869" s="23">
        <v>846.04362500000002</v>
      </c>
      <c r="E5869" s="23">
        <v>546.59997599999997</v>
      </c>
      <c r="F5869" s="23">
        <v>0.13400000000000001</v>
      </c>
    </row>
    <row r="5870" spans="1:6" x14ac:dyDescent="0.25">
      <c r="A5870" s="29">
        <v>38741</v>
      </c>
      <c r="B5870" s="23">
        <v>338</v>
      </c>
      <c r="C5870" s="23">
        <v>195.11225899999999</v>
      </c>
      <c r="D5870" s="23">
        <v>689.51664700000003</v>
      </c>
      <c r="E5870" s="23">
        <v>581.70001200000002</v>
      </c>
      <c r="F5870" s="23">
        <v>0.49099999999999999</v>
      </c>
    </row>
    <row r="5871" spans="1:6" x14ac:dyDescent="0.25">
      <c r="A5871" s="29">
        <v>38742</v>
      </c>
      <c r="B5871" s="23">
        <v>293</v>
      </c>
      <c r="C5871" s="23">
        <v>169.04657</v>
      </c>
      <c r="D5871" s="23">
        <v>608.12756300000001</v>
      </c>
      <c r="E5871" s="23">
        <v>598.40002400000003</v>
      </c>
      <c r="F5871" s="23">
        <v>0.161</v>
      </c>
    </row>
    <row r="5872" spans="1:6" x14ac:dyDescent="0.25">
      <c r="A5872" s="29">
        <v>38743</v>
      </c>
      <c r="B5872" s="23">
        <v>193</v>
      </c>
      <c r="C5872" s="23">
        <v>116.699173</v>
      </c>
      <c r="D5872" s="23">
        <v>581.80308500000001</v>
      </c>
      <c r="E5872" s="23">
        <v>595.70001200000002</v>
      </c>
      <c r="F5872" s="23">
        <v>0.36</v>
      </c>
    </row>
    <row r="5873" spans="1:6" x14ac:dyDescent="0.25">
      <c r="A5873" s="29">
        <v>38744</v>
      </c>
      <c r="B5873" s="23">
        <v>202</v>
      </c>
      <c r="C5873" s="23">
        <v>83.606269999999995</v>
      </c>
      <c r="D5873" s="23">
        <v>539.06053899999995</v>
      </c>
      <c r="E5873" s="23">
        <v>575.70001200000002</v>
      </c>
      <c r="F5873" s="23">
        <v>0</v>
      </c>
    </row>
    <row r="5874" spans="1:6" x14ac:dyDescent="0.25">
      <c r="A5874" s="29">
        <v>38745</v>
      </c>
      <c r="B5874" s="23">
        <v>141</v>
      </c>
      <c r="C5874" s="23">
        <v>67.126571999999996</v>
      </c>
      <c r="D5874" s="23">
        <v>502.86134300000003</v>
      </c>
      <c r="E5874" s="23">
        <v>544.20001200000002</v>
      </c>
      <c r="F5874" s="23">
        <v>0.14799999999999999</v>
      </c>
    </row>
    <row r="5875" spans="1:6" x14ac:dyDescent="0.25">
      <c r="A5875" s="29">
        <v>38746</v>
      </c>
      <c r="B5875" s="23">
        <v>166</v>
      </c>
      <c r="C5875" s="23">
        <v>53.53828</v>
      </c>
      <c r="D5875" s="23">
        <v>485.18034799999998</v>
      </c>
      <c r="E5875" s="23">
        <v>507.29998799999998</v>
      </c>
      <c r="F5875" s="23">
        <v>0</v>
      </c>
    </row>
    <row r="5876" spans="1:6" x14ac:dyDescent="0.25">
      <c r="A5876" s="29">
        <v>38747</v>
      </c>
      <c r="B5876" s="23">
        <v>110</v>
      </c>
      <c r="C5876" s="23">
        <v>45.075854999999997</v>
      </c>
      <c r="D5876" s="23">
        <v>478.63941600000004</v>
      </c>
      <c r="E5876" s="23">
        <v>470.39999399999999</v>
      </c>
      <c r="F5876" s="23">
        <v>1.7000000000000001E-2</v>
      </c>
    </row>
    <row r="5877" spans="1:6" x14ac:dyDescent="0.25">
      <c r="A5877" s="29">
        <v>38748</v>
      </c>
      <c r="B5877" s="23">
        <v>94</v>
      </c>
      <c r="C5877" s="23">
        <v>50.500346999999998</v>
      </c>
      <c r="D5877" s="23">
        <v>458.93217900000002</v>
      </c>
      <c r="E5877" s="23">
        <v>439.5</v>
      </c>
      <c r="F5877" s="23">
        <v>1.974</v>
      </c>
    </row>
    <row r="5878" spans="1:6" x14ac:dyDescent="0.25">
      <c r="A5878" s="29">
        <v>38749</v>
      </c>
      <c r="B5878" s="23">
        <v>96</v>
      </c>
      <c r="C5878" s="23">
        <v>49.844715000000001</v>
      </c>
      <c r="D5878" s="23">
        <v>447.71784600000001</v>
      </c>
      <c r="E5878" s="23">
        <v>412.70001200000002</v>
      </c>
      <c r="F5878" s="23">
        <v>0.56399999999999995</v>
      </c>
    </row>
    <row r="5879" spans="1:6" x14ac:dyDescent="0.25">
      <c r="A5879" s="29">
        <v>38750</v>
      </c>
      <c r="B5879" s="23">
        <v>88</v>
      </c>
      <c r="C5879" s="23">
        <v>52.274726999999999</v>
      </c>
      <c r="D5879" s="23">
        <v>438.39406600000001</v>
      </c>
      <c r="E5879" s="23">
        <v>389.60000600000001</v>
      </c>
      <c r="F5879" s="23">
        <v>1.708</v>
      </c>
    </row>
    <row r="5880" spans="1:6" x14ac:dyDescent="0.25">
      <c r="A5880" s="29">
        <v>38751</v>
      </c>
      <c r="B5880" s="23">
        <v>94</v>
      </c>
      <c r="C5880" s="23">
        <v>111.322182</v>
      </c>
      <c r="D5880" s="23">
        <v>393.10024199999998</v>
      </c>
      <c r="E5880" s="23">
        <v>379.89999399999999</v>
      </c>
      <c r="F5880" s="23">
        <v>7.3010000000000002</v>
      </c>
    </row>
    <row r="5881" spans="1:6" x14ac:dyDescent="0.25">
      <c r="A5881" s="29">
        <v>38752</v>
      </c>
      <c r="B5881" s="23">
        <v>101</v>
      </c>
      <c r="C5881" s="23">
        <v>137.481369</v>
      </c>
      <c r="D5881" s="23">
        <v>353.52269000000001</v>
      </c>
      <c r="E5881" s="23">
        <v>371.29998799999998</v>
      </c>
      <c r="F5881" s="23">
        <v>1.4470000000000001</v>
      </c>
    </row>
    <row r="5882" spans="1:6" x14ac:dyDescent="0.25">
      <c r="A5882" s="29">
        <v>38753</v>
      </c>
      <c r="B5882" s="23">
        <v>103</v>
      </c>
      <c r="C5882" s="23">
        <v>145.10261499999999</v>
      </c>
      <c r="D5882" s="23">
        <v>345.83580100000006</v>
      </c>
      <c r="E5882" s="23">
        <v>366.20001200000002</v>
      </c>
      <c r="F5882" s="23">
        <v>2.9009999999999998</v>
      </c>
    </row>
    <row r="5883" spans="1:6" x14ac:dyDescent="0.25">
      <c r="A5883" s="29">
        <v>38754</v>
      </c>
      <c r="B5883" s="23">
        <v>110</v>
      </c>
      <c r="C5883" s="23">
        <v>145.17128</v>
      </c>
      <c r="D5883" s="23">
        <v>350.45823700000005</v>
      </c>
      <c r="E5883" s="23">
        <v>357.10000600000001</v>
      </c>
      <c r="F5883" s="23">
        <v>1.2669999999999999</v>
      </c>
    </row>
    <row r="5884" spans="1:6" x14ac:dyDescent="0.25">
      <c r="A5884" s="29">
        <v>38755</v>
      </c>
      <c r="B5884" s="23">
        <v>110</v>
      </c>
      <c r="C5884" s="23">
        <v>129.425873</v>
      </c>
      <c r="D5884" s="23">
        <v>359.55969200000004</v>
      </c>
      <c r="E5884" s="23">
        <v>348.60000600000001</v>
      </c>
      <c r="F5884" s="23">
        <v>0.11700000000000001</v>
      </c>
    </row>
    <row r="5885" spans="1:6" x14ac:dyDescent="0.25">
      <c r="A5885" s="29">
        <v>38756</v>
      </c>
      <c r="B5885" s="23">
        <v>101</v>
      </c>
      <c r="C5885" s="23">
        <v>84.210853999999998</v>
      </c>
      <c r="D5885" s="23">
        <v>402.13152300000002</v>
      </c>
      <c r="E5885" s="23">
        <v>338.79998799999998</v>
      </c>
      <c r="F5885" s="23">
        <v>0</v>
      </c>
    </row>
    <row r="5886" spans="1:6" x14ac:dyDescent="0.25">
      <c r="A5886" s="29">
        <v>38757</v>
      </c>
      <c r="B5886" s="23">
        <v>92</v>
      </c>
      <c r="C5886" s="23">
        <v>67.153496000000004</v>
      </c>
      <c r="D5886" s="23">
        <v>417.35605599999997</v>
      </c>
      <c r="E5886" s="23">
        <v>326.20001200000002</v>
      </c>
      <c r="F5886" s="23">
        <v>1.0940000000000001</v>
      </c>
    </row>
    <row r="5887" spans="1:6" x14ac:dyDescent="0.25">
      <c r="A5887" s="29">
        <v>38758</v>
      </c>
      <c r="B5887" s="23">
        <v>101</v>
      </c>
      <c r="C5887" s="23">
        <v>56.322437000000001</v>
      </c>
      <c r="D5887" s="23">
        <v>429.71009500000002</v>
      </c>
      <c r="E5887" s="23">
        <v>311.29998799999998</v>
      </c>
      <c r="F5887" s="23">
        <v>0.221</v>
      </c>
    </row>
    <row r="5888" spans="1:6" x14ac:dyDescent="0.25">
      <c r="A5888" s="29">
        <v>38759</v>
      </c>
      <c r="B5888" s="23">
        <v>106</v>
      </c>
      <c r="C5888" s="23">
        <v>47.187843000000001</v>
      </c>
      <c r="D5888" s="23">
        <v>436.80583999999999</v>
      </c>
      <c r="E5888" s="23">
        <v>295.39999399999999</v>
      </c>
      <c r="F5888" s="23">
        <v>0</v>
      </c>
    </row>
    <row r="5889" spans="1:6" x14ac:dyDescent="0.25">
      <c r="A5889" s="29">
        <v>38760</v>
      </c>
      <c r="B5889" s="23">
        <v>110</v>
      </c>
      <c r="C5889" s="23">
        <v>38.667712999999999</v>
      </c>
      <c r="D5889" s="23">
        <v>441.27937000000003</v>
      </c>
      <c r="E5889" s="23">
        <v>279</v>
      </c>
      <c r="F5889" s="23">
        <v>0</v>
      </c>
    </row>
    <row r="5890" spans="1:6" x14ac:dyDescent="0.25">
      <c r="A5890" s="29">
        <v>38761</v>
      </c>
      <c r="B5890" s="23">
        <v>108</v>
      </c>
      <c r="C5890" s="23">
        <v>36.067149999999998</v>
      </c>
      <c r="D5890" s="23">
        <v>443.02376200000003</v>
      </c>
      <c r="E5890" s="23">
        <v>263.29998799999998</v>
      </c>
      <c r="F5890" s="23">
        <v>0.56599999999999995</v>
      </c>
    </row>
    <row r="5891" spans="1:6" x14ac:dyDescent="0.25">
      <c r="A5891" s="29">
        <v>38762</v>
      </c>
      <c r="B5891" s="23">
        <v>80</v>
      </c>
      <c r="C5891" s="23">
        <v>43.457957999999998</v>
      </c>
      <c r="D5891" s="23">
        <v>436.172169</v>
      </c>
      <c r="E5891" s="23">
        <v>247.89999399999999</v>
      </c>
      <c r="F5891" s="23">
        <v>0.79700000000000004</v>
      </c>
    </row>
    <row r="5892" spans="1:6" x14ac:dyDescent="0.25">
      <c r="A5892" s="29">
        <v>38763</v>
      </c>
      <c r="B5892" s="23">
        <v>78</v>
      </c>
      <c r="C5892" s="23">
        <v>48.675891999999997</v>
      </c>
      <c r="D5892" s="23">
        <v>430.28068100000002</v>
      </c>
      <c r="E5892" s="23">
        <v>235.199997</v>
      </c>
      <c r="F5892" s="23">
        <v>0.58299999999999996</v>
      </c>
    </row>
    <row r="5893" spans="1:6" x14ac:dyDescent="0.25">
      <c r="A5893" s="29">
        <v>38764</v>
      </c>
      <c r="B5893" s="23">
        <v>84</v>
      </c>
      <c r="C5893" s="23">
        <v>73.805556999999993</v>
      </c>
      <c r="D5893" s="23">
        <v>445.89207499999998</v>
      </c>
      <c r="E5893" s="23">
        <v>226.800003</v>
      </c>
      <c r="F5893" s="23">
        <v>5.4969999999999999</v>
      </c>
    </row>
    <row r="5894" spans="1:6" x14ac:dyDescent="0.25">
      <c r="A5894" s="29">
        <v>38765</v>
      </c>
      <c r="B5894" s="23">
        <v>123</v>
      </c>
      <c r="C5894" s="23">
        <v>76.487380999999999</v>
      </c>
      <c r="D5894" s="23">
        <v>406.78093000000001</v>
      </c>
      <c r="E5894" s="23">
        <v>221.699997</v>
      </c>
      <c r="F5894" s="23">
        <v>1.9630000000000001</v>
      </c>
    </row>
    <row r="5895" spans="1:6" x14ac:dyDescent="0.25">
      <c r="A5895" s="29">
        <v>38766</v>
      </c>
      <c r="B5895" s="23">
        <v>205</v>
      </c>
      <c r="C5895" s="23">
        <v>88.838988999999998</v>
      </c>
      <c r="D5895" s="23">
        <v>525.99224900000002</v>
      </c>
      <c r="E5895" s="23">
        <v>226.199997</v>
      </c>
      <c r="F5895" s="23">
        <v>9.1660000000000004</v>
      </c>
    </row>
    <row r="5896" spans="1:6" x14ac:dyDescent="0.25">
      <c r="A5896" s="29">
        <v>38767</v>
      </c>
      <c r="B5896" s="23">
        <v>166</v>
      </c>
      <c r="C5896" s="23">
        <v>138.43400600000001</v>
      </c>
      <c r="D5896" s="23">
        <v>345.71943599999997</v>
      </c>
      <c r="E5896" s="23">
        <v>229.699997</v>
      </c>
      <c r="F5896" s="23">
        <v>0.155</v>
      </c>
    </row>
    <row r="5897" spans="1:6" x14ac:dyDescent="0.25">
      <c r="A5897" s="29">
        <v>38768</v>
      </c>
      <c r="B5897" s="23">
        <v>218</v>
      </c>
      <c r="C5897" s="23">
        <v>137.75266999999999</v>
      </c>
      <c r="D5897" s="23">
        <v>340.10771199999999</v>
      </c>
      <c r="E5897" s="23">
        <v>231.39999399999999</v>
      </c>
      <c r="F5897" s="23">
        <v>0.13700000000000001</v>
      </c>
    </row>
    <row r="5898" spans="1:6" x14ac:dyDescent="0.25">
      <c r="A5898" s="29">
        <v>38769</v>
      </c>
      <c r="B5898" s="23">
        <v>221</v>
      </c>
      <c r="C5898" s="23">
        <v>135.25520299999999</v>
      </c>
      <c r="D5898" s="23">
        <v>340.79402199999998</v>
      </c>
      <c r="E5898" s="23">
        <v>231.699997</v>
      </c>
      <c r="F5898" s="23">
        <v>1.109</v>
      </c>
    </row>
    <row r="5899" spans="1:6" x14ac:dyDescent="0.25">
      <c r="A5899" s="29">
        <v>38770</v>
      </c>
      <c r="B5899" s="23">
        <v>293</v>
      </c>
      <c r="C5899" s="23">
        <v>114.861626</v>
      </c>
      <c r="D5899" s="23">
        <v>901.60968700000001</v>
      </c>
      <c r="E5899" s="23">
        <v>239.800003</v>
      </c>
      <c r="F5899" s="23">
        <v>14.407999999999999</v>
      </c>
    </row>
    <row r="5900" spans="1:6" x14ac:dyDescent="0.25">
      <c r="A5900" s="29">
        <v>38771</v>
      </c>
      <c r="B5900" s="23">
        <v>225</v>
      </c>
      <c r="C5900" s="23">
        <v>170.131699</v>
      </c>
      <c r="D5900" s="23">
        <v>584.71852100000001</v>
      </c>
      <c r="E5900" s="23">
        <v>251.10000600000001</v>
      </c>
      <c r="F5900" s="23">
        <v>1.7709999999999999</v>
      </c>
    </row>
    <row r="5901" spans="1:6" x14ac:dyDescent="0.25">
      <c r="A5901" s="29">
        <v>38772</v>
      </c>
      <c r="B5901" s="23">
        <v>350</v>
      </c>
      <c r="C5901" s="23">
        <v>172.39643899999999</v>
      </c>
      <c r="D5901" s="23">
        <v>632.39445499999999</v>
      </c>
      <c r="E5901" s="23">
        <v>271.39999399999999</v>
      </c>
      <c r="F5901" s="23">
        <v>7.3109999999999999</v>
      </c>
    </row>
    <row r="5902" spans="1:6" x14ac:dyDescent="0.25">
      <c r="A5902" s="29">
        <v>38773</v>
      </c>
      <c r="B5902" s="23">
        <v>602</v>
      </c>
      <c r="C5902" s="23">
        <v>218.09938</v>
      </c>
      <c r="D5902" s="23">
        <v>824.94139099999995</v>
      </c>
      <c r="E5902" s="23">
        <v>302.60000600000001</v>
      </c>
      <c r="F5902" s="23">
        <v>10.93</v>
      </c>
    </row>
    <row r="5903" spans="1:6" x14ac:dyDescent="0.25">
      <c r="A5903" s="29">
        <v>38774</v>
      </c>
      <c r="B5903" s="23">
        <v>815</v>
      </c>
      <c r="C5903" s="23">
        <v>193.111099</v>
      </c>
      <c r="D5903" s="23">
        <v>623.30033900000001</v>
      </c>
      <c r="E5903" s="23">
        <v>337.29998799999998</v>
      </c>
      <c r="F5903" s="23">
        <v>0.91800000000000004</v>
      </c>
    </row>
    <row r="5904" spans="1:6" x14ac:dyDescent="0.25">
      <c r="A5904" s="29">
        <v>38775</v>
      </c>
      <c r="B5904" s="23">
        <v>851</v>
      </c>
      <c r="C5904" s="23">
        <v>251.65379300000001</v>
      </c>
      <c r="D5904" s="23">
        <v>541.2202299999999</v>
      </c>
      <c r="E5904" s="23">
        <v>391.89999399999999</v>
      </c>
      <c r="F5904" s="23">
        <v>8.2889999999999997</v>
      </c>
    </row>
    <row r="5905" spans="1:6" x14ac:dyDescent="0.25">
      <c r="A5905" s="29">
        <v>38776</v>
      </c>
      <c r="B5905" s="23">
        <v>714</v>
      </c>
      <c r="C5905" s="23">
        <v>175.44700599999999</v>
      </c>
      <c r="D5905" s="23">
        <v>1788.3683019999999</v>
      </c>
      <c r="E5905" s="23">
        <v>535.5</v>
      </c>
      <c r="F5905" s="23">
        <v>25.713999999999999</v>
      </c>
    </row>
    <row r="5906" spans="1:6" x14ac:dyDescent="0.25">
      <c r="A5906" s="29">
        <v>38777</v>
      </c>
      <c r="B5906" s="23">
        <v>642</v>
      </c>
      <c r="C5906" s="23">
        <v>251.129501</v>
      </c>
      <c r="D5906" s="23">
        <v>952.86769100000004</v>
      </c>
      <c r="E5906" s="23">
        <v>641.59997599999997</v>
      </c>
      <c r="F5906" s="23">
        <v>0.11799999999999999</v>
      </c>
    </row>
    <row r="5907" spans="1:6" x14ac:dyDescent="0.25">
      <c r="A5907" s="29">
        <v>38778</v>
      </c>
      <c r="B5907" s="23">
        <v>615</v>
      </c>
      <c r="C5907" s="23">
        <v>238.753311</v>
      </c>
      <c r="D5907" s="23">
        <v>819.77134700000011</v>
      </c>
      <c r="E5907" s="23">
        <v>705.59997599999997</v>
      </c>
      <c r="F5907" s="23">
        <v>0</v>
      </c>
    </row>
    <row r="5908" spans="1:6" x14ac:dyDescent="0.25">
      <c r="A5908" s="29">
        <v>38779</v>
      </c>
      <c r="B5908" s="23">
        <v>566</v>
      </c>
      <c r="C5908" s="23">
        <v>223.519882</v>
      </c>
      <c r="D5908" s="23">
        <v>744.39686600000005</v>
      </c>
      <c r="E5908" s="23">
        <v>727.5</v>
      </c>
      <c r="F5908" s="23">
        <v>0</v>
      </c>
    </row>
    <row r="5909" spans="1:6" x14ac:dyDescent="0.25">
      <c r="A5909" s="29">
        <v>38780</v>
      </c>
      <c r="B5909" s="23">
        <v>426</v>
      </c>
      <c r="C5909" s="23">
        <v>205.40574599999999</v>
      </c>
      <c r="D5909" s="23">
        <v>656.40675399999998</v>
      </c>
      <c r="E5909" s="23">
        <v>719.20001200000002</v>
      </c>
      <c r="F5909" s="23">
        <v>0</v>
      </c>
    </row>
    <row r="5910" spans="1:6" x14ac:dyDescent="0.25">
      <c r="A5910" s="29">
        <v>38781</v>
      </c>
      <c r="B5910" s="23">
        <v>342</v>
      </c>
      <c r="C5910" s="23">
        <v>131.320618</v>
      </c>
      <c r="D5910" s="23">
        <v>657.86645500000009</v>
      </c>
      <c r="E5910" s="23">
        <v>693.29998799999998</v>
      </c>
      <c r="F5910" s="23">
        <v>0</v>
      </c>
    </row>
    <row r="5911" spans="1:6" x14ac:dyDescent="0.25">
      <c r="A5911" s="29">
        <v>38782</v>
      </c>
      <c r="B5911" s="23">
        <v>323</v>
      </c>
      <c r="C5911" s="23">
        <v>100.896225</v>
      </c>
      <c r="D5911" s="23">
        <v>603.38282800000002</v>
      </c>
      <c r="E5911" s="23">
        <v>653.09997599999997</v>
      </c>
      <c r="F5911" s="23">
        <v>0.11</v>
      </c>
    </row>
    <row r="5912" spans="1:6" x14ac:dyDescent="0.25">
      <c r="A5912" s="29">
        <v>38783</v>
      </c>
      <c r="B5912" s="23">
        <v>296</v>
      </c>
      <c r="C5912" s="23">
        <v>239.44735700000001</v>
      </c>
      <c r="D5912" s="23">
        <v>434.46047999999996</v>
      </c>
      <c r="E5912" s="23">
        <v>614.90002400000003</v>
      </c>
      <c r="F5912" s="23">
        <v>8.1639999999999997</v>
      </c>
    </row>
    <row r="5913" spans="1:6" x14ac:dyDescent="0.25">
      <c r="A5913" s="29">
        <v>38784</v>
      </c>
      <c r="B5913" s="23">
        <v>268</v>
      </c>
      <c r="C5913" s="23">
        <v>290.93927000000002</v>
      </c>
      <c r="D5913" s="23">
        <v>341.22546399999993</v>
      </c>
      <c r="E5913" s="23">
        <v>575.59997599999997</v>
      </c>
      <c r="F5913" s="23">
        <v>1.298</v>
      </c>
    </row>
    <row r="5914" spans="1:6" x14ac:dyDescent="0.25">
      <c r="A5914" s="29">
        <v>38785</v>
      </c>
      <c r="B5914" s="23">
        <v>418</v>
      </c>
      <c r="C5914" s="23">
        <v>233.35411099999999</v>
      </c>
      <c r="D5914" s="23">
        <v>366.92805499999997</v>
      </c>
      <c r="E5914" s="23">
        <v>537.5</v>
      </c>
      <c r="F5914" s="23">
        <v>0.28999999999999998</v>
      </c>
    </row>
    <row r="5915" spans="1:6" x14ac:dyDescent="0.25">
      <c r="A5915" s="29">
        <v>38786</v>
      </c>
      <c r="B5915" s="23">
        <v>373</v>
      </c>
      <c r="C5915" s="23">
        <v>143.392853</v>
      </c>
      <c r="D5915" s="23">
        <v>431.64096000000001</v>
      </c>
      <c r="E5915" s="23">
        <v>501.89999399999999</v>
      </c>
      <c r="F5915" s="23">
        <v>0.28299999999999997</v>
      </c>
    </row>
    <row r="5916" spans="1:6" x14ac:dyDescent="0.25">
      <c r="A5916" s="29">
        <v>38787</v>
      </c>
      <c r="B5916" s="23">
        <v>287</v>
      </c>
      <c r="C5916" s="23">
        <v>217.333572</v>
      </c>
      <c r="D5916" s="23">
        <v>338.39183100000002</v>
      </c>
      <c r="E5916" s="23">
        <v>480.10000600000001</v>
      </c>
      <c r="F5916" s="23">
        <v>4.9989999999999997</v>
      </c>
    </row>
    <row r="5917" spans="1:6" x14ac:dyDescent="0.25">
      <c r="A5917" s="29">
        <v>38788</v>
      </c>
      <c r="B5917" s="23">
        <v>387</v>
      </c>
      <c r="C5917" s="23">
        <v>171.15924100000001</v>
      </c>
      <c r="D5917" s="23">
        <v>1445.0578</v>
      </c>
      <c r="E5917" s="23">
        <v>513.40002400000003</v>
      </c>
      <c r="F5917" s="23">
        <v>21.029</v>
      </c>
    </row>
    <row r="5918" spans="1:6" x14ac:dyDescent="0.25">
      <c r="A5918" s="29">
        <v>38789</v>
      </c>
      <c r="B5918" s="23">
        <v>625</v>
      </c>
      <c r="C5918" s="23">
        <v>256.098389</v>
      </c>
      <c r="D5918" s="23">
        <v>756.40521200000001</v>
      </c>
      <c r="E5918" s="23">
        <v>532.5</v>
      </c>
      <c r="F5918" s="23">
        <v>3.601</v>
      </c>
    </row>
    <row r="5919" spans="1:6" x14ac:dyDescent="0.25">
      <c r="A5919" s="29">
        <v>38790</v>
      </c>
      <c r="B5919" s="23">
        <v>1010</v>
      </c>
      <c r="C5919" s="23">
        <v>313.61224399999998</v>
      </c>
      <c r="D5919" s="23">
        <v>518.87615899999992</v>
      </c>
      <c r="E5919" s="23">
        <v>536.20001200000002</v>
      </c>
      <c r="F5919" s="23">
        <v>0</v>
      </c>
    </row>
    <row r="5920" spans="1:6" x14ac:dyDescent="0.25">
      <c r="A5920" s="29">
        <v>38791</v>
      </c>
      <c r="B5920" s="23">
        <v>779</v>
      </c>
      <c r="C5920" s="23">
        <v>287.86340300000001</v>
      </c>
      <c r="D5920" s="23">
        <v>455.89129699999995</v>
      </c>
      <c r="E5920" s="23">
        <v>539.79998799999998</v>
      </c>
      <c r="F5920" s="23">
        <v>3.8620000000000001</v>
      </c>
    </row>
    <row r="5921" spans="1:6" x14ac:dyDescent="0.25">
      <c r="A5921" s="29">
        <v>38792</v>
      </c>
      <c r="B5921" s="23">
        <v>667</v>
      </c>
      <c r="C5921" s="23">
        <v>268.69198599999999</v>
      </c>
      <c r="D5921" s="23">
        <v>404.34500099999997</v>
      </c>
      <c r="E5921" s="23">
        <v>532.90002400000003</v>
      </c>
      <c r="F5921" s="23">
        <v>0.16700000000000001</v>
      </c>
    </row>
    <row r="5922" spans="1:6" x14ac:dyDescent="0.25">
      <c r="A5922" s="29">
        <v>38793</v>
      </c>
      <c r="B5922" s="23">
        <v>578</v>
      </c>
      <c r="C5922" s="23">
        <v>246.83081100000001</v>
      </c>
      <c r="D5922" s="23">
        <v>384.79254099999991</v>
      </c>
      <c r="E5922" s="23">
        <v>528.20001200000002</v>
      </c>
      <c r="F5922" s="23">
        <v>3.4159999999999999</v>
      </c>
    </row>
    <row r="5923" spans="1:6" x14ac:dyDescent="0.25">
      <c r="A5923" s="29">
        <v>38794</v>
      </c>
      <c r="B5923" s="23">
        <v>522</v>
      </c>
      <c r="C5923" s="23">
        <v>300.19683800000001</v>
      </c>
      <c r="D5923" s="23">
        <v>297.40673899999996</v>
      </c>
      <c r="E5923" s="23">
        <v>520.79998799999998</v>
      </c>
      <c r="F5923" s="23">
        <v>4.4729999999999999</v>
      </c>
    </row>
    <row r="5924" spans="1:6" x14ac:dyDescent="0.25">
      <c r="A5924" s="29">
        <v>38795</v>
      </c>
      <c r="B5924" s="23">
        <v>454</v>
      </c>
      <c r="C5924" s="23">
        <v>226.00007600000001</v>
      </c>
      <c r="D5924" s="23">
        <v>344.94322199999999</v>
      </c>
      <c r="E5924" s="23">
        <v>506.60000600000001</v>
      </c>
      <c r="F5924" s="23">
        <v>1.0329999999999999</v>
      </c>
    </row>
    <row r="5925" spans="1:6" x14ac:dyDescent="0.25">
      <c r="A5925" s="29">
        <v>38796</v>
      </c>
      <c r="B5925" s="23">
        <v>418</v>
      </c>
      <c r="C5925" s="23">
        <v>323.16583300000002</v>
      </c>
      <c r="D5925" s="23">
        <v>530.67333899999994</v>
      </c>
      <c r="E5925" s="23">
        <v>524.70001200000002</v>
      </c>
      <c r="F5925" s="23">
        <v>12.938000000000001</v>
      </c>
    </row>
    <row r="5926" spans="1:6" x14ac:dyDescent="0.25">
      <c r="A5926" s="29">
        <v>38797</v>
      </c>
      <c r="B5926" s="23">
        <v>463</v>
      </c>
      <c r="C5926" s="23">
        <v>187.206436</v>
      </c>
      <c r="D5926" s="23">
        <v>1544.183945</v>
      </c>
      <c r="E5926" s="23">
        <v>573.29998799999998</v>
      </c>
      <c r="F5926" s="23">
        <v>14.718</v>
      </c>
    </row>
    <row r="5927" spans="1:6" x14ac:dyDescent="0.25">
      <c r="A5927" s="29">
        <v>38798</v>
      </c>
      <c r="B5927" s="23">
        <v>823</v>
      </c>
      <c r="C5927" s="23">
        <v>274.044037</v>
      </c>
      <c r="D5927" s="23">
        <v>986.20095800000001</v>
      </c>
      <c r="E5927" s="23">
        <v>623.5</v>
      </c>
      <c r="F5927" s="23">
        <v>6.9560000000000004</v>
      </c>
    </row>
    <row r="5928" spans="1:6" x14ac:dyDescent="0.25">
      <c r="A5928" s="29">
        <v>38799</v>
      </c>
      <c r="B5928" s="23">
        <v>803</v>
      </c>
      <c r="C5928" s="23">
        <v>280.694458</v>
      </c>
      <c r="D5928" s="23">
        <v>863.75158699999997</v>
      </c>
      <c r="E5928" s="23">
        <v>678.5</v>
      </c>
      <c r="F5928" s="23">
        <v>5.2839999999999998</v>
      </c>
    </row>
    <row r="5929" spans="1:6" x14ac:dyDescent="0.25">
      <c r="A5929" s="29">
        <v>38800</v>
      </c>
      <c r="B5929" s="23">
        <v>813</v>
      </c>
      <c r="C5929" s="23">
        <v>338.73519900000002</v>
      </c>
      <c r="D5929" s="23">
        <v>660.67440800000008</v>
      </c>
      <c r="E5929" s="23">
        <v>712.70001200000002</v>
      </c>
      <c r="F5929" s="23">
        <v>0.74199999999999999</v>
      </c>
    </row>
    <row r="5930" spans="1:6" x14ac:dyDescent="0.25">
      <c r="A5930" s="29">
        <v>38801</v>
      </c>
      <c r="B5930" s="23">
        <v>644</v>
      </c>
      <c r="C5930" s="23">
        <v>345.35192899999998</v>
      </c>
      <c r="D5930" s="23">
        <v>675.98468000000003</v>
      </c>
      <c r="E5930" s="23">
        <v>778.20001200000002</v>
      </c>
      <c r="F5930" s="23">
        <v>15.659000000000001</v>
      </c>
    </row>
    <row r="5931" spans="1:6" x14ac:dyDescent="0.25">
      <c r="A5931" s="29">
        <v>38802</v>
      </c>
      <c r="B5931" s="23">
        <v>545</v>
      </c>
      <c r="C5931" s="23">
        <v>341.63382000000001</v>
      </c>
      <c r="D5931" s="23">
        <v>640.239959</v>
      </c>
      <c r="E5931" s="23">
        <v>796.70001200000002</v>
      </c>
      <c r="F5931" s="23">
        <v>0.20899999999999999</v>
      </c>
    </row>
    <row r="5932" spans="1:6" x14ac:dyDescent="0.25">
      <c r="A5932" s="29">
        <v>38803</v>
      </c>
      <c r="B5932" s="23">
        <v>495</v>
      </c>
      <c r="C5932" s="23">
        <v>336.60073899999998</v>
      </c>
      <c r="D5932" s="23">
        <v>609.32461499999999</v>
      </c>
      <c r="E5932" s="23">
        <v>821.29998799999998</v>
      </c>
      <c r="F5932" s="23">
        <v>12.641</v>
      </c>
    </row>
    <row r="5933" spans="1:6" x14ac:dyDescent="0.25">
      <c r="A5933" s="29">
        <v>38804</v>
      </c>
      <c r="B5933" s="23">
        <v>454</v>
      </c>
      <c r="C5933" s="23">
        <v>315.81545999999997</v>
      </c>
      <c r="D5933" s="23">
        <v>586.27450599999997</v>
      </c>
      <c r="E5933" s="23">
        <v>804.09997599999997</v>
      </c>
      <c r="F5933" s="23">
        <v>0.13400000000000001</v>
      </c>
    </row>
    <row r="5934" spans="1:6" x14ac:dyDescent="0.25">
      <c r="A5934" s="29">
        <v>38805</v>
      </c>
      <c r="B5934" s="23">
        <v>454</v>
      </c>
      <c r="C5934" s="23">
        <v>216.704376</v>
      </c>
      <c r="D5934" s="23">
        <v>608.794892</v>
      </c>
      <c r="E5934" s="23">
        <v>764.59997599999997</v>
      </c>
      <c r="F5934" s="23">
        <v>0</v>
      </c>
    </row>
    <row r="5935" spans="1:6" x14ac:dyDescent="0.25">
      <c r="A5935" s="29">
        <v>38806</v>
      </c>
      <c r="B5935" s="23">
        <v>400</v>
      </c>
      <c r="C5935" s="23">
        <v>126.70146200000001</v>
      </c>
      <c r="D5935" s="23">
        <v>668.71913100000006</v>
      </c>
      <c r="E5935" s="23">
        <v>713.09997599999997</v>
      </c>
      <c r="F5935" s="23">
        <v>0</v>
      </c>
    </row>
    <row r="5936" spans="1:6" x14ac:dyDescent="0.25">
      <c r="A5936" s="29">
        <v>38807</v>
      </c>
      <c r="B5936" s="23">
        <v>346</v>
      </c>
      <c r="C5936" s="23">
        <v>226.46682699999999</v>
      </c>
      <c r="D5936" s="23">
        <v>513.81161500000007</v>
      </c>
      <c r="E5936" s="23">
        <v>664.29998799999998</v>
      </c>
      <c r="F5936" s="23">
        <v>5.8949999999999996</v>
      </c>
    </row>
    <row r="5937" spans="1:6" x14ac:dyDescent="0.25">
      <c r="A5937" s="29">
        <v>38808</v>
      </c>
      <c r="B5937" s="23">
        <v>382</v>
      </c>
      <c r="C5937" s="23">
        <v>214.259354</v>
      </c>
      <c r="D5937" s="23">
        <v>1413.462082</v>
      </c>
      <c r="E5937" s="23">
        <v>693.40002400000003</v>
      </c>
      <c r="F5937" s="23">
        <v>28.632999999999999</v>
      </c>
    </row>
    <row r="5938" spans="1:6" x14ac:dyDescent="0.25">
      <c r="A5938" s="29">
        <v>38809</v>
      </c>
      <c r="B5938" s="23">
        <v>337</v>
      </c>
      <c r="C5938" s="23">
        <v>364.76516700000002</v>
      </c>
      <c r="D5938" s="23">
        <v>708.68270899999993</v>
      </c>
      <c r="E5938" s="23">
        <v>701.20001200000002</v>
      </c>
      <c r="F5938" s="23">
        <v>3.117</v>
      </c>
    </row>
    <row r="5939" spans="1:6" x14ac:dyDescent="0.25">
      <c r="A5939" s="29">
        <v>38810</v>
      </c>
      <c r="B5939" s="23">
        <v>351</v>
      </c>
      <c r="C5939" s="23">
        <v>344.36895800000002</v>
      </c>
      <c r="D5939" s="23">
        <v>518.57434000000001</v>
      </c>
      <c r="E5939" s="23">
        <v>690.20001200000002</v>
      </c>
      <c r="F5939" s="23">
        <v>0</v>
      </c>
    </row>
    <row r="5940" spans="1:6" x14ac:dyDescent="0.25">
      <c r="A5940" s="29">
        <v>38811</v>
      </c>
      <c r="B5940" s="23">
        <v>250</v>
      </c>
      <c r="C5940" s="23">
        <v>311.919464</v>
      </c>
      <c r="D5940" s="23">
        <v>493.41574099999997</v>
      </c>
      <c r="E5940" s="23">
        <v>667</v>
      </c>
      <c r="F5940" s="23">
        <v>0.41399999999999998</v>
      </c>
    </row>
    <row r="5941" spans="1:6" x14ac:dyDescent="0.25">
      <c r="A5941" s="29">
        <v>38812</v>
      </c>
      <c r="B5941" s="23">
        <v>283</v>
      </c>
      <c r="C5941" s="23">
        <v>371.31506300000001</v>
      </c>
      <c r="D5941" s="23">
        <v>395.54180999999994</v>
      </c>
      <c r="E5941" s="23">
        <v>650.29998799999998</v>
      </c>
      <c r="F5941" s="23">
        <v>9.4450000000000003</v>
      </c>
    </row>
    <row r="5942" spans="1:6" x14ac:dyDescent="0.25">
      <c r="A5942" s="29">
        <v>38813</v>
      </c>
      <c r="B5942" s="23">
        <v>346</v>
      </c>
      <c r="C5942" s="23">
        <v>339.581818</v>
      </c>
      <c r="D5942" s="23">
        <v>980.06332400000008</v>
      </c>
      <c r="E5942" s="23">
        <v>676.59997599999997</v>
      </c>
      <c r="F5942" s="23">
        <v>17.440999999999999</v>
      </c>
    </row>
    <row r="5943" spans="1:6" x14ac:dyDescent="0.25">
      <c r="A5943" s="29">
        <v>38814</v>
      </c>
      <c r="B5943" s="23">
        <v>472</v>
      </c>
      <c r="C5943" s="23">
        <v>351.59146099999998</v>
      </c>
      <c r="D5943" s="23">
        <v>530.80313100000001</v>
      </c>
      <c r="E5943" s="23">
        <v>677.79998799999998</v>
      </c>
      <c r="F5943" s="23">
        <v>0</v>
      </c>
    </row>
    <row r="5944" spans="1:6" x14ac:dyDescent="0.25">
      <c r="A5944" s="29">
        <v>38815</v>
      </c>
      <c r="B5944" s="23">
        <v>477</v>
      </c>
      <c r="C5944" s="23">
        <v>368.91763300000002</v>
      </c>
      <c r="D5944" s="23">
        <v>443.22683699999993</v>
      </c>
      <c r="E5944" s="23">
        <v>664.70001200000002</v>
      </c>
      <c r="F5944" s="23">
        <v>0</v>
      </c>
    </row>
    <row r="5945" spans="1:6" x14ac:dyDescent="0.25">
      <c r="A5945" s="29">
        <v>38816</v>
      </c>
      <c r="B5945" s="23">
        <v>463</v>
      </c>
      <c r="C5945" s="23">
        <v>359.90875199999999</v>
      </c>
      <c r="D5945" s="23">
        <v>522.67303500000003</v>
      </c>
      <c r="E5945" s="23">
        <v>670.90002400000003</v>
      </c>
      <c r="F5945" s="23">
        <v>10.968999999999999</v>
      </c>
    </row>
    <row r="5946" spans="1:6" x14ac:dyDescent="0.25">
      <c r="A5946" s="29">
        <v>38817</v>
      </c>
      <c r="B5946" s="23">
        <v>592</v>
      </c>
      <c r="C5946" s="23">
        <v>259.91619900000001</v>
      </c>
      <c r="D5946" s="23">
        <v>2498.5103150000004</v>
      </c>
      <c r="E5946" s="23">
        <v>854.70001200000002</v>
      </c>
      <c r="F5946" s="23">
        <v>39.835999999999999</v>
      </c>
    </row>
    <row r="5947" spans="1:6" x14ac:dyDescent="0.25">
      <c r="A5947" s="29">
        <v>38818</v>
      </c>
      <c r="B5947" s="23">
        <v>1660</v>
      </c>
      <c r="C5947" s="23">
        <v>343.499146</v>
      </c>
      <c r="D5947" s="23">
        <v>5114.0789789999999</v>
      </c>
      <c r="E5947" s="23">
        <v>2516</v>
      </c>
      <c r="F5947" s="23">
        <v>46.563000000000002</v>
      </c>
    </row>
    <row r="5948" spans="1:6" x14ac:dyDescent="0.25">
      <c r="A5948" s="29">
        <v>38819</v>
      </c>
      <c r="B5948" s="23">
        <v>1990</v>
      </c>
      <c r="C5948" s="23">
        <v>522.94427499999995</v>
      </c>
      <c r="D5948" s="23">
        <v>9144.8945920000006</v>
      </c>
      <c r="E5948" s="23">
        <v>3975</v>
      </c>
      <c r="F5948" s="23">
        <v>78.462999999999994</v>
      </c>
    </row>
    <row r="5949" spans="1:6" x14ac:dyDescent="0.25">
      <c r="A5949" s="29">
        <v>38820</v>
      </c>
      <c r="B5949" s="23">
        <v>4480</v>
      </c>
      <c r="C5949" s="23">
        <v>504.75903299999999</v>
      </c>
      <c r="D5949" s="23">
        <v>4735.2883299999994</v>
      </c>
      <c r="E5949" s="23">
        <v>5220</v>
      </c>
      <c r="F5949" s="23">
        <v>3.71</v>
      </c>
    </row>
    <row r="5950" spans="1:6" x14ac:dyDescent="0.25">
      <c r="A5950" s="29">
        <v>38821</v>
      </c>
      <c r="B5950" s="23">
        <v>4200</v>
      </c>
      <c r="C5950" s="23">
        <v>182.13299599999999</v>
      </c>
      <c r="D5950" s="23">
        <v>3849.0742790000004</v>
      </c>
      <c r="E5950" s="23">
        <v>4078</v>
      </c>
      <c r="F5950" s="23">
        <v>2</v>
      </c>
    </row>
    <row r="5951" spans="1:6" x14ac:dyDescent="0.25">
      <c r="A5951" s="29">
        <v>38822</v>
      </c>
      <c r="B5951" s="23">
        <v>2730</v>
      </c>
      <c r="C5951" s="23">
        <v>327.53732300000001</v>
      </c>
      <c r="D5951" s="23">
        <v>3133.7417300000002</v>
      </c>
      <c r="E5951" s="23">
        <v>2958</v>
      </c>
      <c r="F5951" s="23">
        <v>0.16</v>
      </c>
    </row>
    <row r="5952" spans="1:6" x14ac:dyDescent="0.25">
      <c r="A5952" s="29">
        <v>38823</v>
      </c>
      <c r="B5952" s="23">
        <v>1750</v>
      </c>
      <c r="C5952" s="23">
        <v>307.69146699999999</v>
      </c>
      <c r="D5952" s="23">
        <v>2757.6522829999999</v>
      </c>
      <c r="E5952" s="23">
        <v>2122</v>
      </c>
      <c r="F5952" s="23">
        <v>0.14399999999999999</v>
      </c>
    </row>
    <row r="5953" spans="1:6" x14ac:dyDescent="0.25">
      <c r="A5953" s="29">
        <v>38824</v>
      </c>
      <c r="B5953" s="23">
        <v>1300</v>
      </c>
      <c r="C5953" s="23">
        <v>273.29376200000002</v>
      </c>
      <c r="D5953" s="23">
        <v>2583.3212279999998</v>
      </c>
      <c r="E5953" s="23">
        <v>1557</v>
      </c>
      <c r="F5953" s="23">
        <v>0.01</v>
      </c>
    </row>
    <row r="5954" spans="1:6" x14ac:dyDescent="0.25">
      <c r="A5954" s="29">
        <v>38825</v>
      </c>
      <c r="B5954" s="23">
        <v>973</v>
      </c>
      <c r="C5954" s="23">
        <v>224.36750799999999</v>
      </c>
      <c r="D5954" s="23">
        <v>2382.9923550000003</v>
      </c>
      <c r="E5954" s="23">
        <v>1179</v>
      </c>
      <c r="F5954" s="23">
        <v>1.04</v>
      </c>
    </row>
    <row r="5955" spans="1:6" x14ac:dyDescent="0.25">
      <c r="A5955" s="29">
        <v>38826</v>
      </c>
      <c r="B5955" s="23">
        <v>754</v>
      </c>
      <c r="C5955" s="23">
        <v>160.397491</v>
      </c>
      <c r="D5955" s="23">
        <v>2226.0456239999999</v>
      </c>
      <c r="E5955" s="23">
        <v>1001</v>
      </c>
      <c r="F5955" s="23">
        <v>0</v>
      </c>
    </row>
    <row r="5956" spans="1:6" x14ac:dyDescent="0.25">
      <c r="A5956" s="29">
        <v>38827</v>
      </c>
      <c r="B5956" s="23">
        <v>625</v>
      </c>
      <c r="C5956" s="23">
        <v>109.00385300000001</v>
      </c>
      <c r="D5956" s="23">
        <v>2017.2932659999999</v>
      </c>
      <c r="E5956" s="23">
        <v>907.5</v>
      </c>
      <c r="F5956" s="23">
        <v>3.1E-2</v>
      </c>
    </row>
    <row r="5957" spans="1:6" x14ac:dyDescent="0.25">
      <c r="A5957" s="29">
        <v>38828</v>
      </c>
      <c r="B5957" s="23">
        <v>504</v>
      </c>
      <c r="C5957" s="23">
        <v>89.285590999999997</v>
      </c>
      <c r="D5957" s="23">
        <v>1904.119072</v>
      </c>
      <c r="E5957" s="23">
        <v>831</v>
      </c>
      <c r="F5957" s="23">
        <v>3.9209999999999998</v>
      </c>
    </row>
    <row r="5958" spans="1:6" x14ac:dyDescent="0.25">
      <c r="A5958" s="29">
        <v>38829</v>
      </c>
      <c r="B5958" s="23">
        <v>477</v>
      </c>
      <c r="C5958" s="23">
        <v>287.94632000000001</v>
      </c>
      <c r="D5958" s="23">
        <v>1708.0846859999999</v>
      </c>
      <c r="E5958" s="23">
        <v>815.5</v>
      </c>
      <c r="F5958" s="23">
        <v>23.506</v>
      </c>
    </row>
    <row r="5959" spans="1:6" x14ac:dyDescent="0.25">
      <c r="A5959" s="29">
        <v>38830</v>
      </c>
      <c r="B5959" s="23">
        <v>463</v>
      </c>
      <c r="C5959" s="23">
        <v>295.69751000000002</v>
      </c>
      <c r="D5959" s="23">
        <v>1620.3507079999999</v>
      </c>
      <c r="E5959" s="23">
        <v>787.79998799999998</v>
      </c>
      <c r="F5959" s="23">
        <v>0.14899999999999999</v>
      </c>
    </row>
    <row r="5960" spans="1:6" x14ac:dyDescent="0.25">
      <c r="A5960" s="29">
        <v>38831</v>
      </c>
      <c r="B5960" s="23">
        <v>486</v>
      </c>
      <c r="C5960" s="23">
        <v>220.75361599999999</v>
      </c>
      <c r="D5960" s="23">
        <v>1642.0511940000001</v>
      </c>
      <c r="E5960" s="23">
        <v>755.59997599999997</v>
      </c>
      <c r="F5960" s="23">
        <v>0</v>
      </c>
    </row>
    <row r="5961" spans="1:6" x14ac:dyDescent="0.25">
      <c r="A5961" s="29">
        <v>38832</v>
      </c>
      <c r="B5961" s="23">
        <v>400</v>
      </c>
      <c r="C5961" s="23">
        <v>402.19271900000001</v>
      </c>
      <c r="D5961" s="23">
        <v>1397.2025450000001</v>
      </c>
      <c r="E5961" s="23">
        <v>759.70001200000002</v>
      </c>
      <c r="F5961" s="23">
        <v>13.53</v>
      </c>
    </row>
    <row r="5962" spans="1:6" x14ac:dyDescent="0.25">
      <c r="A5962" s="29">
        <v>38833</v>
      </c>
      <c r="B5962" s="23">
        <v>1560</v>
      </c>
      <c r="C5962" s="23">
        <v>421.44982900000002</v>
      </c>
      <c r="D5962" s="23">
        <v>1359.72937</v>
      </c>
      <c r="E5962" s="23">
        <v>767.70001200000002</v>
      </c>
      <c r="F5962" s="23">
        <v>10.276</v>
      </c>
    </row>
    <row r="5963" spans="1:6" x14ac:dyDescent="0.25">
      <c r="A5963" s="29">
        <v>38834</v>
      </c>
      <c r="B5963" s="23">
        <v>2890</v>
      </c>
      <c r="C5963" s="23">
        <v>415.44189499999999</v>
      </c>
      <c r="D5963" s="23">
        <v>1321.296875</v>
      </c>
      <c r="E5963" s="23">
        <v>761</v>
      </c>
      <c r="F5963" s="23">
        <v>1.36</v>
      </c>
    </row>
    <row r="5964" spans="1:6" x14ac:dyDescent="0.25">
      <c r="A5964" s="29">
        <v>38835</v>
      </c>
      <c r="B5964" s="23">
        <v>1380</v>
      </c>
      <c r="C5964" s="23">
        <v>371.58758499999999</v>
      </c>
      <c r="D5964" s="23">
        <v>1300.309998</v>
      </c>
      <c r="E5964" s="23">
        <v>731.90002400000003</v>
      </c>
      <c r="F5964" s="23">
        <v>0.19400000000000001</v>
      </c>
    </row>
    <row r="5965" spans="1:6" x14ac:dyDescent="0.25">
      <c r="A5965" s="29">
        <v>38836</v>
      </c>
      <c r="B5965" s="23">
        <v>995</v>
      </c>
      <c r="C5965" s="23">
        <v>184.35334800000001</v>
      </c>
      <c r="D5965" s="23">
        <v>1400.9120329999998</v>
      </c>
      <c r="E5965" s="23">
        <v>688.29998799999998</v>
      </c>
      <c r="F5965" s="23">
        <v>7.5999999999999998E-2</v>
      </c>
    </row>
    <row r="5966" spans="1:6" x14ac:dyDescent="0.25">
      <c r="A5966" s="29">
        <v>38837</v>
      </c>
      <c r="B5966" s="23">
        <v>744</v>
      </c>
      <c r="C5966" s="23">
        <v>107.085762</v>
      </c>
      <c r="D5966" s="23">
        <v>1424.228691</v>
      </c>
      <c r="E5966" s="23">
        <v>635.5</v>
      </c>
      <c r="F5966" s="23">
        <v>0</v>
      </c>
    </row>
    <row r="5967" spans="1:6" x14ac:dyDescent="0.25">
      <c r="A5967" s="29">
        <v>38838</v>
      </c>
      <c r="B5967" s="23">
        <v>606</v>
      </c>
      <c r="C5967" s="23">
        <v>393.94235200000003</v>
      </c>
      <c r="D5967" s="23">
        <v>1179.8097230000001</v>
      </c>
      <c r="E5967" s="23">
        <v>644.79998799999998</v>
      </c>
      <c r="F5967" s="23">
        <v>28.06</v>
      </c>
    </row>
    <row r="5968" spans="1:6" x14ac:dyDescent="0.25">
      <c r="A5968" s="29">
        <v>38839</v>
      </c>
      <c r="B5968" s="23">
        <v>1650</v>
      </c>
      <c r="C5968" s="23">
        <v>414.16473400000001</v>
      </c>
      <c r="D5968" s="23">
        <v>1013.480286</v>
      </c>
      <c r="E5968" s="23">
        <v>632.70001200000002</v>
      </c>
      <c r="F5968" s="23">
        <v>2.4E-2</v>
      </c>
    </row>
    <row r="5969" spans="1:6" x14ac:dyDescent="0.25">
      <c r="A5969" s="29">
        <v>38840</v>
      </c>
      <c r="B5969" s="23">
        <v>1360</v>
      </c>
      <c r="C5969" s="23">
        <v>321.12118500000003</v>
      </c>
      <c r="D5969" s="23">
        <v>1099.6240540000001</v>
      </c>
      <c r="E5969" s="23">
        <v>608.09997599999997</v>
      </c>
      <c r="F5969" s="23">
        <v>0.66100000000000003</v>
      </c>
    </row>
    <row r="5970" spans="1:6" x14ac:dyDescent="0.25">
      <c r="A5970" s="29">
        <v>38841</v>
      </c>
      <c r="B5970" s="23">
        <v>894</v>
      </c>
      <c r="C5970" s="23">
        <v>173.38732899999999</v>
      </c>
      <c r="D5970" s="23">
        <v>1212.4857180000001</v>
      </c>
      <c r="E5970" s="23">
        <v>580.59997599999997</v>
      </c>
      <c r="F5970" s="23">
        <v>1.387</v>
      </c>
    </row>
    <row r="5971" spans="1:6" x14ac:dyDescent="0.25">
      <c r="A5971" s="29">
        <v>38842</v>
      </c>
      <c r="B5971" s="23">
        <v>620</v>
      </c>
      <c r="C5971" s="23">
        <v>294.540344</v>
      </c>
      <c r="D5971" s="23">
        <v>1020.1629029999999</v>
      </c>
      <c r="E5971" s="23">
        <v>559.40002400000003</v>
      </c>
      <c r="F5971" s="23">
        <v>4.9749999999999996</v>
      </c>
    </row>
    <row r="5972" spans="1:6" x14ac:dyDescent="0.25">
      <c r="A5972" s="29">
        <v>38843</v>
      </c>
      <c r="B5972" s="23">
        <v>878</v>
      </c>
      <c r="C5972" s="23">
        <v>309.69158900000002</v>
      </c>
      <c r="D5972" s="23">
        <v>1563.0676880000001</v>
      </c>
      <c r="E5972" s="23">
        <v>606.70001200000002</v>
      </c>
      <c r="F5972" s="23">
        <v>33.826000000000001</v>
      </c>
    </row>
    <row r="5973" spans="1:6" x14ac:dyDescent="0.25">
      <c r="A5973" s="29">
        <v>38844</v>
      </c>
      <c r="B5973" s="23">
        <v>2820</v>
      </c>
      <c r="C5973" s="23">
        <v>480.50430299999999</v>
      </c>
      <c r="D5973" s="23">
        <v>788.59262100000001</v>
      </c>
      <c r="E5973" s="23">
        <v>645.79998799999998</v>
      </c>
      <c r="F5973" s="23">
        <v>0.378</v>
      </c>
    </row>
    <row r="5974" spans="1:6" x14ac:dyDescent="0.25">
      <c r="A5974" s="29">
        <v>38845</v>
      </c>
      <c r="B5974" s="23">
        <v>350</v>
      </c>
      <c r="C5974" s="23">
        <v>493.393463</v>
      </c>
      <c r="D5974" s="23">
        <v>799.03048700000011</v>
      </c>
      <c r="E5974" s="23">
        <v>690.90002400000003</v>
      </c>
      <c r="F5974" s="23">
        <v>11.148</v>
      </c>
    </row>
    <row r="5975" spans="1:6" x14ac:dyDescent="0.25">
      <c r="A5975" s="29">
        <v>38846</v>
      </c>
      <c r="B5975" s="23">
        <v>1250</v>
      </c>
      <c r="C5975" s="23">
        <v>491.52484099999998</v>
      </c>
      <c r="D5975" s="23">
        <v>838.39263900000014</v>
      </c>
      <c r="E5975" s="23">
        <v>752.29998799999998</v>
      </c>
      <c r="F5975" s="23">
        <v>11.364000000000001</v>
      </c>
    </row>
    <row r="5976" spans="1:6" x14ac:dyDescent="0.25">
      <c r="A5976" s="29">
        <v>38847</v>
      </c>
      <c r="B5976" s="23">
        <v>1940</v>
      </c>
      <c r="C5976" s="23">
        <v>510.09375</v>
      </c>
      <c r="D5976" s="23">
        <v>917.42346199999997</v>
      </c>
      <c r="E5976" s="23">
        <v>797.70001200000002</v>
      </c>
      <c r="F5976" s="23">
        <v>8.0470000000000006</v>
      </c>
    </row>
    <row r="5977" spans="1:6" x14ac:dyDescent="0.25">
      <c r="A5977" s="29">
        <v>38848</v>
      </c>
      <c r="B5977" s="23">
        <v>2280</v>
      </c>
      <c r="C5977" s="23">
        <v>498.72738600000002</v>
      </c>
      <c r="D5977" s="23">
        <v>785.38076799999999</v>
      </c>
      <c r="E5977" s="23">
        <v>818.09997599999997</v>
      </c>
      <c r="F5977" s="23">
        <v>0.90500000000000003</v>
      </c>
    </row>
    <row r="5978" spans="1:6" x14ac:dyDescent="0.25">
      <c r="A5978" s="29">
        <v>38849</v>
      </c>
      <c r="B5978" s="23">
        <v>1610</v>
      </c>
      <c r="C5978" s="23">
        <v>498.63067599999999</v>
      </c>
      <c r="D5978" s="23">
        <v>800.90264900000011</v>
      </c>
      <c r="E5978" s="23">
        <v>842.79998799999998</v>
      </c>
      <c r="F5978" s="23">
        <v>9.0399999999999991</v>
      </c>
    </row>
    <row r="5979" spans="1:6" x14ac:dyDescent="0.25">
      <c r="A5979" s="29">
        <v>38850</v>
      </c>
      <c r="B5979" s="23">
        <v>1320</v>
      </c>
      <c r="C5979" s="23">
        <v>494.60876500000001</v>
      </c>
      <c r="D5979" s="23">
        <v>786.56323199999997</v>
      </c>
      <c r="E5979" s="23">
        <v>849.29998799999998</v>
      </c>
      <c r="F5979" s="23">
        <v>3.5649999999999999</v>
      </c>
    </row>
    <row r="5980" spans="1:6" x14ac:dyDescent="0.25">
      <c r="A5980" s="29">
        <v>38851</v>
      </c>
      <c r="B5980" s="23">
        <v>1170</v>
      </c>
      <c r="C5980" s="23">
        <v>331.18585200000001</v>
      </c>
      <c r="D5980" s="23">
        <v>897.23541299999988</v>
      </c>
      <c r="E5980" s="23">
        <v>827.20001200000002</v>
      </c>
      <c r="F5980" s="23">
        <v>0</v>
      </c>
    </row>
    <row r="5981" spans="1:6" x14ac:dyDescent="0.25">
      <c r="A5981" s="29">
        <v>38852</v>
      </c>
      <c r="B5981" s="23">
        <v>1210</v>
      </c>
      <c r="C5981" s="23">
        <v>195.19532799999999</v>
      </c>
      <c r="D5981" s="23">
        <v>1028.7956389999999</v>
      </c>
      <c r="E5981" s="23">
        <v>788.29998799999998</v>
      </c>
      <c r="F5981" s="23">
        <v>0</v>
      </c>
    </row>
    <row r="5982" spans="1:6" x14ac:dyDescent="0.25">
      <c r="A5982" s="29">
        <v>38853</v>
      </c>
      <c r="B5982" s="23">
        <v>978</v>
      </c>
      <c r="C5982" s="23">
        <v>144.278671</v>
      </c>
      <c r="D5982" s="23">
        <v>1037.107804</v>
      </c>
      <c r="E5982" s="23">
        <v>740.79998799999998</v>
      </c>
      <c r="F5982" s="23">
        <v>0</v>
      </c>
    </row>
    <row r="5983" spans="1:6" x14ac:dyDescent="0.25">
      <c r="A5983" s="29">
        <v>38854</v>
      </c>
      <c r="B5983" s="23">
        <v>779</v>
      </c>
      <c r="C5983" s="23">
        <v>411.52716099999998</v>
      </c>
      <c r="D5983" s="23">
        <v>942.76470900000004</v>
      </c>
      <c r="E5983" s="23">
        <v>731.70001200000002</v>
      </c>
      <c r="F5983" s="23">
        <v>21.001000000000001</v>
      </c>
    </row>
    <row r="5984" spans="1:6" x14ac:dyDescent="0.25">
      <c r="A5984" s="29">
        <v>38855</v>
      </c>
      <c r="B5984" s="23">
        <v>868</v>
      </c>
      <c r="C5984" s="23">
        <v>361.38510100000002</v>
      </c>
      <c r="D5984" s="23">
        <v>3908.1432190000005</v>
      </c>
      <c r="E5984" s="23">
        <v>1243</v>
      </c>
      <c r="F5984" s="23">
        <v>50.164999999999999</v>
      </c>
    </row>
    <row r="5985" spans="1:6" x14ac:dyDescent="0.25">
      <c r="A5985" s="29">
        <v>38856</v>
      </c>
      <c r="B5985" s="23">
        <v>1280</v>
      </c>
      <c r="C5985" s="23">
        <v>452.67401100000001</v>
      </c>
      <c r="D5985" s="23">
        <v>1883.875305</v>
      </c>
      <c r="E5985" s="23">
        <v>1466</v>
      </c>
      <c r="F5985" s="23">
        <v>0.36599999999999999</v>
      </c>
    </row>
    <row r="5986" spans="1:6" x14ac:dyDescent="0.25">
      <c r="A5986" s="29">
        <v>38857</v>
      </c>
      <c r="B5986" s="23">
        <v>2220</v>
      </c>
      <c r="C5986" s="23">
        <v>486.40051299999999</v>
      </c>
      <c r="D5986" s="23">
        <v>1372.887817</v>
      </c>
      <c r="E5986" s="23">
        <v>1382</v>
      </c>
      <c r="F5986" s="23">
        <v>0</v>
      </c>
    </row>
    <row r="5987" spans="1:6" x14ac:dyDescent="0.25">
      <c r="A5987" s="29">
        <v>38858</v>
      </c>
      <c r="B5987" s="23">
        <v>1370</v>
      </c>
      <c r="C5987" s="23">
        <v>430.56802399999998</v>
      </c>
      <c r="D5987" s="23">
        <v>1233.6617120000001</v>
      </c>
      <c r="E5987" s="23">
        <v>1185</v>
      </c>
      <c r="F5987" s="23">
        <v>0.01</v>
      </c>
    </row>
    <row r="5988" spans="1:6" x14ac:dyDescent="0.25">
      <c r="A5988" s="29">
        <v>38859</v>
      </c>
      <c r="B5988" s="23">
        <v>904</v>
      </c>
      <c r="C5988" s="23">
        <v>455.108002</v>
      </c>
      <c r="D5988" s="23">
        <v>1588.5915830000001</v>
      </c>
      <c r="E5988" s="23">
        <v>1355</v>
      </c>
      <c r="F5988" s="23">
        <v>21.536999999999999</v>
      </c>
    </row>
    <row r="5989" spans="1:6" x14ac:dyDescent="0.25">
      <c r="A5989" s="29">
        <v>38860</v>
      </c>
      <c r="B5989" s="23">
        <v>978</v>
      </c>
      <c r="C5989" s="23">
        <v>475.13031000000001</v>
      </c>
      <c r="D5989" s="23">
        <v>1160.7144169999999</v>
      </c>
      <c r="E5989" s="23">
        <v>1195</v>
      </c>
      <c r="F5989" s="23">
        <v>0</v>
      </c>
    </row>
    <row r="5990" spans="1:6" x14ac:dyDescent="0.25">
      <c r="A5990" s="29">
        <v>38861</v>
      </c>
      <c r="B5990" s="23">
        <v>1120</v>
      </c>
      <c r="C5990" s="23">
        <v>464.67730699999998</v>
      </c>
      <c r="D5990" s="23">
        <v>1054.6846310000001</v>
      </c>
      <c r="E5990" s="23">
        <v>1083</v>
      </c>
      <c r="F5990" s="23">
        <v>0.94599999999999995</v>
      </c>
    </row>
    <row r="5991" spans="1:6" x14ac:dyDescent="0.25">
      <c r="A5991" s="29">
        <v>38862</v>
      </c>
      <c r="B5991" s="23">
        <v>868</v>
      </c>
      <c r="C5991" s="23">
        <v>506.38519300000002</v>
      </c>
      <c r="D5991" s="23">
        <v>1234.8782349999999</v>
      </c>
      <c r="E5991" s="23">
        <v>1269</v>
      </c>
      <c r="F5991" s="23">
        <v>35.508000000000003</v>
      </c>
    </row>
    <row r="5992" spans="1:6" x14ac:dyDescent="0.25">
      <c r="A5992" s="29">
        <v>38863</v>
      </c>
      <c r="B5992" s="23">
        <v>1220</v>
      </c>
      <c r="C5992" s="23">
        <v>400.04089399999998</v>
      </c>
      <c r="D5992" s="23">
        <v>3149.0780020000002</v>
      </c>
      <c r="E5992" s="23">
        <v>1882</v>
      </c>
      <c r="F5992" s="23">
        <v>36.323999999999998</v>
      </c>
    </row>
    <row r="5993" spans="1:6" x14ac:dyDescent="0.25">
      <c r="A5993" s="29">
        <v>38864</v>
      </c>
      <c r="B5993" s="23">
        <v>5440</v>
      </c>
      <c r="C5993" s="23">
        <v>525.85730000000001</v>
      </c>
      <c r="D5993" s="23">
        <v>1588.6175539999999</v>
      </c>
      <c r="E5993" s="23">
        <v>1712</v>
      </c>
      <c r="F5993" s="23">
        <v>0</v>
      </c>
    </row>
    <row r="5994" spans="1:6" x14ac:dyDescent="0.25">
      <c r="A5994" s="29">
        <v>38865</v>
      </c>
      <c r="B5994" s="23">
        <v>4100</v>
      </c>
      <c r="C5994" s="23">
        <v>503.15377799999999</v>
      </c>
      <c r="D5994" s="23">
        <v>1425.5603329999999</v>
      </c>
      <c r="E5994" s="23">
        <v>1459</v>
      </c>
      <c r="F5994" s="23">
        <v>0</v>
      </c>
    </row>
    <row r="5995" spans="1:6" x14ac:dyDescent="0.25">
      <c r="A5995" s="29">
        <v>38866</v>
      </c>
      <c r="B5995" s="23">
        <v>2090</v>
      </c>
      <c r="C5995" s="23">
        <v>418.56054699999999</v>
      </c>
      <c r="D5995" s="23">
        <v>1361.864624</v>
      </c>
      <c r="E5995" s="23">
        <v>1196</v>
      </c>
      <c r="F5995" s="23">
        <v>0</v>
      </c>
    </row>
    <row r="5996" spans="1:6" x14ac:dyDescent="0.25">
      <c r="A5996" s="29">
        <v>38867</v>
      </c>
      <c r="B5996" s="23">
        <v>1320</v>
      </c>
      <c r="C5996" s="23">
        <v>317.13476600000001</v>
      </c>
      <c r="D5996" s="23">
        <v>1291.9349360000001</v>
      </c>
      <c r="E5996" s="23">
        <v>1061</v>
      </c>
      <c r="F5996" s="23">
        <v>0.23699999999999999</v>
      </c>
    </row>
    <row r="5997" spans="1:6" x14ac:dyDescent="0.25">
      <c r="A5997" s="29">
        <v>38868</v>
      </c>
      <c r="B5997" s="23">
        <v>978</v>
      </c>
      <c r="C5997" s="23">
        <v>453.96002199999998</v>
      </c>
      <c r="D5997" s="23">
        <v>1111.0161740000001</v>
      </c>
      <c r="E5997" s="23">
        <v>993.40002400000003</v>
      </c>
      <c r="F5997" s="23">
        <v>9.5079999999999991</v>
      </c>
    </row>
    <row r="5998" spans="1:6" x14ac:dyDescent="0.25">
      <c r="A5998" s="29">
        <v>38869</v>
      </c>
      <c r="B5998" s="23">
        <v>1100</v>
      </c>
      <c r="C5998" s="23">
        <v>544.00897199999997</v>
      </c>
      <c r="D5998" s="23">
        <v>938.82562300000006</v>
      </c>
      <c r="E5998" s="23">
        <v>935.70001200000002</v>
      </c>
      <c r="F5998" s="23">
        <v>5.5529999999999999</v>
      </c>
    </row>
    <row r="5999" spans="1:6" x14ac:dyDescent="0.25">
      <c r="A5999" s="29">
        <v>38870</v>
      </c>
      <c r="B5999" s="23">
        <v>1360</v>
      </c>
      <c r="C5999" s="23">
        <v>378.76916499999999</v>
      </c>
      <c r="D5999" s="23">
        <v>1064.0085450000001</v>
      </c>
      <c r="E5999" s="23">
        <v>880.70001200000002</v>
      </c>
      <c r="F5999" s="23">
        <v>0.63</v>
      </c>
    </row>
    <row r="6000" spans="1:6" x14ac:dyDescent="0.25">
      <c r="A6000" s="29">
        <v>38871</v>
      </c>
      <c r="B6000" s="23">
        <v>1200</v>
      </c>
      <c r="C6000" s="23">
        <v>556.770081</v>
      </c>
      <c r="D6000" s="23">
        <v>828.2147819999999</v>
      </c>
      <c r="E6000" s="23">
        <v>871.40002400000003</v>
      </c>
      <c r="F6000" s="23">
        <v>15.048</v>
      </c>
    </row>
    <row r="6001" spans="1:6" x14ac:dyDescent="0.25">
      <c r="A6001" s="29">
        <v>38872</v>
      </c>
      <c r="B6001" s="23">
        <v>1070</v>
      </c>
      <c r="C6001" s="23">
        <v>519.18811000000005</v>
      </c>
      <c r="D6001" s="23">
        <v>4093.9686279999996</v>
      </c>
      <c r="E6001" s="23">
        <v>1799</v>
      </c>
      <c r="F6001" s="23">
        <v>51.274999999999999</v>
      </c>
    </row>
    <row r="6002" spans="1:6" x14ac:dyDescent="0.25">
      <c r="A6002" s="29">
        <v>38873</v>
      </c>
      <c r="B6002" s="23">
        <v>3330</v>
      </c>
      <c r="C6002" s="23">
        <v>455.36505099999999</v>
      </c>
      <c r="D6002" s="23">
        <v>2282.0673219999999</v>
      </c>
      <c r="E6002" s="23">
        <v>1918</v>
      </c>
      <c r="F6002" s="23">
        <v>2.355</v>
      </c>
    </row>
    <row r="6003" spans="1:6" x14ac:dyDescent="0.25">
      <c r="A6003" s="29">
        <v>38874</v>
      </c>
      <c r="B6003" s="23">
        <v>5950</v>
      </c>
      <c r="C6003" s="23">
        <v>444.68087800000001</v>
      </c>
      <c r="D6003" s="23">
        <v>3667.9743950000002</v>
      </c>
      <c r="E6003" s="23">
        <v>2716</v>
      </c>
      <c r="F6003" s="23">
        <v>37.442999999999998</v>
      </c>
    </row>
    <row r="6004" spans="1:6" x14ac:dyDescent="0.25">
      <c r="A6004" s="29">
        <v>38875</v>
      </c>
      <c r="B6004" s="23">
        <v>7540</v>
      </c>
      <c r="C6004" s="23">
        <v>481.10552999999999</v>
      </c>
      <c r="D6004" s="23">
        <v>2273.2150270000002</v>
      </c>
      <c r="E6004" s="23">
        <v>2438</v>
      </c>
      <c r="F6004" s="23">
        <v>8.1229999999999993</v>
      </c>
    </row>
    <row r="6005" spans="1:6" x14ac:dyDescent="0.25">
      <c r="A6005" s="29">
        <v>38876</v>
      </c>
      <c r="B6005" s="23">
        <v>6590</v>
      </c>
      <c r="C6005" s="23">
        <v>505.45605499999999</v>
      </c>
      <c r="D6005" s="23">
        <v>2050.7436520000001</v>
      </c>
      <c r="E6005" s="23">
        <v>2132</v>
      </c>
      <c r="F6005" s="23">
        <v>9.2110000000000003</v>
      </c>
    </row>
    <row r="6006" spans="1:6" x14ac:dyDescent="0.25">
      <c r="A6006" s="29">
        <v>38877</v>
      </c>
      <c r="B6006" s="23">
        <v>4300</v>
      </c>
      <c r="C6006" s="23">
        <v>478.23483299999998</v>
      </c>
      <c r="D6006" s="23">
        <v>1778.8638000000001</v>
      </c>
      <c r="E6006" s="23">
        <v>1700</v>
      </c>
      <c r="F6006" s="23">
        <v>2.7E-2</v>
      </c>
    </row>
    <row r="6007" spans="1:6" x14ac:dyDescent="0.25">
      <c r="A6007" s="29">
        <v>38878</v>
      </c>
      <c r="B6007" s="23">
        <v>2520</v>
      </c>
      <c r="C6007" s="23">
        <v>435.33264200000002</v>
      </c>
      <c r="D6007" s="23">
        <v>1553.6125479999998</v>
      </c>
      <c r="E6007" s="23">
        <v>1296</v>
      </c>
      <c r="F6007" s="23">
        <v>9.2999999999999999E-2</v>
      </c>
    </row>
    <row r="6008" spans="1:6" x14ac:dyDescent="0.25">
      <c r="A6008" s="29">
        <v>38879</v>
      </c>
      <c r="B6008" s="23">
        <v>1730</v>
      </c>
      <c r="C6008" s="23">
        <v>264.20459</v>
      </c>
      <c r="D6008" s="23">
        <v>1667.776001</v>
      </c>
      <c r="E6008" s="23">
        <v>1091</v>
      </c>
      <c r="F6008" s="23">
        <v>0</v>
      </c>
    </row>
    <row r="6009" spans="1:6" x14ac:dyDescent="0.25">
      <c r="A6009" s="29">
        <v>38880</v>
      </c>
      <c r="B6009" s="23">
        <v>1430</v>
      </c>
      <c r="C6009" s="23">
        <v>162.80154400000001</v>
      </c>
      <c r="D6009" s="23">
        <v>1598.4346620000001</v>
      </c>
      <c r="E6009" s="23">
        <v>978.09997599999997</v>
      </c>
      <c r="F6009" s="23">
        <v>0</v>
      </c>
    </row>
    <row r="6010" spans="1:6" x14ac:dyDescent="0.25">
      <c r="A6010" s="29">
        <v>38881</v>
      </c>
      <c r="B6010" s="23">
        <v>1170</v>
      </c>
      <c r="C6010" s="23">
        <v>169.003525</v>
      </c>
      <c r="D6010" s="23">
        <v>1498.3774559999999</v>
      </c>
      <c r="E6010" s="23">
        <v>890.09997599999997</v>
      </c>
      <c r="F6010" s="23">
        <v>2.97</v>
      </c>
    </row>
    <row r="6011" spans="1:6" x14ac:dyDescent="0.25">
      <c r="A6011" s="29">
        <v>38882</v>
      </c>
      <c r="B6011" s="23">
        <v>1310</v>
      </c>
      <c r="C6011" s="23">
        <v>631.39929199999995</v>
      </c>
      <c r="D6011" s="23">
        <v>4001.7442629999996</v>
      </c>
      <c r="E6011" s="23">
        <v>1636</v>
      </c>
      <c r="F6011" s="23">
        <v>70.528999999999996</v>
      </c>
    </row>
    <row r="6012" spans="1:6" x14ac:dyDescent="0.25">
      <c r="A6012" s="29">
        <v>38883</v>
      </c>
      <c r="B6012" s="23">
        <v>5130</v>
      </c>
      <c r="C6012" s="23">
        <v>530.82788100000005</v>
      </c>
      <c r="D6012" s="23">
        <v>1988.2927239999999</v>
      </c>
      <c r="E6012" s="23">
        <v>1677</v>
      </c>
      <c r="F6012" s="23">
        <v>5.0999999999999997E-2</v>
      </c>
    </row>
    <row r="6013" spans="1:6" x14ac:dyDescent="0.25">
      <c r="A6013" s="29">
        <v>38884</v>
      </c>
      <c r="B6013" s="23">
        <v>4810</v>
      </c>
      <c r="C6013" s="23">
        <v>593.02374299999997</v>
      </c>
      <c r="D6013" s="23">
        <v>1412.554504</v>
      </c>
      <c r="E6013" s="23">
        <v>1508</v>
      </c>
      <c r="F6013" s="23">
        <v>3.7999999999999999E-2</v>
      </c>
    </row>
    <row r="6014" spans="1:6" x14ac:dyDescent="0.25">
      <c r="A6014" s="29">
        <v>38885</v>
      </c>
      <c r="B6014" s="23">
        <v>2570</v>
      </c>
      <c r="C6014" s="23">
        <v>572.74938999999995</v>
      </c>
      <c r="D6014" s="23">
        <v>1431.411621</v>
      </c>
      <c r="E6014" s="23">
        <v>1466</v>
      </c>
      <c r="F6014" s="23">
        <v>14.351000000000001</v>
      </c>
    </row>
    <row r="6015" spans="1:6" x14ac:dyDescent="0.25">
      <c r="A6015" s="29">
        <v>38886</v>
      </c>
      <c r="B6015" s="23">
        <v>3110</v>
      </c>
      <c r="C6015" s="23">
        <v>545.167236</v>
      </c>
      <c r="D6015" s="23">
        <v>1363.1431889999999</v>
      </c>
      <c r="E6015" s="23">
        <v>1252</v>
      </c>
      <c r="F6015" s="23">
        <v>0.378</v>
      </c>
    </row>
    <row r="6016" spans="1:6" x14ac:dyDescent="0.25">
      <c r="A6016" s="29">
        <v>38887</v>
      </c>
      <c r="B6016" s="23">
        <v>3700</v>
      </c>
      <c r="C6016" s="23">
        <v>421.789063</v>
      </c>
      <c r="D6016" s="23">
        <v>1408.9685050000001</v>
      </c>
      <c r="E6016" s="23">
        <v>1086</v>
      </c>
      <c r="F6016" s="23">
        <v>2.6059999999999999</v>
      </c>
    </row>
    <row r="6017" spans="1:6" x14ac:dyDescent="0.25">
      <c r="A6017" s="29">
        <v>38888</v>
      </c>
      <c r="B6017" s="23">
        <v>2060</v>
      </c>
      <c r="C6017" s="23">
        <v>375.21575899999999</v>
      </c>
      <c r="D6017" s="23">
        <v>1317.2826540000001</v>
      </c>
      <c r="E6017" s="23">
        <v>1018</v>
      </c>
      <c r="F6017" s="23">
        <v>5.3559999999999999</v>
      </c>
    </row>
    <row r="6018" spans="1:6" x14ac:dyDescent="0.25">
      <c r="A6018" s="29">
        <v>38889</v>
      </c>
      <c r="B6018" s="23">
        <v>1440</v>
      </c>
      <c r="C6018" s="23">
        <v>331.73577899999998</v>
      </c>
      <c r="D6018" s="23">
        <v>1337.9894410000002</v>
      </c>
      <c r="E6018" s="23">
        <v>932.70001200000002</v>
      </c>
      <c r="F6018" s="23">
        <v>4.4580000000000002</v>
      </c>
    </row>
    <row r="6019" spans="1:6" x14ac:dyDescent="0.25">
      <c r="A6019" s="29">
        <v>38890</v>
      </c>
      <c r="B6019" s="23">
        <v>1170</v>
      </c>
      <c r="C6019" s="23">
        <v>362.30703699999998</v>
      </c>
      <c r="D6019" s="23">
        <v>1253.0208439999999</v>
      </c>
      <c r="E6019" s="23">
        <v>866.29998799999998</v>
      </c>
      <c r="F6019" s="23">
        <v>4.9660000000000002</v>
      </c>
    </row>
    <row r="6020" spans="1:6" x14ac:dyDescent="0.25">
      <c r="A6020" s="29">
        <v>38891</v>
      </c>
      <c r="B6020" s="23">
        <v>984</v>
      </c>
      <c r="C6020" s="23">
        <v>497.92730699999998</v>
      </c>
      <c r="D6020" s="23">
        <v>1034.95929</v>
      </c>
      <c r="E6020" s="23">
        <v>822</v>
      </c>
      <c r="F6020" s="23">
        <v>13</v>
      </c>
    </row>
    <row r="6021" spans="1:6" x14ac:dyDescent="0.25">
      <c r="A6021" s="29">
        <v>38892</v>
      </c>
      <c r="B6021" s="23">
        <v>803</v>
      </c>
      <c r="C6021" s="23">
        <v>569.69439699999998</v>
      </c>
      <c r="D6021" s="23">
        <v>943.93914799999993</v>
      </c>
      <c r="E6021" s="23">
        <v>808.20001200000002</v>
      </c>
      <c r="F6021" s="23">
        <v>12.801</v>
      </c>
    </row>
    <row r="6022" spans="1:6" x14ac:dyDescent="0.25">
      <c r="A6022" s="29">
        <v>38893</v>
      </c>
      <c r="B6022" s="23">
        <v>914</v>
      </c>
      <c r="C6022" s="23">
        <v>568.41479500000003</v>
      </c>
      <c r="D6022" s="23">
        <v>1439.8946529999998</v>
      </c>
      <c r="E6022" s="23">
        <v>897.79998799999998</v>
      </c>
      <c r="F6022" s="23">
        <v>25.308</v>
      </c>
    </row>
    <row r="6023" spans="1:6" x14ac:dyDescent="0.25">
      <c r="A6023" s="29">
        <v>38894</v>
      </c>
      <c r="B6023" s="23">
        <v>1550</v>
      </c>
      <c r="C6023" s="23">
        <v>639.49713099999997</v>
      </c>
      <c r="D6023" s="23">
        <v>984.88372800000013</v>
      </c>
      <c r="E6023" s="23">
        <v>1015</v>
      </c>
      <c r="F6023" s="23">
        <v>5.1219999999999999</v>
      </c>
    </row>
    <row r="6024" spans="1:6" x14ac:dyDescent="0.25">
      <c r="A6024" s="29">
        <v>38895</v>
      </c>
      <c r="B6024" s="23">
        <v>1940</v>
      </c>
      <c r="C6024" s="23">
        <v>624.66400099999998</v>
      </c>
      <c r="D6024" s="23">
        <v>877.08343600000001</v>
      </c>
      <c r="E6024" s="23">
        <v>1087</v>
      </c>
      <c r="F6024" s="23">
        <v>5.56</v>
      </c>
    </row>
    <row r="6025" spans="1:6" x14ac:dyDescent="0.25">
      <c r="A6025" s="29">
        <v>38896</v>
      </c>
      <c r="B6025" s="23">
        <v>1850</v>
      </c>
      <c r="C6025" s="23">
        <v>569.49768100000006</v>
      </c>
      <c r="D6025" s="23">
        <v>1740.634155</v>
      </c>
      <c r="E6025" s="23">
        <v>1400</v>
      </c>
      <c r="F6025" s="23">
        <v>19.741</v>
      </c>
    </row>
    <row r="6026" spans="1:6" x14ac:dyDescent="0.25">
      <c r="A6026" s="29">
        <v>38897</v>
      </c>
      <c r="B6026" s="23">
        <v>1600</v>
      </c>
      <c r="C6026" s="23">
        <v>618.98486300000002</v>
      </c>
      <c r="D6026" s="23">
        <v>1031.3176269999999</v>
      </c>
      <c r="E6026" s="23">
        <v>1358</v>
      </c>
      <c r="F6026" s="23">
        <v>6.1660000000000004</v>
      </c>
    </row>
    <row r="6027" spans="1:6" x14ac:dyDescent="0.25">
      <c r="A6027" s="29">
        <v>38898</v>
      </c>
      <c r="B6027" s="23">
        <v>1180</v>
      </c>
      <c r="C6027" s="23">
        <v>580.426331</v>
      </c>
      <c r="D6027" s="23">
        <v>981.81805399999996</v>
      </c>
      <c r="E6027" s="23">
        <v>1180</v>
      </c>
      <c r="F6027" s="23">
        <v>0.23699999999999999</v>
      </c>
    </row>
    <row r="6028" spans="1:6" x14ac:dyDescent="0.25">
      <c r="A6028" s="29">
        <v>38899</v>
      </c>
      <c r="B6028" s="23">
        <v>868</v>
      </c>
      <c r="C6028" s="23">
        <v>422.83371</v>
      </c>
      <c r="D6028" s="23">
        <v>1099.578399</v>
      </c>
      <c r="E6028" s="23">
        <v>1021</v>
      </c>
      <c r="F6028" s="23">
        <v>0</v>
      </c>
    </row>
    <row r="6029" spans="1:6" x14ac:dyDescent="0.25">
      <c r="A6029" s="29">
        <v>38900</v>
      </c>
      <c r="B6029" s="23">
        <v>681</v>
      </c>
      <c r="C6029" s="23">
        <v>274.73199499999998</v>
      </c>
      <c r="D6029" s="23">
        <v>1218.627258</v>
      </c>
      <c r="E6029" s="23">
        <v>953</v>
      </c>
      <c r="F6029" s="23">
        <v>0</v>
      </c>
    </row>
    <row r="6030" spans="1:6" x14ac:dyDescent="0.25">
      <c r="A6030" s="29">
        <v>38901</v>
      </c>
      <c r="B6030" s="23">
        <v>582</v>
      </c>
      <c r="C6030" s="23">
        <v>154.945145</v>
      </c>
      <c r="D6030" s="23">
        <v>1268.5243370000001</v>
      </c>
      <c r="E6030" s="23">
        <v>874.79998799999998</v>
      </c>
      <c r="F6030" s="23">
        <v>0</v>
      </c>
    </row>
    <row r="6031" spans="1:6" x14ac:dyDescent="0.25">
      <c r="A6031" s="29">
        <v>38902</v>
      </c>
      <c r="B6031" s="23">
        <v>499</v>
      </c>
      <c r="C6031" s="23">
        <v>105.378342</v>
      </c>
      <c r="D6031" s="23">
        <v>1269.2788849999999</v>
      </c>
      <c r="E6031" s="23">
        <v>803.90002400000003</v>
      </c>
      <c r="F6031" s="23">
        <v>0.67500000000000004</v>
      </c>
    </row>
    <row r="6032" spans="1:6" x14ac:dyDescent="0.25">
      <c r="A6032" s="29">
        <v>38903</v>
      </c>
      <c r="B6032" s="23">
        <v>400</v>
      </c>
      <c r="C6032" s="23">
        <v>153.040909</v>
      </c>
      <c r="D6032" s="23">
        <v>1171.1459809999999</v>
      </c>
      <c r="E6032" s="23">
        <v>736.59997599999997</v>
      </c>
      <c r="F6032" s="23">
        <v>1.36</v>
      </c>
    </row>
    <row r="6033" spans="1:6" x14ac:dyDescent="0.25">
      <c r="A6033" s="29">
        <v>38904</v>
      </c>
      <c r="B6033" s="23">
        <v>346</v>
      </c>
      <c r="C6033" s="23">
        <v>361.890625</v>
      </c>
      <c r="D6033" s="23">
        <v>966.58410600000002</v>
      </c>
      <c r="E6033" s="23">
        <v>700.79998799999998</v>
      </c>
      <c r="F6033" s="23">
        <v>12.558999999999999</v>
      </c>
    </row>
    <row r="6034" spans="1:6" x14ac:dyDescent="0.25">
      <c r="A6034" s="29">
        <v>38905</v>
      </c>
      <c r="B6034" s="23">
        <v>355</v>
      </c>
      <c r="C6034" s="23">
        <v>489.52560399999999</v>
      </c>
      <c r="D6034" s="23">
        <v>934.6409000000001</v>
      </c>
      <c r="E6034" s="23">
        <v>685.20001200000002</v>
      </c>
      <c r="F6034" s="23">
        <v>8.3819999999999997</v>
      </c>
    </row>
    <row r="6035" spans="1:6" x14ac:dyDescent="0.25">
      <c r="A6035" s="29">
        <v>38906</v>
      </c>
      <c r="B6035" s="23">
        <v>564</v>
      </c>
      <c r="C6035" s="23">
        <v>512.53790300000003</v>
      </c>
      <c r="D6035" s="23">
        <v>805.52276599999993</v>
      </c>
      <c r="E6035" s="23">
        <v>692.40002400000003</v>
      </c>
      <c r="F6035" s="23">
        <v>9.01</v>
      </c>
    </row>
    <row r="6036" spans="1:6" x14ac:dyDescent="0.25">
      <c r="A6036" s="29">
        <v>38907</v>
      </c>
      <c r="B6036" s="23">
        <v>808</v>
      </c>
      <c r="C6036" s="23">
        <v>616.49499500000002</v>
      </c>
      <c r="D6036" s="23">
        <v>677.49511699999994</v>
      </c>
      <c r="E6036" s="23">
        <v>710.29998799999998</v>
      </c>
      <c r="F6036" s="23">
        <v>6.4450000000000003</v>
      </c>
    </row>
    <row r="6037" spans="1:6" x14ac:dyDescent="0.25">
      <c r="A6037" s="29">
        <v>38908</v>
      </c>
      <c r="B6037" s="23">
        <v>878</v>
      </c>
      <c r="C6037" s="23">
        <v>610.07000700000003</v>
      </c>
      <c r="D6037" s="23">
        <v>733.99151600000005</v>
      </c>
      <c r="E6037" s="23">
        <v>753.20001200000002</v>
      </c>
      <c r="F6037" s="23">
        <v>11.759</v>
      </c>
    </row>
    <row r="6038" spans="1:6" x14ac:dyDescent="0.25">
      <c r="A6038" s="29">
        <v>38909</v>
      </c>
      <c r="B6038" s="23">
        <v>691</v>
      </c>
      <c r="C6038" s="23">
        <v>597.31872599999997</v>
      </c>
      <c r="D6038" s="23">
        <v>1079.5809320000001</v>
      </c>
      <c r="E6038" s="23">
        <v>866.20001200000002</v>
      </c>
      <c r="F6038" s="23">
        <v>26.582999999999998</v>
      </c>
    </row>
    <row r="6039" spans="1:6" x14ac:dyDescent="0.25">
      <c r="A6039" s="29">
        <v>38910</v>
      </c>
      <c r="B6039" s="23">
        <v>427</v>
      </c>
      <c r="C6039" s="23">
        <v>640.80053699999996</v>
      </c>
      <c r="D6039" s="23">
        <v>764.11669900000004</v>
      </c>
      <c r="E6039" s="23">
        <v>965.79998799999998</v>
      </c>
      <c r="F6039" s="23">
        <v>14.499000000000001</v>
      </c>
    </row>
    <row r="6040" spans="1:6" x14ac:dyDescent="0.25">
      <c r="A6040" s="29">
        <v>38911</v>
      </c>
      <c r="B6040" s="23">
        <v>337</v>
      </c>
      <c r="C6040" s="23">
        <v>551.59643600000004</v>
      </c>
      <c r="D6040" s="23">
        <v>804.29394499999989</v>
      </c>
      <c r="E6040" s="23">
        <v>972.5</v>
      </c>
      <c r="F6040" s="23">
        <v>0.01</v>
      </c>
    </row>
    <row r="6041" spans="1:6" x14ac:dyDescent="0.25">
      <c r="A6041" s="29">
        <v>38912</v>
      </c>
      <c r="B6041" s="23">
        <v>463</v>
      </c>
      <c r="C6041" s="23">
        <v>590.67804000000001</v>
      </c>
      <c r="D6041" s="23">
        <v>716.70025600000008</v>
      </c>
      <c r="E6041" s="23">
        <v>957.5</v>
      </c>
      <c r="F6041" s="23">
        <v>8.9760000000000009</v>
      </c>
    </row>
    <row r="6042" spans="1:6" x14ac:dyDescent="0.25">
      <c r="A6042" s="29">
        <v>38913</v>
      </c>
      <c r="B6042" s="23">
        <v>351</v>
      </c>
      <c r="C6042" s="23">
        <v>583.96283000000005</v>
      </c>
      <c r="D6042" s="23">
        <v>699.05621299999996</v>
      </c>
      <c r="E6042" s="23">
        <v>941.70001200000002</v>
      </c>
      <c r="F6042" s="23">
        <v>7.65</v>
      </c>
    </row>
    <row r="6043" spans="1:6" x14ac:dyDescent="0.25">
      <c r="A6043" s="29">
        <v>38914</v>
      </c>
      <c r="B6043" s="23">
        <v>873</v>
      </c>
      <c r="C6043" s="23">
        <v>516.16772500000002</v>
      </c>
      <c r="D6043" s="23">
        <v>788.60888599999998</v>
      </c>
      <c r="E6043" s="23">
        <v>919.40002400000003</v>
      </c>
      <c r="F6043" s="23">
        <v>3.1720000000000002</v>
      </c>
    </row>
    <row r="6044" spans="1:6" x14ac:dyDescent="0.25">
      <c r="A6044" s="29">
        <v>38915</v>
      </c>
      <c r="B6044" s="23">
        <v>677</v>
      </c>
      <c r="C6044" s="23">
        <v>354.08358800000002</v>
      </c>
      <c r="D6044" s="23">
        <v>930.238922</v>
      </c>
      <c r="E6044" s="23">
        <v>878.20001200000002</v>
      </c>
      <c r="F6044" s="23">
        <v>0.83899999999999997</v>
      </c>
    </row>
    <row r="6045" spans="1:6" x14ac:dyDescent="0.25">
      <c r="A6045" s="29">
        <v>38916</v>
      </c>
      <c r="B6045" s="23">
        <v>681</v>
      </c>
      <c r="C6045" s="23">
        <v>259.47775300000001</v>
      </c>
      <c r="D6045" s="23">
        <v>1020.668121</v>
      </c>
      <c r="E6045" s="23">
        <v>822.40002400000003</v>
      </c>
      <c r="F6045" s="23">
        <v>1.008</v>
      </c>
    </row>
    <row r="6046" spans="1:6" x14ac:dyDescent="0.25">
      <c r="A6046" s="29">
        <v>38917</v>
      </c>
      <c r="B6046" s="23">
        <v>495</v>
      </c>
      <c r="C6046" s="23">
        <v>299.64074699999998</v>
      </c>
      <c r="D6046" s="23">
        <v>955.32141100000013</v>
      </c>
      <c r="E6046" s="23">
        <v>765.20001200000002</v>
      </c>
      <c r="F6046" s="23">
        <v>1.3779999999999999</v>
      </c>
    </row>
    <row r="6047" spans="1:6" x14ac:dyDescent="0.25">
      <c r="A6047" s="29">
        <v>38918</v>
      </c>
      <c r="B6047" s="23">
        <v>364</v>
      </c>
      <c r="C6047" s="23">
        <v>168.390579</v>
      </c>
      <c r="D6047" s="23">
        <v>1082.1471409999999</v>
      </c>
      <c r="E6047" s="23">
        <v>712.29998799999998</v>
      </c>
      <c r="F6047" s="23">
        <v>1.0660000000000001</v>
      </c>
    </row>
    <row r="6048" spans="1:6" x14ac:dyDescent="0.25">
      <c r="A6048" s="29">
        <v>38919</v>
      </c>
      <c r="B6048" s="23">
        <v>333</v>
      </c>
      <c r="C6048" s="23">
        <v>136.116714</v>
      </c>
      <c r="D6048" s="23">
        <v>1101.154282</v>
      </c>
      <c r="E6048" s="23">
        <v>659.29998799999998</v>
      </c>
      <c r="F6048" s="23">
        <v>0.73099999999999998</v>
      </c>
    </row>
    <row r="6049" spans="1:6" x14ac:dyDescent="0.25">
      <c r="A6049" s="29">
        <v>38920</v>
      </c>
      <c r="B6049" s="23">
        <v>253</v>
      </c>
      <c r="C6049" s="23">
        <v>75.110443000000004</v>
      </c>
      <c r="D6049" s="23">
        <v>1129.6808169999999</v>
      </c>
      <c r="E6049" s="23">
        <v>604.20001200000002</v>
      </c>
      <c r="F6049" s="23">
        <v>0</v>
      </c>
    </row>
    <row r="6050" spans="1:6" x14ac:dyDescent="0.25">
      <c r="A6050" s="29">
        <v>38921</v>
      </c>
      <c r="B6050" s="23">
        <v>228</v>
      </c>
      <c r="C6050" s="23">
        <v>58.929648999999998</v>
      </c>
      <c r="D6050" s="23">
        <v>1143.5246970000001</v>
      </c>
      <c r="E6050" s="23">
        <v>552.29998799999998</v>
      </c>
      <c r="F6050" s="23">
        <v>0</v>
      </c>
    </row>
    <row r="6051" spans="1:6" x14ac:dyDescent="0.25">
      <c r="A6051" s="29">
        <v>38922</v>
      </c>
      <c r="B6051" s="23">
        <v>212</v>
      </c>
      <c r="C6051" s="23">
        <v>57.50658</v>
      </c>
      <c r="D6051" s="23">
        <v>1138.191296</v>
      </c>
      <c r="E6051" s="23">
        <v>506.70001200000002</v>
      </c>
      <c r="F6051" s="23">
        <v>0.49099999999999999</v>
      </c>
    </row>
    <row r="6052" spans="1:6" x14ac:dyDescent="0.25">
      <c r="A6052" s="29">
        <v>38923</v>
      </c>
      <c r="B6052" s="23">
        <v>212</v>
      </c>
      <c r="C6052" s="23">
        <v>71.339316999999994</v>
      </c>
      <c r="D6052" s="23">
        <v>1090.4993060000002</v>
      </c>
      <c r="E6052" s="23">
        <v>469.10000600000001</v>
      </c>
      <c r="F6052" s="23">
        <v>0.77800000000000002</v>
      </c>
    </row>
    <row r="6053" spans="1:6" x14ac:dyDescent="0.25">
      <c r="A6053" s="29">
        <v>38924</v>
      </c>
      <c r="B6053" s="23">
        <v>208</v>
      </c>
      <c r="C6053" s="23">
        <v>121.492249</v>
      </c>
      <c r="D6053" s="23">
        <v>996.3718869999999</v>
      </c>
      <c r="E6053" s="23">
        <v>438.70001200000002</v>
      </c>
      <c r="F6053" s="23">
        <v>2.5680000000000001</v>
      </c>
    </row>
    <row r="6054" spans="1:6" x14ac:dyDescent="0.25">
      <c r="A6054" s="29">
        <v>38925</v>
      </c>
      <c r="B6054" s="23">
        <v>208</v>
      </c>
      <c r="C6054" s="23">
        <v>79.237494999999996</v>
      </c>
      <c r="D6054" s="23">
        <v>1053.186821</v>
      </c>
      <c r="E6054" s="23">
        <v>412.5</v>
      </c>
      <c r="F6054" s="23">
        <v>0.12</v>
      </c>
    </row>
    <row r="6055" spans="1:6" x14ac:dyDescent="0.25">
      <c r="A6055" s="29">
        <v>38926</v>
      </c>
      <c r="B6055" s="23">
        <v>208</v>
      </c>
      <c r="C6055" s="23">
        <v>54.271019000000003</v>
      </c>
      <c r="D6055" s="23">
        <v>1093.3871839999999</v>
      </c>
      <c r="E6055" s="23">
        <v>387.10000600000001</v>
      </c>
      <c r="F6055" s="23">
        <v>0.97</v>
      </c>
    </row>
    <row r="6056" spans="1:6" x14ac:dyDescent="0.25">
      <c r="A6056" s="29">
        <v>38927</v>
      </c>
      <c r="B6056" s="23">
        <v>232</v>
      </c>
      <c r="C6056" s="23">
        <v>52.431052999999999</v>
      </c>
      <c r="D6056" s="23">
        <v>1051.6159439999999</v>
      </c>
      <c r="E6056" s="23">
        <v>366.10000600000001</v>
      </c>
      <c r="F6056" s="23">
        <v>1.4E-2</v>
      </c>
    </row>
    <row r="6057" spans="1:6" x14ac:dyDescent="0.25">
      <c r="A6057" s="29">
        <v>38928</v>
      </c>
      <c r="B6057" s="23">
        <v>173</v>
      </c>
      <c r="C6057" s="23">
        <v>48.182735000000001</v>
      </c>
      <c r="D6057" s="23">
        <v>1040.876225</v>
      </c>
      <c r="E6057" s="23">
        <v>350.29998799999998</v>
      </c>
      <c r="F6057" s="23">
        <v>3.0000000000000001E-3</v>
      </c>
    </row>
    <row r="6058" spans="1:6" x14ac:dyDescent="0.25">
      <c r="A6058" s="29">
        <v>38929</v>
      </c>
      <c r="B6058" s="23">
        <v>158</v>
      </c>
      <c r="C6058" s="23">
        <v>34.96875</v>
      </c>
      <c r="D6058" s="23">
        <v>1045.4381100000001</v>
      </c>
      <c r="E6058" s="23">
        <v>339.79998799999998</v>
      </c>
      <c r="F6058" s="23">
        <v>0</v>
      </c>
    </row>
    <row r="6059" spans="1:6" x14ac:dyDescent="0.25">
      <c r="A6059" s="29">
        <v>38930</v>
      </c>
      <c r="B6059" s="23">
        <v>127</v>
      </c>
      <c r="C6059" s="23">
        <v>25.824916999999999</v>
      </c>
      <c r="D6059" s="23">
        <v>1055.1841160000001</v>
      </c>
      <c r="E6059" s="23">
        <v>325.29998799999998</v>
      </c>
      <c r="F6059" s="23">
        <v>0</v>
      </c>
    </row>
    <row r="6060" spans="1:6" x14ac:dyDescent="0.25">
      <c r="A6060" s="29">
        <v>38931</v>
      </c>
      <c r="B6060" s="23">
        <v>118</v>
      </c>
      <c r="C6060" s="23">
        <v>43.808990000000001</v>
      </c>
      <c r="D6060" s="23">
        <v>1026.000092</v>
      </c>
      <c r="E6060" s="23">
        <v>309.60000600000001</v>
      </c>
      <c r="F6060" s="23">
        <v>0.66900000000000004</v>
      </c>
    </row>
    <row r="6061" spans="1:6" x14ac:dyDescent="0.25">
      <c r="A6061" s="29">
        <v>38932</v>
      </c>
      <c r="B6061" s="23">
        <v>109</v>
      </c>
      <c r="C6061" s="23">
        <v>43.475417999999998</v>
      </c>
      <c r="D6061" s="23">
        <v>998.00248699999997</v>
      </c>
      <c r="E6061" s="23">
        <v>295.39999399999999</v>
      </c>
      <c r="F6061" s="23">
        <v>3.3340000000000001</v>
      </c>
    </row>
    <row r="6062" spans="1:6" x14ac:dyDescent="0.25">
      <c r="A6062" s="29">
        <v>38933</v>
      </c>
      <c r="B6062" s="23">
        <v>80</v>
      </c>
      <c r="C6062" s="23">
        <v>44.169373</v>
      </c>
      <c r="D6062" s="23">
        <v>984.57061700000008</v>
      </c>
      <c r="E6062" s="23">
        <v>282.70001200000002</v>
      </c>
      <c r="F6062" s="23">
        <v>6.6710000000000003</v>
      </c>
    </row>
    <row r="6063" spans="1:6" x14ac:dyDescent="0.25">
      <c r="A6063" s="29">
        <v>38934</v>
      </c>
      <c r="B6063" s="23">
        <v>109</v>
      </c>
      <c r="C6063" s="23">
        <v>51.387436000000001</v>
      </c>
      <c r="D6063" s="23">
        <v>984.19740300000012</v>
      </c>
      <c r="E6063" s="23">
        <v>274.79998799999998</v>
      </c>
      <c r="F6063" s="23">
        <v>10.628</v>
      </c>
    </row>
    <row r="6064" spans="1:6" x14ac:dyDescent="0.25">
      <c r="A6064" s="29">
        <v>38935</v>
      </c>
      <c r="B6064" s="23">
        <v>90</v>
      </c>
      <c r="C6064" s="23">
        <v>82.408073000000002</v>
      </c>
      <c r="D6064" s="23">
        <v>958.14771299999984</v>
      </c>
      <c r="E6064" s="23">
        <v>271.29998799999998</v>
      </c>
      <c r="F6064" s="23">
        <v>7.44</v>
      </c>
    </row>
    <row r="6065" spans="1:6" x14ac:dyDescent="0.25">
      <c r="A6065" s="29">
        <v>38936</v>
      </c>
      <c r="B6065" s="23">
        <v>139</v>
      </c>
      <c r="C6065" s="23">
        <v>109.47154999999999</v>
      </c>
      <c r="D6065" s="23">
        <v>900.81494900000007</v>
      </c>
      <c r="E6065" s="23">
        <v>270.5</v>
      </c>
      <c r="F6065" s="23">
        <v>7.4930000000000003</v>
      </c>
    </row>
    <row r="6066" spans="1:6" x14ac:dyDescent="0.25">
      <c r="A6066" s="29">
        <v>38937</v>
      </c>
      <c r="B6066" s="23">
        <v>136</v>
      </c>
      <c r="C6066" s="23">
        <v>108.53357699999999</v>
      </c>
      <c r="D6066" s="23">
        <v>899.69963799999994</v>
      </c>
      <c r="E6066" s="23">
        <v>270.60000600000001</v>
      </c>
      <c r="F6066" s="23">
        <v>2.4220000000000002</v>
      </c>
    </row>
    <row r="6067" spans="1:6" x14ac:dyDescent="0.25">
      <c r="A6067" s="29">
        <v>38938</v>
      </c>
      <c r="B6067" s="23">
        <v>113</v>
      </c>
      <c r="C6067" s="23">
        <v>106.831841</v>
      </c>
      <c r="D6067" s="23">
        <v>889.68537100000003</v>
      </c>
      <c r="E6067" s="23">
        <v>270</v>
      </c>
      <c r="F6067" s="23">
        <v>0</v>
      </c>
    </row>
    <row r="6068" spans="1:6" x14ac:dyDescent="0.25">
      <c r="A6068" s="29">
        <v>38939</v>
      </c>
      <c r="B6068" s="23">
        <v>109</v>
      </c>
      <c r="C6068" s="23">
        <v>109.01519</v>
      </c>
      <c r="D6068" s="23">
        <v>864.27503200000001</v>
      </c>
      <c r="E6068" s="23">
        <v>268.60000600000001</v>
      </c>
      <c r="F6068" s="23">
        <v>4.8680000000000003</v>
      </c>
    </row>
    <row r="6069" spans="1:6" x14ac:dyDescent="0.25">
      <c r="A6069" s="29">
        <v>38940</v>
      </c>
      <c r="B6069" s="23">
        <v>175</v>
      </c>
      <c r="C6069" s="23">
        <v>133.66696200000001</v>
      </c>
      <c r="D6069" s="23">
        <v>851.06668100000002</v>
      </c>
      <c r="E6069" s="23">
        <v>278</v>
      </c>
      <c r="F6069" s="23">
        <v>14.09</v>
      </c>
    </row>
    <row r="6070" spans="1:6" x14ac:dyDescent="0.25">
      <c r="A6070" s="29">
        <v>38941</v>
      </c>
      <c r="B6070" s="23">
        <v>1320</v>
      </c>
      <c r="C6070" s="23">
        <v>130.88110399999999</v>
      </c>
      <c r="D6070" s="23">
        <v>838.70648099999994</v>
      </c>
      <c r="E6070" s="23">
        <v>286</v>
      </c>
      <c r="F6070" s="23">
        <v>0.67300000000000004</v>
      </c>
    </row>
    <row r="6071" spans="1:6" x14ac:dyDescent="0.25">
      <c r="A6071" s="29">
        <v>38942</v>
      </c>
      <c r="B6071" s="23">
        <v>720</v>
      </c>
      <c r="C6071" s="23">
        <v>218.96099899999999</v>
      </c>
      <c r="D6071" s="23">
        <v>744.88043200000004</v>
      </c>
      <c r="E6071" s="23">
        <v>290.79998799999998</v>
      </c>
      <c r="F6071" s="23">
        <v>0.92</v>
      </c>
    </row>
    <row r="6072" spans="1:6" x14ac:dyDescent="0.25">
      <c r="A6072" s="29">
        <v>38943</v>
      </c>
      <c r="B6072" s="23">
        <v>445</v>
      </c>
      <c r="C6072" s="23">
        <v>129.05186499999999</v>
      </c>
      <c r="D6072" s="23">
        <v>812.73097199999995</v>
      </c>
      <c r="E6072" s="23">
        <v>293.89999399999999</v>
      </c>
      <c r="F6072" s="23">
        <v>6.46</v>
      </c>
    </row>
    <row r="6073" spans="1:6" x14ac:dyDescent="0.25">
      <c r="A6073" s="29">
        <v>38944</v>
      </c>
      <c r="B6073" s="23">
        <v>257</v>
      </c>
      <c r="C6073" s="23">
        <v>230.91471899999999</v>
      </c>
      <c r="D6073" s="23">
        <v>709.48939500000006</v>
      </c>
      <c r="E6073" s="23">
        <v>299.10000600000001</v>
      </c>
      <c r="F6073" s="23">
        <v>11.333</v>
      </c>
    </row>
    <row r="6074" spans="1:6" x14ac:dyDescent="0.25">
      <c r="A6074" s="29">
        <v>38945</v>
      </c>
      <c r="B6074" s="23">
        <v>182</v>
      </c>
      <c r="C6074" s="23">
        <v>184.73481799999999</v>
      </c>
      <c r="D6074" s="23">
        <v>744.42008899999996</v>
      </c>
      <c r="E6074" s="23">
        <v>306.29998799999998</v>
      </c>
      <c r="F6074" s="23">
        <v>3.5449999999999999</v>
      </c>
    </row>
    <row r="6075" spans="1:6" x14ac:dyDescent="0.25">
      <c r="A6075" s="29">
        <v>38946</v>
      </c>
      <c r="B6075" s="23">
        <v>208</v>
      </c>
      <c r="C6075" s="23">
        <v>251.08764600000001</v>
      </c>
      <c r="D6075" s="23">
        <v>697.47570799999994</v>
      </c>
      <c r="E6075" s="23">
        <v>319.39999399999999</v>
      </c>
      <c r="F6075" s="23">
        <v>6.06</v>
      </c>
    </row>
    <row r="6076" spans="1:6" x14ac:dyDescent="0.25">
      <c r="A6076" s="29">
        <v>38947</v>
      </c>
      <c r="B6076" s="23">
        <v>205</v>
      </c>
      <c r="C6076" s="23">
        <v>245.876938</v>
      </c>
      <c r="D6076" s="23">
        <v>693.61006199999997</v>
      </c>
      <c r="E6076" s="23">
        <v>334</v>
      </c>
      <c r="F6076" s="23">
        <v>0.42099999999999999</v>
      </c>
    </row>
    <row r="6077" spans="1:6" x14ac:dyDescent="0.25">
      <c r="A6077" s="29">
        <v>38948</v>
      </c>
      <c r="B6077" s="23">
        <v>192</v>
      </c>
      <c r="C6077" s="23">
        <v>178.02435299999999</v>
      </c>
      <c r="D6077" s="23">
        <v>732.03301999999996</v>
      </c>
      <c r="E6077" s="23">
        <v>350.89999399999999</v>
      </c>
      <c r="F6077" s="23">
        <v>0</v>
      </c>
    </row>
    <row r="6078" spans="1:6" x14ac:dyDescent="0.25">
      <c r="A6078" s="29">
        <v>38949</v>
      </c>
      <c r="B6078" s="23">
        <v>169</v>
      </c>
      <c r="C6078" s="23">
        <v>125.242836</v>
      </c>
      <c r="D6078" s="23">
        <v>793.78029600000002</v>
      </c>
      <c r="E6078" s="23">
        <v>363</v>
      </c>
      <c r="F6078" s="23">
        <v>0</v>
      </c>
    </row>
    <row r="6079" spans="1:6" x14ac:dyDescent="0.25">
      <c r="A6079" s="29">
        <v>38950</v>
      </c>
      <c r="B6079" s="23">
        <v>144</v>
      </c>
      <c r="C6079" s="23">
        <v>115.25318900000001</v>
      </c>
      <c r="D6079" s="23">
        <v>798.39298999999994</v>
      </c>
      <c r="E6079" s="23">
        <v>370.20001200000002</v>
      </c>
      <c r="F6079" s="23">
        <v>2.4460000000000002</v>
      </c>
    </row>
    <row r="6080" spans="1:6" x14ac:dyDescent="0.25">
      <c r="A6080" s="29">
        <v>38951</v>
      </c>
      <c r="B6080" s="23">
        <v>120</v>
      </c>
      <c r="C6080" s="23">
        <v>225.696045</v>
      </c>
      <c r="D6080" s="23">
        <v>672.65026799999998</v>
      </c>
      <c r="E6080" s="23">
        <v>374</v>
      </c>
      <c r="F6080" s="23">
        <v>7.7969999999999997</v>
      </c>
    </row>
    <row r="6081" spans="1:6" x14ac:dyDescent="0.25">
      <c r="A6081" s="29">
        <v>38952</v>
      </c>
      <c r="B6081" s="23">
        <v>118</v>
      </c>
      <c r="C6081" s="23">
        <v>241.203247</v>
      </c>
      <c r="D6081" s="23">
        <v>660.416382</v>
      </c>
      <c r="E6081" s="23">
        <v>394.10000600000001</v>
      </c>
      <c r="F6081" s="23">
        <v>11.744999999999999</v>
      </c>
    </row>
    <row r="6082" spans="1:6" x14ac:dyDescent="0.25">
      <c r="A6082" s="29">
        <v>38953</v>
      </c>
      <c r="B6082" s="23">
        <v>182</v>
      </c>
      <c r="C6082" s="23">
        <v>286.31478900000002</v>
      </c>
      <c r="D6082" s="23">
        <v>611.10714699999994</v>
      </c>
      <c r="E6082" s="23">
        <v>431.60000600000001</v>
      </c>
      <c r="F6082" s="23">
        <v>17.616</v>
      </c>
    </row>
    <row r="6083" spans="1:6" x14ac:dyDescent="0.25">
      <c r="A6083" s="29">
        <v>38954</v>
      </c>
      <c r="B6083" s="23">
        <v>264</v>
      </c>
      <c r="C6083" s="23">
        <v>327.08511399999998</v>
      </c>
      <c r="D6083" s="23">
        <v>564.88699300000007</v>
      </c>
      <c r="E6083" s="23">
        <v>451.5</v>
      </c>
      <c r="F6083" s="23">
        <v>2.9329999999999998</v>
      </c>
    </row>
    <row r="6084" spans="1:6" x14ac:dyDescent="0.25">
      <c r="A6084" s="29">
        <v>38955</v>
      </c>
      <c r="B6084" s="23">
        <v>218</v>
      </c>
      <c r="C6084" s="23">
        <v>318.68582199999997</v>
      </c>
      <c r="D6084" s="23">
        <v>587.69509799999992</v>
      </c>
      <c r="E6084" s="23">
        <v>462.39999399999999</v>
      </c>
      <c r="F6084" s="23">
        <v>3.972</v>
      </c>
    </row>
    <row r="6085" spans="1:6" x14ac:dyDescent="0.25">
      <c r="A6085" s="29">
        <v>38956</v>
      </c>
      <c r="B6085" s="23">
        <v>175</v>
      </c>
      <c r="C6085" s="23">
        <v>311.05200200000002</v>
      </c>
      <c r="D6085" s="23">
        <v>578.25292999999999</v>
      </c>
      <c r="E6085" s="23">
        <v>463.89999399999999</v>
      </c>
      <c r="F6085" s="23">
        <v>5.016</v>
      </c>
    </row>
    <row r="6086" spans="1:6" x14ac:dyDescent="0.25">
      <c r="A6086" s="29">
        <v>38957</v>
      </c>
      <c r="B6086" s="23">
        <v>134</v>
      </c>
      <c r="C6086" s="23">
        <v>308.39263899999997</v>
      </c>
      <c r="D6086" s="23">
        <v>573.8817140000001</v>
      </c>
      <c r="E6086" s="23">
        <v>457.79998799999998</v>
      </c>
      <c r="F6086" s="23">
        <v>0</v>
      </c>
    </row>
    <row r="6087" spans="1:6" x14ac:dyDescent="0.25">
      <c r="A6087" s="29">
        <v>38958</v>
      </c>
      <c r="B6087" s="23">
        <v>173</v>
      </c>
      <c r="C6087" s="23">
        <v>226.697205</v>
      </c>
      <c r="D6087" s="23">
        <v>632.27319299999999</v>
      </c>
      <c r="E6087" s="23">
        <v>447.10000600000001</v>
      </c>
      <c r="F6087" s="23">
        <v>0</v>
      </c>
    </row>
    <row r="6088" spans="1:6" x14ac:dyDescent="0.25">
      <c r="A6088" s="29">
        <v>38959</v>
      </c>
      <c r="B6088" s="23">
        <v>109</v>
      </c>
      <c r="C6088" s="23">
        <v>153.44738799999999</v>
      </c>
      <c r="D6088" s="23">
        <v>703.98687700000005</v>
      </c>
      <c r="E6088" s="23">
        <v>435.10000600000001</v>
      </c>
      <c r="F6088" s="23">
        <v>0.621</v>
      </c>
    </row>
    <row r="6089" spans="1:6" x14ac:dyDescent="0.25">
      <c r="A6089" s="29">
        <v>38960</v>
      </c>
      <c r="B6089" s="23">
        <v>127</v>
      </c>
      <c r="C6089" s="23">
        <v>137.303314</v>
      </c>
      <c r="D6089" s="23">
        <v>703.38351499999999</v>
      </c>
      <c r="E6089" s="23">
        <v>421</v>
      </c>
      <c r="F6089" s="23">
        <v>0</v>
      </c>
    </row>
    <row r="6090" spans="1:6" x14ac:dyDescent="0.25">
      <c r="A6090" s="29">
        <v>38961</v>
      </c>
      <c r="B6090" s="23">
        <v>125</v>
      </c>
      <c r="C6090" s="23">
        <v>102.879425</v>
      </c>
      <c r="D6090" s="23">
        <v>733.61599699999999</v>
      </c>
      <c r="E6090" s="23">
        <v>405.5</v>
      </c>
      <c r="F6090" s="23">
        <v>0</v>
      </c>
    </row>
    <row r="6091" spans="1:6" x14ac:dyDescent="0.25">
      <c r="A6091" s="29">
        <v>38962</v>
      </c>
      <c r="B6091" s="23">
        <v>127</v>
      </c>
      <c r="C6091" s="23">
        <v>176.22129799999999</v>
      </c>
      <c r="D6091" s="23">
        <v>664.02674900000011</v>
      </c>
      <c r="E6091" s="23">
        <v>390.70001200000002</v>
      </c>
      <c r="F6091" s="23">
        <v>0.01</v>
      </c>
    </row>
    <row r="6092" spans="1:6" x14ac:dyDescent="0.25">
      <c r="A6092" s="29">
        <v>38963</v>
      </c>
      <c r="B6092" s="23">
        <v>115</v>
      </c>
      <c r="C6092" s="23">
        <v>207.604919</v>
      </c>
      <c r="D6092" s="23">
        <v>618.35608000000002</v>
      </c>
      <c r="E6092" s="23">
        <v>380.89999399999999</v>
      </c>
      <c r="F6092" s="23">
        <v>7.0119999999999996</v>
      </c>
    </row>
    <row r="6093" spans="1:6" x14ac:dyDescent="0.25">
      <c r="A6093" s="29">
        <v>38964</v>
      </c>
      <c r="B6093" s="23">
        <v>88</v>
      </c>
      <c r="C6093" s="23">
        <v>227.187241</v>
      </c>
      <c r="D6093" s="23">
        <v>621.41700700000001</v>
      </c>
      <c r="E6093" s="23">
        <v>382.39999399999999</v>
      </c>
      <c r="F6093" s="23">
        <v>16.437999999999999</v>
      </c>
    </row>
    <row r="6094" spans="1:6" x14ac:dyDescent="0.25">
      <c r="A6094" s="29">
        <v>38965</v>
      </c>
      <c r="B6094" s="23">
        <v>80</v>
      </c>
      <c r="C6094" s="23">
        <v>242.310089</v>
      </c>
      <c r="D6094" s="23">
        <v>778.73574800000006</v>
      </c>
      <c r="E6094" s="23">
        <v>401.39999399999999</v>
      </c>
      <c r="F6094" s="23">
        <v>11.14</v>
      </c>
    </row>
    <row r="6095" spans="1:6" x14ac:dyDescent="0.25">
      <c r="A6095" s="29">
        <v>38966</v>
      </c>
      <c r="B6095" s="23">
        <v>86</v>
      </c>
      <c r="C6095" s="23">
        <v>316.76480099999998</v>
      </c>
      <c r="D6095" s="23">
        <v>513.46170000000006</v>
      </c>
      <c r="E6095" s="23">
        <v>413.20001200000002</v>
      </c>
      <c r="F6095" s="23">
        <v>0.505</v>
      </c>
    </row>
    <row r="6096" spans="1:6" x14ac:dyDescent="0.25">
      <c r="A6096" s="29">
        <v>38967</v>
      </c>
      <c r="B6096" s="23">
        <v>111</v>
      </c>
      <c r="C6096" s="23">
        <v>300.92526199999998</v>
      </c>
      <c r="D6096" s="23">
        <v>515.29623500000002</v>
      </c>
      <c r="E6096" s="23">
        <v>417.89999399999999</v>
      </c>
      <c r="F6096" s="23">
        <v>0.23699999999999999</v>
      </c>
    </row>
    <row r="6097" spans="1:6" x14ac:dyDescent="0.25">
      <c r="A6097" s="29">
        <v>38968</v>
      </c>
      <c r="B6097" s="23">
        <v>169</v>
      </c>
      <c r="C6097" s="23">
        <v>314.02923600000003</v>
      </c>
      <c r="D6097" s="23">
        <v>592.58251900000005</v>
      </c>
      <c r="E6097" s="23">
        <v>443</v>
      </c>
      <c r="F6097" s="23">
        <v>21.295000000000002</v>
      </c>
    </row>
    <row r="6098" spans="1:6" x14ac:dyDescent="0.25">
      <c r="A6098" s="29">
        <v>38969</v>
      </c>
      <c r="B6098" s="23">
        <v>144</v>
      </c>
      <c r="C6098" s="23">
        <v>165.42600999999999</v>
      </c>
      <c r="D6098" s="23">
        <v>3674.197525</v>
      </c>
      <c r="E6098" s="23">
        <v>668</v>
      </c>
      <c r="F6098" s="23">
        <v>48.603000000000002</v>
      </c>
    </row>
    <row r="6099" spans="1:6" x14ac:dyDescent="0.25">
      <c r="A6099" s="29">
        <v>38970</v>
      </c>
      <c r="B6099" s="23">
        <v>1320</v>
      </c>
      <c r="C6099" s="23">
        <v>216.25700399999999</v>
      </c>
      <c r="D6099" s="23">
        <v>2048.61409</v>
      </c>
      <c r="E6099" s="23">
        <v>1048</v>
      </c>
      <c r="F6099" s="23">
        <v>2.9489999999999998</v>
      </c>
    </row>
    <row r="6100" spans="1:6" x14ac:dyDescent="0.25">
      <c r="A6100" s="29">
        <v>38971</v>
      </c>
      <c r="B6100" s="23">
        <v>873</v>
      </c>
      <c r="C6100" s="23">
        <v>260.74963400000001</v>
      </c>
      <c r="D6100" s="23">
        <v>1568.9577629999999</v>
      </c>
      <c r="E6100" s="23">
        <v>1263</v>
      </c>
      <c r="F6100" s="23">
        <v>4.6130000000000004</v>
      </c>
    </row>
    <row r="6101" spans="1:6" x14ac:dyDescent="0.25">
      <c r="A6101" s="29">
        <v>38972</v>
      </c>
      <c r="B6101" s="23">
        <v>573</v>
      </c>
      <c r="C6101" s="23">
        <v>393.27865600000001</v>
      </c>
      <c r="D6101" s="23">
        <v>1335.452423</v>
      </c>
      <c r="E6101" s="23">
        <v>1386</v>
      </c>
      <c r="F6101" s="23">
        <v>8.1639999999999997</v>
      </c>
    </row>
    <row r="6102" spans="1:6" x14ac:dyDescent="0.25">
      <c r="A6102" s="29">
        <v>38973</v>
      </c>
      <c r="B6102" s="23">
        <v>625</v>
      </c>
      <c r="C6102" s="23">
        <v>376.12292500000001</v>
      </c>
      <c r="D6102" s="23">
        <v>1263.2531739999999</v>
      </c>
      <c r="E6102" s="23">
        <v>1262</v>
      </c>
      <c r="F6102" s="23">
        <v>2.0129999999999999</v>
      </c>
    </row>
    <row r="6103" spans="1:6" x14ac:dyDescent="0.25">
      <c r="A6103" s="29">
        <v>38974</v>
      </c>
      <c r="B6103" s="23">
        <v>740</v>
      </c>
      <c r="C6103" s="23">
        <v>392.53378300000003</v>
      </c>
      <c r="D6103" s="23">
        <v>1182.9841609999999</v>
      </c>
      <c r="E6103" s="23">
        <v>1182</v>
      </c>
      <c r="F6103" s="23">
        <v>9.9990000000000006</v>
      </c>
    </row>
    <row r="6104" spans="1:6" x14ac:dyDescent="0.25">
      <c r="A6104" s="29">
        <v>38975</v>
      </c>
      <c r="B6104" s="23">
        <v>545</v>
      </c>
      <c r="C6104" s="23">
        <v>478.09661899999998</v>
      </c>
      <c r="D6104" s="23">
        <v>977.64605700000016</v>
      </c>
      <c r="E6104" s="23">
        <v>1083</v>
      </c>
      <c r="F6104" s="23">
        <v>3.0289999999999999</v>
      </c>
    </row>
    <row r="6105" spans="1:6" x14ac:dyDescent="0.25">
      <c r="A6105" s="29">
        <v>38976</v>
      </c>
      <c r="B6105" s="23">
        <v>450</v>
      </c>
      <c r="C6105" s="23">
        <v>453.59573399999999</v>
      </c>
      <c r="D6105" s="23">
        <v>919.20114100000001</v>
      </c>
      <c r="E6105" s="23">
        <v>1029</v>
      </c>
      <c r="F6105" s="23">
        <v>4.0839999999999996</v>
      </c>
    </row>
    <row r="6106" spans="1:6" x14ac:dyDescent="0.25">
      <c r="A6106" s="29">
        <v>38977</v>
      </c>
      <c r="B6106" s="23">
        <v>409</v>
      </c>
      <c r="C6106" s="23">
        <v>290.86730999999997</v>
      </c>
      <c r="D6106" s="23">
        <v>967.75683600000013</v>
      </c>
      <c r="E6106" s="23">
        <v>947.09997599999997</v>
      </c>
      <c r="F6106" s="23">
        <v>0.47399999999999998</v>
      </c>
    </row>
    <row r="6107" spans="1:6" x14ac:dyDescent="0.25">
      <c r="A6107" s="29">
        <v>38978</v>
      </c>
      <c r="B6107" s="23">
        <v>509</v>
      </c>
      <c r="C6107" s="23">
        <v>156.37576300000001</v>
      </c>
      <c r="D6107" s="23">
        <v>1011.5050960000001</v>
      </c>
      <c r="E6107" s="23">
        <v>870.29998799999998</v>
      </c>
      <c r="F6107" s="23">
        <v>0</v>
      </c>
    </row>
    <row r="6108" spans="1:6" x14ac:dyDescent="0.25">
      <c r="A6108" s="29">
        <v>38979</v>
      </c>
      <c r="B6108" s="23">
        <v>382</v>
      </c>
      <c r="C6108" s="23">
        <v>105.280647</v>
      </c>
      <c r="D6108" s="23">
        <v>980.43334200000004</v>
      </c>
      <c r="E6108" s="23">
        <v>795.90002400000003</v>
      </c>
      <c r="F6108" s="23">
        <v>0</v>
      </c>
    </row>
    <row r="6109" spans="1:6" x14ac:dyDescent="0.25">
      <c r="A6109" s="29">
        <v>38980</v>
      </c>
      <c r="B6109" s="23">
        <v>268</v>
      </c>
      <c r="C6109" s="23">
        <v>71.582710000000006</v>
      </c>
      <c r="D6109" s="23">
        <v>933.62712899999997</v>
      </c>
      <c r="E6109" s="23">
        <v>721</v>
      </c>
      <c r="F6109" s="23">
        <v>0.105</v>
      </c>
    </row>
    <row r="6110" spans="1:6" x14ac:dyDescent="0.25">
      <c r="A6110" s="29">
        <v>38981</v>
      </c>
      <c r="B6110" s="23">
        <v>257</v>
      </c>
      <c r="C6110" s="23">
        <v>58.115566000000001</v>
      </c>
      <c r="D6110" s="23">
        <v>904.97250800000006</v>
      </c>
      <c r="E6110" s="23">
        <v>647</v>
      </c>
      <c r="F6110" s="23">
        <v>0</v>
      </c>
    </row>
    <row r="6111" spans="1:6" x14ac:dyDescent="0.25">
      <c r="A6111" s="29">
        <v>38982</v>
      </c>
      <c r="B6111" s="23">
        <v>228</v>
      </c>
      <c r="C6111" s="23">
        <v>43.208621999999998</v>
      </c>
      <c r="D6111" s="23">
        <v>845.38946099999998</v>
      </c>
      <c r="E6111" s="23">
        <v>577.90002400000003</v>
      </c>
      <c r="F6111" s="23">
        <v>0</v>
      </c>
    </row>
    <row r="6112" spans="1:6" x14ac:dyDescent="0.25">
      <c r="A6112" s="29">
        <v>38983</v>
      </c>
      <c r="B6112" s="23">
        <v>179</v>
      </c>
      <c r="C6112" s="23">
        <v>33.593837999999998</v>
      </c>
      <c r="D6112" s="23">
        <v>795.840732</v>
      </c>
      <c r="E6112" s="23">
        <v>516.79998799999998</v>
      </c>
      <c r="F6112" s="23">
        <v>0</v>
      </c>
    </row>
    <row r="6113" spans="1:6" x14ac:dyDescent="0.25">
      <c r="A6113" s="29">
        <v>38984</v>
      </c>
      <c r="B6113" s="23">
        <v>113</v>
      </c>
      <c r="C6113" s="23">
        <v>29.432241000000001</v>
      </c>
      <c r="D6113" s="23">
        <v>791.52527900000007</v>
      </c>
      <c r="E6113" s="23">
        <v>466.10000600000001</v>
      </c>
      <c r="F6113" s="23">
        <v>7.0000000000000001E-3</v>
      </c>
    </row>
    <row r="6114" spans="1:6" x14ac:dyDescent="0.25">
      <c r="A6114" s="29">
        <v>38985</v>
      </c>
      <c r="B6114" s="23">
        <v>166</v>
      </c>
      <c r="C6114" s="23">
        <v>25.47476</v>
      </c>
      <c r="D6114" s="23">
        <v>789.25839400000007</v>
      </c>
      <c r="E6114" s="23">
        <v>424.70001200000002</v>
      </c>
      <c r="F6114" s="23">
        <v>7.0000000000000001E-3</v>
      </c>
    </row>
    <row r="6115" spans="1:6" x14ac:dyDescent="0.25">
      <c r="A6115" s="29">
        <v>38986</v>
      </c>
      <c r="B6115" s="23">
        <v>109</v>
      </c>
      <c r="C6115" s="23">
        <v>20.263131999999999</v>
      </c>
      <c r="D6115" s="23">
        <v>762.72044999999991</v>
      </c>
      <c r="E6115" s="23">
        <v>388.39999399999999</v>
      </c>
      <c r="F6115" s="23">
        <v>0</v>
      </c>
    </row>
    <row r="6116" spans="1:6" x14ac:dyDescent="0.25">
      <c r="A6116" s="29">
        <v>38987</v>
      </c>
      <c r="B6116" s="23">
        <v>80</v>
      </c>
      <c r="C6116" s="23">
        <v>17.892486999999999</v>
      </c>
      <c r="D6116" s="23">
        <v>734.43051100000002</v>
      </c>
      <c r="E6116" s="23">
        <v>359.60000600000001</v>
      </c>
      <c r="F6116" s="23">
        <v>0</v>
      </c>
    </row>
    <row r="6117" spans="1:6" x14ac:dyDescent="0.25">
      <c r="A6117" s="29">
        <v>38988</v>
      </c>
      <c r="B6117" s="23">
        <v>74</v>
      </c>
      <c r="C6117" s="23">
        <v>16.250827999999998</v>
      </c>
      <c r="D6117" s="23">
        <v>732.85909600000002</v>
      </c>
      <c r="E6117" s="23">
        <v>344.60000600000001</v>
      </c>
      <c r="F6117" s="23">
        <v>0</v>
      </c>
    </row>
    <row r="6118" spans="1:6" x14ac:dyDescent="0.25">
      <c r="A6118" s="29">
        <v>38989</v>
      </c>
      <c r="B6118" s="23">
        <v>56</v>
      </c>
      <c r="C6118" s="23">
        <v>15.212961999999999</v>
      </c>
      <c r="D6118" s="23">
        <v>728.53758700000003</v>
      </c>
      <c r="E6118" s="23">
        <v>330</v>
      </c>
      <c r="F6118" s="23">
        <v>0</v>
      </c>
    </row>
    <row r="6119" spans="1:6" x14ac:dyDescent="0.25">
      <c r="A6119" s="29">
        <v>38990</v>
      </c>
      <c r="B6119" s="23">
        <v>94</v>
      </c>
      <c r="C6119" s="23">
        <v>34.869880999999999</v>
      </c>
      <c r="D6119" s="23">
        <v>715.93645400000003</v>
      </c>
      <c r="E6119" s="23">
        <v>314.79998799999998</v>
      </c>
      <c r="F6119" s="23">
        <v>3.004</v>
      </c>
    </row>
    <row r="6120" spans="1:6" x14ac:dyDescent="0.25">
      <c r="A6120" s="29">
        <v>38991</v>
      </c>
      <c r="B6120" s="23">
        <v>80</v>
      </c>
      <c r="C6120" s="23">
        <v>33.482750000000003</v>
      </c>
      <c r="D6120" s="23">
        <v>701.58933300000001</v>
      </c>
      <c r="E6120" s="23">
        <v>299.5</v>
      </c>
      <c r="F6120" s="23">
        <v>1.5509999999999999</v>
      </c>
    </row>
    <row r="6121" spans="1:6" x14ac:dyDescent="0.25">
      <c r="A6121" s="29">
        <v>38992</v>
      </c>
      <c r="B6121" s="23">
        <v>68</v>
      </c>
      <c r="C6121" s="23">
        <v>33.390143999999999</v>
      </c>
      <c r="D6121" s="23">
        <v>704.01885300000004</v>
      </c>
      <c r="E6121" s="23">
        <v>284</v>
      </c>
      <c r="F6121" s="23">
        <v>0.35</v>
      </c>
    </row>
    <row r="6122" spans="1:6" x14ac:dyDescent="0.25">
      <c r="A6122" s="29">
        <v>38993</v>
      </c>
      <c r="B6122" s="23">
        <v>74</v>
      </c>
      <c r="C6122" s="23">
        <v>32.711402999999997</v>
      </c>
      <c r="D6122" s="23">
        <v>704.86727099999996</v>
      </c>
      <c r="E6122" s="23">
        <v>267.5</v>
      </c>
      <c r="F6122" s="23">
        <v>0.18</v>
      </c>
    </row>
    <row r="6123" spans="1:6" x14ac:dyDescent="0.25">
      <c r="A6123" s="29">
        <v>38994</v>
      </c>
      <c r="B6123" s="23">
        <v>84</v>
      </c>
      <c r="C6123" s="23">
        <v>25.569337999999998</v>
      </c>
      <c r="D6123" s="23">
        <v>716.32110399999999</v>
      </c>
      <c r="E6123" s="23">
        <v>250.300003</v>
      </c>
      <c r="F6123" s="23">
        <v>0</v>
      </c>
    </row>
    <row r="6124" spans="1:6" x14ac:dyDescent="0.25">
      <c r="A6124" s="29">
        <v>38995</v>
      </c>
      <c r="B6124" s="23">
        <v>92</v>
      </c>
      <c r="C6124" s="23">
        <v>17.439947</v>
      </c>
      <c r="D6124" s="23">
        <v>707.34166900000002</v>
      </c>
      <c r="E6124" s="23">
        <v>234.10000600000001</v>
      </c>
      <c r="F6124" s="23">
        <v>0</v>
      </c>
    </row>
    <row r="6125" spans="1:6" x14ac:dyDescent="0.25">
      <c r="A6125" s="29">
        <v>38996</v>
      </c>
      <c r="B6125" s="23">
        <v>90</v>
      </c>
      <c r="C6125" s="23">
        <v>14.317252</v>
      </c>
      <c r="D6125" s="23">
        <v>704.7739959999999</v>
      </c>
      <c r="E6125" s="23">
        <v>218.60000600000001</v>
      </c>
      <c r="F6125" s="23">
        <v>0</v>
      </c>
    </row>
    <row r="6126" spans="1:6" x14ac:dyDescent="0.25">
      <c r="A6126" s="29">
        <v>38997</v>
      </c>
      <c r="B6126" s="23">
        <v>68</v>
      </c>
      <c r="C6126" s="23">
        <v>13.839247</v>
      </c>
      <c r="D6126" s="23">
        <v>702.12321599999996</v>
      </c>
      <c r="E6126" s="23">
        <v>203.39999399999999</v>
      </c>
      <c r="F6126" s="23">
        <v>0</v>
      </c>
    </row>
    <row r="6127" spans="1:6" x14ac:dyDescent="0.25">
      <c r="A6127" s="29">
        <v>38998</v>
      </c>
      <c r="B6127" s="23">
        <v>64</v>
      </c>
      <c r="C6127" s="23">
        <v>22.52853</v>
      </c>
      <c r="D6127" s="23">
        <v>685.24258799999996</v>
      </c>
      <c r="E6127" s="23">
        <v>189.199997</v>
      </c>
      <c r="F6127" s="23">
        <v>1.5349999999999999</v>
      </c>
    </row>
    <row r="6128" spans="1:6" x14ac:dyDescent="0.25">
      <c r="A6128" s="29">
        <v>38999</v>
      </c>
      <c r="B6128" s="23">
        <v>78</v>
      </c>
      <c r="C6128" s="23">
        <v>27.989547999999999</v>
      </c>
      <c r="D6128" s="23">
        <v>673.82966599999997</v>
      </c>
      <c r="E6128" s="23">
        <v>177.199997</v>
      </c>
      <c r="F6128" s="23">
        <v>2.4860000000000002</v>
      </c>
    </row>
    <row r="6129" spans="1:6" x14ac:dyDescent="0.25">
      <c r="A6129" s="29">
        <v>39000</v>
      </c>
      <c r="B6129" s="23">
        <v>68</v>
      </c>
      <c r="C6129" s="23">
        <v>29.498508000000001</v>
      </c>
      <c r="D6129" s="23">
        <v>668.54183599999999</v>
      </c>
      <c r="E6129" s="23">
        <v>167</v>
      </c>
      <c r="F6129" s="23">
        <v>1.548</v>
      </c>
    </row>
    <row r="6130" spans="1:6" x14ac:dyDescent="0.25">
      <c r="A6130" s="29">
        <v>39001</v>
      </c>
      <c r="B6130" s="23">
        <v>59</v>
      </c>
      <c r="C6130" s="23">
        <v>30.994568000000001</v>
      </c>
      <c r="D6130" s="23">
        <v>663.43597399999999</v>
      </c>
      <c r="E6130" s="23">
        <v>158.10000600000001</v>
      </c>
      <c r="F6130" s="23">
        <v>0.25600000000000001</v>
      </c>
    </row>
    <row r="6131" spans="1:6" x14ac:dyDescent="0.25">
      <c r="A6131" s="29">
        <v>39002</v>
      </c>
      <c r="B6131" s="23">
        <v>76</v>
      </c>
      <c r="C6131" s="23">
        <v>33.380146000000003</v>
      </c>
      <c r="D6131" s="23">
        <v>652.93571100000008</v>
      </c>
      <c r="E6131" s="23">
        <v>150.199997</v>
      </c>
      <c r="F6131" s="23">
        <v>2.29</v>
      </c>
    </row>
    <row r="6132" spans="1:6" x14ac:dyDescent="0.25">
      <c r="A6132" s="29">
        <v>39003</v>
      </c>
      <c r="B6132" s="23">
        <v>80</v>
      </c>
      <c r="C6132" s="23">
        <v>40.876857999999999</v>
      </c>
      <c r="D6132" s="23">
        <v>654.59964300000001</v>
      </c>
      <c r="E6132" s="23">
        <v>144.89999399999999</v>
      </c>
      <c r="F6132" s="23">
        <v>7.6059999999999999</v>
      </c>
    </row>
    <row r="6133" spans="1:6" x14ac:dyDescent="0.25">
      <c r="A6133" s="29">
        <v>39004</v>
      </c>
      <c r="B6133" s="23">
        <v>76</v>
      </c>
      <c r="C6133" s="23">
        <v>40.905270000000002</v>
      </c>
      <c r="D6133" s="23">
        <v>650.75189599999999</v>
      </c>
      <c r="E6133" s="23">
        <v>140.699997</v>
      </c>
      <c r="F6133" s="23">
        <v>7.5999999999999998E-2</v>
      </c>
    </row>
    <row r="6134" spans="1:6" x14ac:dyDescent="0.25">
      <c r="A6134" s="29">
        <v>39005</v>
      </c>
      <c r="B6134" s="23">
        <v>74</v>
      </c>
      <c r="C6134" s="23">
        <v>40.679305999999997</v>
      </c>
      <c r="D6134" s="23">
        <v>640.30470300000002</v>
      </c>
      <c r="E6134" s="23">
        <v>137</v>
      </c>
      <c r="F6134" s="23">
        <v>0</v>
      </c>
    </row>
    <row r="6135" spans="1:6" x14ac:dyDescent="0.25">
      <c r="A6135" s="29">
        <v>39006</v>
      </c>
      <c r="B6135" s="23">
        <v>68</v>
      </c>
      <c r="C6135" s="23">
        <v>40.451304999999998</v>
      </c>
      <c r="D6135" s="23">
        <v>638.16612699999996</v>
      </c>
      <c r="E6135" s="23">
        <v>133.199997</v>
      </c>
      <c r="F6135" s="23">
        <v>0</v>
      </c>
    </row>
    <row r="6136" spans="1:6" x14ac:dyDescent="0.25">
      <c r="A6136" s="29">
        <v>39007</v>
      </c>
      <c r="B6136" s="23">
        <v>66</v>
      </c>
      <c r="C6136" s="23">
        <v>40.476097000000003</v>
      </c>
      <c r="D6136" s="23">
        <v>636.49124900000004</v>
      </c>
      <c r="E6136" s="23">
        <v>130.199997</v>
      </c>
      <c r="F6136" s="23">
        <v>1.73</v>
      </c>
    </row>
    <row r="6137" spans="1:6" x14ac:dyDescent="0.25">
      <c r="A6137" s="29">
        <v>39008</v>
      </c>
      <c r="B6137" s="23">
        <v>78</v>
      </c>
      <c r="C6137" s="23">
        <v>40.421008999999998</v>
      </c>
      <c r="D6137" s="23">
        <v>630.76014299999997</v>
      </c>
      <c r="E6137" s="23">
        <v>128.10000600000001</v>
      </c>
      <c r="F6137" s="23">
        <v>0.99199999999999999</v>
      </c>
    </row>
    <row r="6138" spans="1:6" x14ac:dyDescent="0.25">
      <c r="A6138" s="29">
        <v>39009</v>
      </c>
      <c r="B6138" s="23">
        <v>70</v>
      </c>
      <c r="C6138" s="23">
        <v>40.457324999999997</v>
      </c>
      <c r="D6138" s="23">
        <v>624.58021200000007</v>
      </c>
      <c r="E6138" s="23">
        <v>127.099998</v>
      </c>
      <c r="F6138" s="23">
        <v>3.1139999999999999</v>
      </c>
    </row>
    <row r="6139" spans="1:6" x14ac:dyDescent="0.25">
      <c r="A6139" s="29">
        <v>39010</v>
      </c>
      <c r="B6139" s="23">
        <v>78</v>
      </c>
      <c r="C6139" s="23">
        <v>41.092621000000001</v>
      </c>
      <c r="D6139" s="23">
        <v>622.02212499999996</v>
      </c>
      <c r="E6139" s="23">
        <v>127.800003</v>
      </c>
      <c r="F6139" s="23">
        <v>4.7359999999999998</v>
      </c>
    </row>
    <row r="6140" spans="1:6" x14ac:dyDescent="0.25">
      <c r="A6140" s="29">
        <v>39011</v>
      </c>
      <c r="B6140" s="23">
        <v>76</v>
      </c>
      <c r="C6140" s="23">
        <v>41.169521000000003</v>
      </c>
      <c r="D6140" s="23">
        <v>611.66818699999999</v>
      </c>
      <c r="E6140" s="23">
        <v>129.60000600000001</v>
      </c>
      <c r="F6140" s="23">
        <v>0.71099999999999997</v>
      </c>
    </row>
    <row r="6141" spans="1:6" x14ac:dyDescent="0.25">
      <c r="A6141" s="29">
        <v>39012</v>
      </c>
      <c r="B6141" s="23">
        <v>82</v>
      </c>
      <c r="C6141" s="23">
        <v>41.729179000000002</v>
      </c>
      <c r="D6141" s="23">
        <v>611.65229099999999</v>
      </c>
      <c r="E6141" s="23">
        <v>132.10000600000001</v>
      </c>
      <c r="F6141" s="23">
        <v>2.6709999999999998</v>
      </c>
    </row>
    <row r="6142" spans="1:6" x14ac:dyDescent="0.25">
      <c r="A6142" s="29">
        <v>39013</v>
      </c>
      <c r="B6142" s="23">
        <v>94</v>
      </c>
      <c r="C6142" s="23">
        <v>41.665095999999998</v>
      </c>
      <c r="D6142" s="23">
        <v>604.22650600000009</v>
      </c>
      <c r="E6142" s="23">
        <v>134.300003</v>
      </c>
      <c r="F6142" s="23">
        <v>0.153</v>
      </c>
    </row>
    <row r="6143" spans="1:6" x14ac:dyDescent="0.25">
      <c r="A6143" s="29">
        <v>39014</v>
      </c>
      <c r="B6143" s="23">
        <v>82</v>
      </c>
      <c r="C6143" s="23">
        <v>40.744995000000003</v>
      </c>
      <c r="D6143" s="23">
        <v>612.99249299999997</v>
      </c>
      <c r="E6143" s="23">
        <v>136.199997</v>
      </c>
      <c r="F6143" s="23">
        <v>0</v>
      </c>
    </row>
    <row r="6144" spans="1:6" x14ac:dyDescent="0.25">
      <c r="A6144" s="29">
        <v>39015</v>
      </c>
      <c r="B6144" s="23">
        <v>94</v>
      </c>
      <c r="C6144" s="23">
        <v>40.503520999999999</v>
      </c>
      <c r="D6144" s="23">
        <v>608.00197200000002</v>
      </c>
      <c r="E6144" s="23">
        <v>137.39999399999999</v>
      </c>
      <c r="F6144" s="23">
        <v>0</v>
      </c>
    </row>
    <row r="6145" spans="1:6" x14ac:dyDescent="0.25">
      <c r="A6145" s="29">
        <v>39016</v>
      </c>
      <c r="B6145" s="23">
        <v>86</v>
      </c>
      <c r="C6145" s="23">
        <v>33.527873999999997</v>
      </c>
      <c r="D6145" s="23">
        <v>617.86031000000003</v>
      </c>
      <c r="E6145" s="23">
        <v>138</v>
      </c>
      <c r="F6145" s="23">
        <v>0</v>
      </c>
    </row>
    <row r="6146" spans="1:6" x14ac:dyDescent="0.25">
      <c r="A6146" s="29">
        <v>39017</v>
      </c>
      <c r="B6146" s="23">
        <v>61</v>
      </c>
      <c r="C6146" s="23">
        <v>28.871459999999999</v>
      </c>
      <c r="D6146" s="23">
        <v>603.83801300000005</v>
      </c>
      <c r="E6146" s="23">
        <v>138.300003</v>
      </c>
      <c r="F6146" s="23">
        <v>0.25600000000000001</v>
      </c>
    </row>
    <row r="6147" spans="1:6" x14ac:dyDescent="0.25">
      <c r="A6147" s="29">
        <v>39018</v>
      </c>
      <c r="B6147" s="23">
        <v>57</v>
      </c>
      <c r="C6147" s="23">
        <v>21.559577999999998</v>
      </c>
      <c r="D6147" s="23">
        <v>615.48729700000001</v>
      </c>
      <c r="E6147" s="23">
        <v>137.60000600000001</v>
      </c>
      <c r="F6147" s="23">
        <v>0</v>
      </c>
    </row>
    <row r="6148" spans="1:6" x14ac:dyDescent="0.25">
      <c r="A6148" s="29">
        <v>39019</v>
      </c>
      <c r="B6148" s="23">
        <v>64</v>
      </c>
      <c r="C6148" s="23">
        <v>17.286231999999998</v>
      </c>
      <c r="D6148" s="23">
        <v>617.66616099999999</v>
      </c>
      <c r="E6148" s="23">
        <v>135.800003</v>
      </c>
      <c r="F6148" s="23">
        <v>0</v>
      </c>
    </row>
    <row r="6149" spans="1:6" x14ac:dyDescent="0.25">
      <c r="A6149" s="29">
        <v>39020</v>
      </c>
      <c r="B6149" s="23">
        <v>61</v>
      </c>
      <c r="C6149" s="23">
        <v>20.623642</v>
      </c>
      <c r="D6149" s="23">
        <v>607.510086</v>
      </c>
      <c r="E6149" s="23">
        <v>133.5</v>
      </c>
      <c r="F6149" s="23">
        <v>0</v>
      </c>
    </row>
    <row r="6150" spans="1:6" x14ac:dyDescent="0.25">
      <c r="A6150" s="29">
        <v>39021</v>
      </c>
      <c r="B6150" s="23">
        <v>56</v>
      </c>
      <c r="C6150" s="23">
        <v>14.627065</v>
      </c>
      <c r="D6150" s="23">
        <v>610.95392900000002</v>
      </c>
      <c r="E6150" s="23">
        <v>130.699997</v>
      </c>
      <c r="F6150" s="23">
        <v>0</v>
      </c>
    </row>
    <row r="6151" spans="1:6" x14ac:dyDescent="0.25">
      <c r="A6151" s="29">
        <v>39022</v>
      </c>
      <c r="B6151" s="23">
        <v>55</v>
      </c>
      <c r="C6151" s="23">
        <v>12.207371999999999</v>
      </c>
      <c r="D6151" s="23">
        <v>610.98733000000004</v>
      </c>
      <c r="E6151" s="23">
        <v>127.300003</v>
      </c>
      <c r="F6151" s="23">
        <v>0</v>
      </c>
    </row>
    <row r="6152" spans="1:6" x14ac:dyDescent="0.25">
      <c r="A6152" s="29">
        <v>39023</v>
      </c>
      <c r="B6152" s="23">
        <v>54</v>
      </c>
      <c r="C6152" s="23">
        <v>11.098973000000001</v>
      </c>
      <c r="D6152" s="23">
        <v>607.66707899999994</v>
      </c>
      <c r="E6152" s="23">
        <v>123.699997</v>
      </c>
      <c r="F6152" s="23">
        <v>0</v>
      </c>
    </row>
    <row r="6153" spans="1:6" x14ac:dyDescent="0.25">
      <c r="A6153" s="29">
        <v>39024</v>
      </c>
      <c r="B6153" s="23">
        <v>56</v>
      </c>
      <c r="C6153" s="23">
        <v>10.946934000000001</v>
      </c>
      <c r="D6153" s="23">
        <v>613.49471599999993</v>
      </c>
      <c r="E6153" s="23">
        <v>120.099998</v>
      </c>
      <c r="F6153" s="23">
        <v>0</v>
      </c>
    </row>
    <row r="6154" spans="1:6" x14ac:dyDescent="0.25">
      <c r="A6154" s="29">
        <v>39025</v>
      </c>
      <c r="B6154" s="23">
        <v>61</v>
      </c>
      <c r="C6154" s="23">
        <v>10.151572</v>
      </c>
      <c r="D6154" s="23">
        <v>615.43955300000005</v>
      </c>
      <c r="E6154" s="23">
        <v>116.199997</v>
      </c>
      <c r="F6154" s="23">
        <v>0</v>
      </c>
    </row>
    <row r="6155" spans="1:6" x14ac:dyDescent="0.25">
      <c r="A6155" s="29">
        <v>39026</v>
      </c>
      <c r="B6155" s="23">
        <v>57</v>
      </c>
      <c r="C6155" s="23">
        <v>9.7948280000000008</v>
      </c>
      <c r="D6155" s="23">
        <v>619.13900999999998</v>
      </c>
      <c r="E6155" s="23">
        <v>112.300003</v>
      </c>
      <c r="F6155" s="23">
        <v>0</v>
      </c>
    </row>
    <row r="6156" spans="1:6" x14ac:dyDescent="0.25">
      <c r="A6156" s="29">
        <v>39027</v>
      </c>
      <c r="B6156" s="23">
        <v>64</v>
      </c>
      <c r="C6156" s="23">
        <v>8.7912350000000004</v>
      </c>
      <c r="D6156" s="23">
        <v>618.28090899999995</v>
      </c>
      <c r="E6156" s="23">
        <v>107.599998</v>
      </c>
      <c r="F6156" s="23">
        <v>0</v>
      </c>
    </row>
    <row r="6157" spans="1:6" x14ac:dyDescent="0.25">
      <c r="A6157" s="29">
        <v>39028</v>
      </c>
      <c r="B6157" s="23">
        <v>61</v>
      </c>
      <c r="C6157" s="23">
        <v>8.4851229999999997</v>
      </c>
      <c r="D6157" s="23">
        <v>613.18064799999991</v>
      </c>
      <c r="E6157" s="23">
        <v>103</v>
      </c>
      <c r="F6157" s="23">
        <v>0</v>
      </c>
    </row>
    <row r="6158" spans="1:6" x14ac:dyDescent="0.25">
      <c r="A6158" s="29">
        <v>39029</v>
      </c>
      <c r="B6158" s="23">
        <v>59</v>
      </c>
      <c r="C6158" s="23">
        <v>8.0964519999999993</v>
      </c>
      <c r="D6158" s="23">
        <v>611.80992000000003</v>
      </c>
      <c r="E6158" s="23">
        <v>98.440002000000007</v>
      </c>
      <c r="F6158" s="23">
        <v>0</v>
      </c>
    </row>
    <row r="6159" spans="1:6" x14ac:dyDescent="0.25">
      <c r="A6159" s="29">
        <v>39030</v>
      </c>
      <c r="B6159" s="23">
        <v>49</v>
      </c>
      <c r="C6159" s="23">
        <v>7.7629080000000004</v>
      </c>
      <c r="D6159" s="23">
        <v>603.48764099999994</v>
      </c>
      <c r="E6159" s="23">
        <v>94.589995999999999</v>
      </c>
      <c r="F6159" s="23">
        <v>0</v>
      </c>
    </row>
    <row r="6160" spans="1:6" x14ac:dyDescent="0.25">
      <c r="A6160" s="29">
        <v>39031</v>
      </c>
      <c r="B6160" s="23">
        <v>61</v>
      </c>
      <c r="C6160" s="23">
        <v>10.763579</v>
      </c>
      <c r="D6160" s="23">
        <v>604.89047399999993</v>
      </c>
      <c r="E6160" s="23">
        <v>91.769997000000004</v>
      </c>
      <c r="F6160" s="23">
        <v>0</v>
      </c>
    </row>
    <row r="6161" spans="1:6" x14ac:dyDescent="0.25">
      <c r="A6161" s="29">
        <v>39032</v>
      </c>
      <c r="B6161" s="23">
        <v>58</v>
      </c>
      <c r="C6161" s="23">
        <v>7.9813559999999999</v>
      </c>
      <c r="D6161" s="23">
        <v>600.89681799999994</v>
      </c>
      <c r="E6161" s="23">
        <v>88.32</v>
      </c>
      <c r="F6161" s="23">
        <v>0</v>
      </c>
    </row>
    <row r="6162" spans="1:6" x14ac:dyDescent="0.25">
      <c r="A6162" s="29">
        <v>39033</v>
      </c>
      <c r="B6162" s="23">
        <v>45</v>
      </c>
      <c r="C6162" s="23">
        <v>8.1335770000000007</v>
      </c>
      <c r="D6162" s="23">
        <v>602.27743400000008</v>
      </c>
      <c r="E6162" s="23">
        <v>85.059997999999993</v>
      </c>
      <c r="F6162" s="23">
        <v>0</v>
      </c>
    </row>
    <row r="6163" spans="1:6" x14ac:dyDescent="0.25">
      <c r="A6163" s="29">
        <v>39034</v>
      </c>
      <c r="B6163" s="23">
        <v>56</v>
      </c>
      <c r="C6163" s="23">
        <v>8.1513069999999992</v>
      </c>
      <c r="D6163" s="23">
        <v>596.60650600000008</v>
      </c>
      <c r="E6163" s="23">
        <v>81.690002000000007</v>
      </c>
      <c r="F6163" s="23">
        <v>0</v>
      </c>
    </row>
    <row r="6164" spans="1:6" x14ac:dyDescent="0.25">
      <c r="A6164" s="29">
        <v>39035</v>
      </c>
      <c r="B6164" s="23">
        <v>70</v>
      </c>
      <c r="C6164" s="23">
        <v>8.3659459999999992</v>
      </c>
      <c r="D6164" s="23">
        <v>587.69313599999998</v>
      </c>
      <c r="E6164" s="23">
        <v>78.610000999999997</v>
      </c>
      <c r="F6164" s="23">
        <v>0</v>
      </c>
    </row>
    <row r="6165" spans="1:6" x14ac:dyDescent="0.25">
      <c r="A6165" s="29">
        <v>39036</v>
      </c>
      <c r="B6165" s="23">
        <v>66</v>
      </c>
      <c r="C6165" s="23">
        <v>7.370234</v>
      </c>
      <c r="D6165" s="23">
        <v>588.59747800000002</v>
      </c>
      <c r="E6165" s="23">
        <v>75.910004000000001</v>
      </c>
      <c r="F6165" s="23">
        <v>0</v>
      </c>
    </row>
    <row r="6166" spans="1:6" x14ac:dyDescent="0.25">
      <c r="A6166" s="29">
        <v>39037</v>
      </c>
      <c r="B6166" s="23">
        <v>61</v>
      </c>
      <c r="C6166" s="23">
        <v>6.6844479999999997</v>
      </c>
      <c r="D6166" s="23">
        <v>587.07025199999998</v>
      </c>
      <c r="E6166" s="23">
        <v>73.940002000000007</v>
      </c>
      <c r="F6166" s="23">
        <v>0.156</v>
      </c>
    </row>
    <row r="6167" spans="1:6" x14ac:dyDescent="0.25">
      <c r="A6167" s="29">
        <v>39038</v>
      </c>
      <c r="B6167" s="23">
        <v>52</v>
      </c>
      <c r="C6167" s="23">
        <v>6.3865319999999999</v>
      </c>
      <c r="D6167" s="23">
        <v>586.18585600000006</v>
      </c>
      <c r="E6167" s="23">
        <v>72.730002999999996</v>
      </c>
      <c r="F6167" s="23">
        <v>0.48199999999999998</v>
      </c>
    </row>
    <row r="6168" spans="1:6" x14ac:dyDescent="0.25">
      <c r="A6168" s="29">
        <v>39039</v>
      </c>
      <c r="B6168" s="23">
        <v>58</v>
      </c>
      <c r="C6168" s="23">
        <v>11.591049999999999</v>
      </c>
      <c r="D6168" s="23">
        <v>582.80445799999995</v>
      </c>
      <c r="E6168" s="23">
        <v>73.680000000000007</v>
      </c>
      <c r="F6168" s="23">
        <v>4.7409999999999997</v>
      </c>
    </row>
    <row r="6169" spans="1:6" x14ac:dyDescent="0.25">
      <c r="A6169" s="29">
        <v>39040</v>
      </c>
      <c r="B6169" s="23">
        <v>61</v>
      </c>
      <c r="C6169" s="23">
        <v>18.306350999999999</v>
      </c>
      <c r="D6169" s="23">
        <v>572.750045</v>
      </c>
      <c r="E6169" s="23">
        <v>76.540001000000004</v>
      </c>
      <c r="F6169" s="23">
        <v>1.097</v>
      </c>
    </row>
    <row r="6170" spans="1:6" x14ac:dyDescent="0.25">
      <c r="A6170" s="29">
        <v>39041</v>
      </c>
      <c r="B6170" s="23">
        <v>62</v>
      </c>
      <c r="C6170" s="23">
        <v>28.464697000000001</v>
      </c>
      <c r="D6170" s="23">
        <v>567.647425</v>
      </c>
      <c r="E6170" s="23">
        <v>83.110000999999997</v>
      </c>
      <c r="F6170" s="23">
        <v>3.6070000000000002</v>
      </c>
    </row>
    <row r="6171" spans="1:6" x14ac:dyDescent="0.25">
      <c r="A6171" s="29">
        <v>39042</v>
      </c>
      <c r="B6171" s="23">
        <v>64</v>
      </c>
      <c r="C6171" s="23">
        <v>40.220931999999998</v>
      </c>
      <c r="D6171" s="23">
        <v>687.97505200000001</v>
      </c>
      <c r="E6171" s="23">
        <v>94.309997999999993</v>
      </c>
      <c r="F6171" s="23">
        <v>5.5650000000000004</v>
      </c>
    </row>
    <row r="6172" spans="1:6" x14ac:dyDescent="0.25">
      <c r="A6172" s="29">
        <v>39043</v>
      </c>
      <c r="B6172" s="23">
        <v>68</v>
      </c>
      <c r="C6172" s="23">
        <v>40.864440999999999</v>
      </c>
      <c r="D6172" s="23">
        <v>823.56256099999996</v>
      </c>
      <c r="E6172" s="23">
        <v>109.400002</v>
      </c>
      <c r="F6172" s="23">
        <v>4.6429999999999998</v>
      </c>
    </row>
    <row r="6173" spans="1:6" x14ac:dyDescent="0.25">
      <c r="A6173" s="29">
        <v>39044</v>
      </c>
      <c r="B6173" s="23">
        <v>79</v>
      </c>
      <c r="C6173" s="23">
        <v>41.797409000000002</v>
      </c>
      <c r="D6173" s="23">
        <v>611.32386799999995</v>
      </c>
      <c r="E6173" s="23">
        <v>126</v>
      </c>
      <c r="F6173" s="23">
        <v>0.748</v>
      </c>
    </row>
    <row r="6174" spans="1:6" x14ac:dyDescent="0.25">
      <c r="A6174" s="29">
        <v>39045</v>
      </c>
      <c r="B6174" s="23">
        <v>80</v>
      </c>
      <c r="C6174" s="23">
        <v>43.328423000000001</v>
      </c>
      <c r="D6174" s="23">
        <v>571.92127199999993</v>
      </c>
      <c r="E6174" s="23">
        <v>146.10000600000001</v>
      </c>
      <c r="F6174" s="23">
        <v>2.3620000000000001</v>
      </c>
    </row>
    <row r="6175" spans="1:6" x14ac:dyDescent="0.25">
      <c r="A6175" s="29">
        <v>39046</v>
      </c>
      <c r="B6175" s="23">
        <v>90</v>
      </c>
      <c r="C6175" s="23">
        <v>44.144401999999999</v>
      </c>
      <c r="D6175" s="23">
        <v>1139.20362</v>
      </c>
      <c r="E6175" s="23">
        <v>184.39999399999999</v>
      </c>
      <c r="F6175" s="23">
        <v>24.503</v>
      </c>
    </row>
    <row r="6176" spans="1:6" x14ac:dyDescent="0.25">
      <c r="A6176" s="29">
        <v>39047</v>
      </c>
      <c r="B6176" s="23">
        <v>163</v>
      </c>
      <c r="C6176" s="23">
        <v>47.664935999999997</v>
      </c>
      <c r="D6176" s="23">
        <v>1441.0870170000001</v>
      </c>
      <c r="E6176" s="23">
        <v>245.800003</v>
      </c>
      <c r="F6176" s="23">
        <v>21.713999999999999</v>
      </c>
    </row>
    <row r="6177" spans="1:6" x14ac:dyDescent="0.25">
      <c r="A6177" s="29">
        <v>39048</v>
      </c>
      <c r="B6177" s="23">
        <v>504</v>
      </c>
      <c r="C6177" s="23">
        <v>62.701430999999999</v>
      </c>
      <c r="D6177" s="23">
        <v>1009.2293549999999</v>
      </c>
      <c r="E6177" s="23">
        <v>317.10000600000001</v>
      </c>
      <c r="F6177" s="23">
        <v>1.4019999999999999</v>
      </c>
    </row>
    <row r="6178" spans="1:6" x14ac:dyDescent="0.25">
      <c r="A6178" s="29">
        <v>39049</v>
      </c>
      <c r="B6178" s="23">
        <v>432</v>
      </c>
      <c r="C6178" s="23">
        <v>95.777985000000001</v>
      </c>
      <c r="D6178" s="23">
        <v>857.24325500000009</v>
      </c>
      <c r="E6178" s="23">
        <v>420.20001200000002</v>
      </c>
      <c r="F6178" s="23">
        <v>0.72699999999999998</v>
      </c>
    </row>
    <row r="6179" spans="1:6" x14ac:dyDescent="0.25">
      <c r="A6179" s="29">
        <v>39050</v>
      </c>
      <c r="B6179" s="23">
        <v>275</v>
      </c>
      <c r="C6179" s="23">
        <v>105.27724499999999</v>
      </c>
      <c r="D6179" s="23">
        <v>767.71994700000005</v>
      </c>
      <c r="E6179" s="23">
        <v>503.39999399999999</v>
      </c>
      <c r="F6179" s="23">
        <v>2.6240000000000001</v>
      </c>
    </row>
    <row r="6180" spans="1:6" x14ac:dyDescent="0.25">
      <c r="A6180" s="29">
        <v>39051</v>
      </c>
      <c r="B6180" s="23">
        <v>179</v>
      </c>
      <c r="C6180" s="23">
        <v>106.982758</v>
      </c>
      <c r="D6180" s="23">
        <v>711.572723</v>
      </c>
      <c r="E6180" s="23">
        <v>556.20001200000002</v>
      </c>
      <c r="F6180" s="23">
        <v>0.92500000000000004</v>
      </c>
    </row>
    <row r="6181" spans="1:6" x14ac:dyDescent="0.25">
      <c r="A6181" s="29">
        <v>39052</v>
      </c>
      <c r="B6181" s="23">
        <v>182</v>
      </c>
      <c r="C6181" s="23">
        <v>116.18298299999999</v>
      </c>
      <c r="D6181" s="23">
        <v>592.00195399999996</v>
      </c>
      <c r="E6181" s="23">
        <v>578.90002400000003</v>
      </c>
      <c r="F6181" s="23">
        <v>0.39900000000000002</v>
      </c>
    </row>
    <row r="6182" spans="1:6" x14ac:dyDescent="0.25">
      <c r="A6182" s="29">
        <v>39053</v>
      </c>
      <c r="B6182" s="23">
        <v>115</v>
      </c>
      <c r="C6182" s="23">
        <v>114.99086800000001</v>
      </c>
      <c r="D6182" s="23">
        <v>554.60471300000006</v>
      </c>
      <c r="E6182" s="23">
        <v>576.29998799999998</v>
      </c>
      <c r="F6182" s="23">
        <v>0</v>
      </c>
    </row>
    <row r="6183" spans="1:6" x14ac:dyDescent="0.25">
      <c r="A6183" s="29">
        <v>39054</v>
      </c>
      <c r="B6183" s="23">
        <v>92</v>
      </c>
      <c r="C6183" s="23">
        <v>93.416893000000002</v>
      </c>
      <c r="D6183" s="23">
        <v>532.74820700000009</v>
      </c>
      <c r="E6183" s="23">
        <v>555.79998799999998</v>
      </c>
      <c r="F6183" s="23">
        <v>0</v>
      </c>
    </row>
    <row r="6184" spans="1:6" x14ac:dyDescent="0.25">
      <c r="A6184" s="29">
        <v>39055</v>
      </c>
      <c r="B6184" s="23">
        <v>80</v>
      </c>
      <c r="C6184" s="23">
        <v>73.128189000000006</v>
      </c>
      <c r="D6184" s="23">
        <v>528.56785600000001</v>
      </c>
      <c r="E6184" s="23">
        <v>525.59997599999997</v>
      </c>
      <c r="F6184" s="23">
        <v>0</v>
      </c>
    </row>
    <row r="6185" spans="1:6" x14ac:dyDescent="0.25">
      <c r="A6185" s="29">
        <v>39056</v>
      </c>
      <c r="B6185" s="23">
        <v>80</v>
      </c>
      <c r="C6185" s="23">
        <v>62.431587</v>
      </c>
      <c r="D6185" s="23">
        <v>528.99797799999999</v>
      </c>
      <c r="E6185" s="23">
        <v>492.60000600000001</v>
      </c>
      <c r="F6185" s="23">
        <v>0</v>
      </c>
    </row>
    <row r="6186" spans="1:6" x14ac:dyDescent="0.25">
      <c r="A6186" s="29">
        <v>39057</v>
      </c>
      <c r="B6186" s="23">
        <v>56</v>
      </c>
      <c r="C6186" s="23">
        <v>50.983874999999998</v>
      </c>
      <c r="D6186" s="23">
        <v>524.50184300000001</v>
      </c>
      <c r="E6186" s="23">
        <v>460.20001200000002</v>
      </c>
      <c r="F6186" s="23">
        <v>0.1</v>
      </c>
    </row>
    <row r="6187" spans="1:6" x14ac:dyDescent="0.25">
      <c r="A6187" s="29">
        <v>39058</v>
      </c>
      <c r="B6187" s="23">
        <v>61</v>
      </c>
      <c r="C6187" s="23">
        <v>58.770313000000002</v>
      </c>
      <c r="D6187" s="23">
        <v>516.90491900000006</v>
      </c>
      <c r="E6187" s="23">
        <v>433.5</v>
      </c>
      <c r="F6187" s="23">
        <v>1.923</v>
      </c>
    </row>
    <row r="6188" spans="1:6" x14ac:dyDescent="0.25">
      <c r="A6188" s="29">
        <v>39059</v>
      </c>
      <c r="B6188" s="23">
        <v>105</v>
      </c>
      <c r="C6188" s="23">
        <v>118.404053</v>
      </c>
      <c r="D6188" s="23">
        <v>456.08239700000001</v>
      </c>
      <c r="E6188" s="23">
        <v>416.79998799999998</v>
      </c>
      <c r="F6188" s="23">
        <v>4.4800000000000004</v>
      </c>
    </row>
    <row r="6189" spans="1:6" x14ac:dyDescent="0.25">
      <c r="A6189" s="29">
        <v>39060</v>
      </c>
      <c r="B6189" s="23">
        <v>84</v>
      </c>
      <c r="C6189" s="23">
        <v>156.10824600000001</v>
      </c>
      <c r="D6189" s="23">
        <v>417.457672</v>
      </c>
      <c r="E6189" s="23">
        <v>404.29998799999998</v>
      </c>
      <c r="F6189" s="23">
        <v>2.63</v>
      </c>
    </row>
    <row r="6190" spans="1:6" x14ac:dyDescent="0.25">
      <c r="A6190" s="29">
        <v>39061</v>
      </c>
      <c r="B6190" s="23">
        <v>59</v>
      </c>
      <c r="C6190" s="23">
        <v>158.476349</v>
      </c>
      <c r="D6190" s="23">
        <v>409.74612400000001</v>
      </c>
      <c r="E6190" s="23">
        <v>392.5</v>
      </c>
      <c r="F6190" s="23">
        <v>1.542</v>
      </c>
    </row>
    <row r="6191" spans="1:6" x14ac:dyDescent="0.25">
      <c r="A6191" s="29">
        <v>39062</v>
      </c>
      <c r="B6191" s="23">
        <v>52</v>
      </c>
      <c r="C6191" s="23">
        <v>161.603241</v>
      </c>
      <c r="D6191" s="23">
        <v>405.55099499999994</v>
      </c>
      <c r="E6191" s="23">
        <v>390.60000600000001</v>
      </c>
      <c r="F6191" s="23">
        <v>3.2989999999999999</v>
      </c>
    </row>
    <row r="6192" spans="1:6" x14ac:dyDescent="0.25">
      <c r="A6192" s="29">
        <v>39063</v>
      </c>
      <c r="B6192" s="23">
        <v>49</v>
      </c>
      <c r="C6192" s="23">
        <v>157.75041200000001</v>
      </c>
      <c r="D6192" s="23">
        <v>403.69886800000006</v>
      </c>
      <c r="E6192" s="23">
        <v>381</v>
      </c>
      <c r="F6192" s="23">
        <v>0.185</v>
      </c>
    </row>
    <row r="6193" spans="1:6" x14ac:dyDescent="0.25">
      <c r="A6193" s="29">
        <v>39064</v>
      </c>
      <c r="B6193" s="23">
        <v>103</v>
      </c>
      <c r="C6193" s="23">
        <v>166.858429</v>
      </c>
      <c r="D6193" s="23">
        <v>621.19009400000004</v>
      </c>
      <c r="E6193" s="23">
        <v>391.10000600000001</v>
      </c>
      <c r="F6193" s="23">
        <v>14.797000000000001</v>
      </c>
    </row>
    <row r="6194" spans="1:6" x14ac:dyDescent="0.25">
      <c r="A6194" s="29">
        <v>39065</v>
      </c>
      <c r="B6194" s="23">
        <v>115</v>
      </c>
      <c r="C6194" s="23">
        <v>129.81745900000001</v>
      </c>
      <c r="D6194" s="23">
        <v>1042.767746</v>
      </c>
      <c r="E6194" s="23">
        <v>406.70001200000002</v>
      </c>
      <c r="F6194" s="23">
        <v>9.7159999999999993</v>
      </c>
    </row>
    <row r="6195" spans="1:6" x14ac:dyDescent="0.25">
      <c r="A6195" s="29">
        <v>39066</v>
      </c>
      <c r="B6195" s="23">
        <v>127</v>
      </c>
      <c r="C6195" s="23">
        <v>182.053192</v>
      </c>
      <c r="D6195" s="23">
        <v>561.96585100000004</v>
      </c>
      <c r="E6195" s="23">
        <v>410.39999399999999</v>
      </c>
      <c r="F6195" s="23">
        <v>0</v>
      </c>
    </row>
    <row r="6196" spans="1:6" x14ac:dyDescent="0.25">
      <c r="A6196" s="29">
        <v>39067</v>
      </c>
      <c r="B6196" s="23">
        <v>144</v>
      </c>
      <c r="C6196" s="23">
        <v>182.02792400000001</v>
      </c>
      <c r="D6196" s="23">
        <v>457.49557500000003</v>
      </c>
      <c r="E6196" s="23">
        <v>409.10000600000001</v>
      </c>
      <c r="F6196" s="23">
        <v>0</v>
      </c>
    </row>
    <row r="6197" spans="1:6" x14ac:dyDescent="0.25">
      <c r="A6197" s="29">
        <v>39068</v>
      </c>
      <c r="B6197" s="23">
        <v>166</v>
      </c>
      <c r="C6197" s="23">
        <v>176.137314</v>
      </c>
      <c r="D6197" s="23">
        <v>431.85432399999996</v>
      </c>
      <c r="E6197" s="23">
        <v>404.60000600000001</v>
      </c>
      <c r="F6197" s="23">
        <v>0</v>
      </c>
    </row>
    <row r="6198" spans="1:6" x14ac:dyDescent="0.25">
      <c r="A6198" s="29">
        <v>39069</v>
      </c>
      <c r="B6198" s="23">
        <v>134</v>
      </c>
      <c r="C6198" s="23">
        <v>136.75524899999999</v>
      </c>
      <c r="D6198" s="23">
        <v>436.67541499999999</v>
      </c>
      <c r="E6198" s="23">
        <v>398</v>
      </c>
      <c r="F6198" s="23">
        <v>0</v>
      </c>
    </row>
    <row r="6199" spans="1:6" x14ac:dyDescent="0.25">
      <c r="A6199" s="29">
        <v>39070</v>
      </c>
      <c r="B6199" s="23">
        <v>105</v>
      </c>
      <c r="C6199" s="23">
        <v>100.34732099999999</v>
      </c>
      <c r="D6199" s="23">
        <v>472.64852900000005</v>
      </c>
      <c r="E6199" s="23">
        <v>389.5</v>
      </c>
      <c r="F6199" s="23">
        <v>0</v>
      </c>
    </row>
    <row r="6200" spans="1:6" x14ac:dyDescent="0.25">
      <c r="A6200" s="29">
        <v>39071</v>
      </c>
      <c r="B6200" s="23">
        <v>100</v>
      </c>
      <c r="C6200" s="23">
        <v>73.072929000000002</v>
      </c>
      <c r="D6200" s="23">
        <v>496.07923199999999</v>
      </c>
      <c r="E6200" s="23">
        <v>380.70001200000002</v>
      </c>
      <c r="F6200" s="23">
        <v>0</v>
      </c>
    </row>
    <row r="6201" spans="1:6" x14ac:dyDescent="0.25">
      <c r="A6201" s="29">
        <v>39072</v>
      </c>
      <c r="B6201" s="23">
        <v>90</v>
      </c>
      <c r="C6201" s="23">
        <v>61.655624000000003</v>
      </c>
      <c r="D6201" s="23">
        <v>503.39204400000006</v>
      </c>
      <c r="E6201" s="23">
        <v>371.70001200000002</v>
      </c>
      <c r="F6201" s="23">
        <v>0</v>
      </c>
    </row>
    <row r="6202" spans="1:6" x14ac:dyDescent="0.25">
      <c r="A6202" s="29">
        <v>39073</v>
      </c>
      <c r="B6202" s="23">
        <v>84</v>
      </c>
      <c r="C6202" s="23">
        <v>47.450248999999999</v>
      </c>
      <c r="D6202" s="23">
        <v>510.94977500000005</v>
      </c>
      <c r="E6202" s="23">
        <v>362.20001200000002</v>
      </c>
      <c r="F6202" s="23">
        <v>0</v>
      </c>
    </row>
    <row r="6203" spans="1:6" x14ac:dyDescent="0.25">
      <c r="A6203" s="29">
        <v>39074</v>
      </c>
      <c r="B6203" s="23">
        <v>76</v>
      </c>
      <c r="C6203" s="23">
        <v>40.482951999999997</v>
      </c>
      <c r="D6203" s="23">
        <v>510.73061000000001</v>
      </c>
      <c r="E6203" s="23">
        <v>352.39999399999999</v>
      </c>
      <c r="F6203" s="23">
        <v>0</v>
      </c>
    </row>
    <row r="6204" spans="1:6" x14ac:dyDescent="0.25">
      <c r="A6204" s="29">
        <v>39075</v>
      </c>
      <c r="B6204" s="23">
        <v>56</v>
      </c>
      <c r="C6204" s="23">
        <v>37.110000999999997</v>
      </c>
      <c r="D6204" s="23">
        <v>508.708664</v>
      </c>
      <c r="E6204" s="23">
        <v>347</v>
      </c>
      <c r="F6204" s="23">
        <v>0</v>
      </c>
    </row>
    <row r="6205" spans="1:6" x14ac:dyDescent="0.25">
      <c r="A6205" s="29">
        <v>39076</v>
      </c>
      <c r="B6205" s="23">
        <v>46</v>
      </c>
      <c r="C6205" s="23">
        <v>33.088332999999999</v>
      </c>
      <c r="D6205" s="23">
        <v>508.92417900000004</v>
      </c>
      <c r="E6205" s="23">
        <v>338.79998799999998</v>
      </c>
      <c r="F6205" s="23">
        <v>0</v>
      </c>
    </row>
    <row r="6206" spans="1:6" x14ac:dyDescent="0.25">
      <c r="A6206" s="29">
        <v>39077</v>
      </c>
      <c r="B6206" s="23">
        <v>46</v>
      </c>
      <c r="C6206" s="23">
        <v>30.627974999999999</v>
      </c>
      <c r="D6206" s="23">
        <v>522.683854</v>
      </c>
      <c r="E6206" s="23">
        <v>329.20001200000002</v>
      </c>
      <c r="F6206" s="23">
        <v>0.216</v>
      </c>
    </row>
    <row r="6207" spans="1:6" x14ac:dyDescent="0.25">
      <c r="A6207" s="29">
        <v>39078</v>
      </c>
      <c r="B6207" s="23">
        <v>49</v>
      </c>
      <c r="C6207" s="23">
        <v>28.348517999999999</v>
      </c>
      <c r="D6207" s="23">
        <v>525.17675099999997</v>
      </c>
      <c r="E6207" s="23">
        <v>318.29998799999998</v>
      </c>
      <c r="F6207" s="23">
        <v>0</v>
      </c>
    </row>
    <row r="6208" spans="1:6" x14ac:dyDescent="0.25">
      <c r="A6208" s="29">
        <v>39079</v>
      </c>
      <c r="B6208" s="23">
        <v>46</v>
      </c>
      <c r="C6208" s="23">
        <v>28.683074999999999</v>
      </c>
      <c r="D6208" s="23">
        <v>529.86892699999999</v>
      </c>
      <c r="E6208" s="23">
        <v>306.60000600000001</v>
      </c>
      <c r="F6208" s="23">
        <v>7.0000000000000001E-3</v>
      </c>
    </row>
    <row r="6209" spans="1:6" x14ac:dyDescent="0.25">
      <c r="A6209" s="29">
        <v>39080</v>
      </c>
      <c r="B6209" s="23">
        <v>39</v>
      </c>
      <c r="C6209" s="23">
        <v>25.257771999999999</v>
      </c>
      <c r="D6209" s="23">
        <v>521.31504299999995</v>
      </c>
      <c r="E6209" s="23">
        <v>293.89999399999999</v>
      </c>
      <c r="F6209" s="23">
        <v>0</v>
      </c>
    </row>
    <row r="6210" spans="1:6" x14ac:dyDescent="0.25">
      <c r="A6210" s="29">
        <v>39081</v>
      </c>
      <c r="B6210" s="23">
        <v>34</v>
      </c>
      <c r="C6210" s="23">
        <v>23.377903</v>
      </c>
      <c r="D6210" s="23">
        <v>526.72890900000004</v>
      </c>
      <c r="E6210" s="23">
        <v>280.39999399999999</v>
      </c>
      <c r="F6210" s="23">
        <v>0</v>
      </c>
    </row>
    <row r="6211" spans="1:6" x14ac:dyDescent="0.25">
      <c r="A6211" s="29">
        <v>39082</v>
      </c>
      <c r="B6211" s="23">
        <v>49</v>
      </c>
      <c r="C6211" s="23">
        <v>23.455652000000001</v>
      </c>
      <c r="D6211" s="23">
        <v>526.27103299999999</v>
      </c>
      <c r="E6211" s="23">
        <v>266.70001200000002</v>
      </c>
      <c r="F6211" s="23">
        <v>0</v>
      </c>
    </row>
    <row r="6212" spans="1:6" x14ac:dyDescent="0.25">
      <c r="A6212" s="29">
        <v>39083</v>
      </c>
      <c r="B6212" s="23">
        <v>54</v>
      </c>
      <c r="C6212" s="23">
        <v>22.403514999999999</v>
      </c>
      <c r="D6212" s="23">
        <v>531.00957100000005</v>
      </c>
      <c r="E6212" s="23">
        <v>252.89999399999999</v>
      </c>
      <c r="F6212" s="23">
        <v>0.32800000000000001</v>
      </c>
    </row>
    <row r="6213" spans="1:6" x14ac:dyDescent="0.25">
      <c r="A6213" s="29">
        <v>39084</v>
      </c>
      <c r="B6213" s="23">
        <v>36</v>
      </c>
      <c r="C6213" s="23">
        <v>53.751747000000002</v>
      </c>
      <c r="D6213" s="23">
        <v>535.764366</v>
      </c>
      <c r="E6213" s="23">
        <v>247.800003</v>
      </c>
      <c r="F6213" s="23">
        <v>15.263999999999999</v>
      </c>
    </row>
    <row r="6214" spans="1:6" x14ac:dyDescent="0.25">
      <c r="A6214" s="29">
        <v>39085</v>
      </c>
      <c r="B6214" s="23">
        <v>56</v>
      </c>
      <c r="C6214" s="23">
        <v>82.343543999999994</v>
      </c>
      <c r="D6214" s="23">
        <v>533.88930500000004</v>
      </c>
      <c r="E6214" s="23">
        <v>247.300003</v>
      </c>
      <c r="F6214" s="23">
        <v>3.7959999999999998</v>
      </c>
    </row>
    <row r="6215" spans="1:6" x14ac:dyDescent="0.25">
      <c r="A6215" s="29">
        <v>39086</v>
      </c>
      <c r="B6215" s="23">
        <v>52</v>
      </c>
      <c r="C6215" s="23">
        <v>88.721085000000002</v>
      </c>
      <c r="D6215" s="23">
        <v>455.79246499999999</v>
      </c>
      <c r="E6215" s="23">
        <v>249.300003</v>
      </c>
      <c r="F6215" s="23">
        <v>1.399</v>
      </c>
    </row>
    <row r="6216" spans="1:6" x14ac:dyDescent="0.25">
      <c r="A6216" s="29">
        <v>39087</v>
      </c>
      <c r="B6216" s="23">
        <v>68</v>
      </c>
      <c r="C6216" s="23">
        <v>108.076469</v>
      </c>
      <c r="D6216" s="23">
        <v>442.11988100000008</v>
      </c>
      <c r="E6216" s="23">
        <v>251</v>
      </c>
      <c r="F6216" s="23">
        <v>0.34200000000000003</v>
      </c>
    </row>
    <row r="6217" spans="1:6" x14ac:dyDescent="0.25">
      <c r="A6217" s="29">
        <v>39088</v>
      </c>
      <c r="B6217" s="23">
        <v>80</v>
      </c>
      <c r="C6217" s="23">
        <v>138.12354999999999</v>
      </c>
      <c r="D6217" s="23">
        <v>409.05448999999999</v>
      </c>
      <c r="E6217" s="23">
        <v>250.699997</v>
      </c>
      <c r="F6217" s="23">
        <v>0</v>
      </c>
    </row>
    <row r="6218" spans="1:6" x14ac:dyDescent="0.25">
      <c r="A6218" s="29">
        <v>39089</v>
      </c>
      <c r="B6218" s="23">
        <v>84</v>
      </c>
      <c r="C6218" s="23">
        <v>98.585059999999999</v>
      </c>
      <c r="D6218" s="23">
        <v>446.74746000000005</v>
      </c>
      <c r="E6218" s="23">
        <v>247.699997</v>
      </c>
      <c r="F6218" s="23">
        <v>0</v>
      </c>
    </row>
    <row r="6219" spans="1:6" x14ac:dyDescent="0.25">
      <c r="A6219" s="29">
        <v>39090</v>
      </c>
      <c r="B6219" s="23">
        <v>64</v>
      </c>
      <c r="C6219" s="23">
        <v>70.114525</v>
      </c>
      <c r="D6219" s="23">
        <v>474.06211100000002</v>
      </c>
      <c r="E6219" s="23">
        <v>242.10000600000001</v>
      </c>
      <c r="F6219" s="23">
        <v>0</v>
      </c>
    </row>
    <row r="6220" spans="1:6" x14ac:dyDescent="0.25">
      <c r="A6220" s="29">
        <v>39091</v>
      </c>
      <c r="B6220" s="23">
        <v>86</v>
      </c>
      <c r="C6220" s="23">
        <v>60.461761000000003</v>
      </c>
      <c r="D6220" s="23">
        <v>481.89340299999992</v>
      </c>
      <c r="E6220" s="23">
        <v>234.800003</v>
      </c>
      <c r="F6220" s="23">
        <v>0</v>
      </c>
    </row>
    <row r="6221" spans="1:6" x14ac:dyDescent="0.25">
      <c r="A6221" s="29">
        <v>39092</v>
      </c>
      <c r="B6221" s="23">
        <v>94</v>
      </c>
      <c r="C6221" s="23">
        <v>50.353091999999997</v>
      </c>
      <c r="D6221" s="23">
        <v>489.55187600000005</v>
      </c>
      <c r="E6221" s="23">
        <v>226.300003</v>
      </c>
      <c r="F6221" s="23">
        <v>0</v>
      </c>
    </row>
    <row r="6222" spans="1:6" x14ac:dyDescent="0.25">
      <c r="A6222" s="29">
        <v>39093</v>
      </c>
      <c r="B6222" s="23">
        <v>57</v>
      </c>
      <c r="C6222" s="23">
        <v>49.084522</v>
      </c>
      <c r="D6222" s="23">
        <v>490.27241200000003</v>
      </c>
      <c r="E6222" s="23">
        <v>217.89999399999999</v>
      </c>
      <c r="F6222" s="23">
        <v>0.65700000000000003</v>
      </c>
    </row>
    <row r="6223" spans="1:6" x14ac:dyDescent="0.25">
      <c r="A6223" s="29">
        <v>39094</v>
      </c>
      <c r="B6223" s="23">
        <v>43</v>
      </c>
      <c r="C6223" s="23">
        <v>53.078837999999998</v>
      </c>
      <c r="D6223" s="23">
        <v>482.83461399999999</v>
      </c>
      <c r="E6223" s="23">
        <v>210.60000600000001</v>
      </c>
      <c r="F6223" s="23">
        <v>1.411</v>
      </c>
    </row>
    <row r="6224" spans="1:6" x14ac:dyDescent="0.25">
      <c r="A6224" s="29">
        <v>39095</v>
      </c>
      <c r="B6224" s="23">
        <v>39</v>
      </c>
      <c r="C6224" s="23">
        <v>53.572453000000003</v>
      </c>
      <c r="D6224" s="23">
        <v>480.65233899999998</v>
      </c>
      <c r="E6224" s="23">
        <v>205.10000600000001</v>
      </c>
      <c r="F6224" s="23">
        <v>0.88700000000000001</v>
      </c>
    </row>
    <row r="6225" spans="1:6" x14ac:dyDescent="0.25">
      <c r="A6225" s="29">
        <v>39096</v>
      </c>
      <c r="B6225" s="23">
        <v>29</v>
      </c>
      <c r="C6225" s="23">
        <v>50.465885</v>
      </c>
      <c r="D6225" s="23">
        <v>481.20794299999994</v>
      </c>
      <c r="E6225" s="23">
        <v>200.800003</v>
      </c>
      <c r="F6225" s="23">
        <v>0.10299999999999999</v>
      </c>
    </row>
    <row r="6226" spans="1:6" x14ac:dyDescent="0.25">
      <c r="A6226" s="29">
        <v>39097</v>
      </c>
      <c r="B6226" s="23">
        <v>28</v>
      </c>
      <c r="C6226" s="23">
        <v>49.204998000000003</v>
      </c>
      <c r="D6226" s="23">
        <v>480.70814899999999</v>
      </c>
      <c r="E6226" s="23">
        <v>197.60000600000001</v>
      </c>
      <c r="F6226" s="23">
        <v>0.38500000000000001</v>
      </c>
    </row>
    <row r="6227" spans="1:6" x14ac:dyDescent="0.25">
      <c r="A6227" s="29">
        <v>39098</v>
      </c>
      <c r="B6227" s="23">
        <v>17</v>
      </c>
      <c r="C6227" s="23">
        <v>59.132626000000002</v>
      </c>
      <c r="D6227" s="23">
        <v>469.87421000000001</v>
      </c>
      <c r="E6227" s="23">
        <v>195.60000600000001</v>
      </c>
      <c r="F6227" s="23">
        <v>1.1619999999999999</v>
      </c>
    </row>
    <row r="6228" spans="1:6" x14ac:dyDescent="0.25">
      <c r="A6228" s="29">
        <v>39099</v>
      </c>
      <c r="B6228" s="23">
        <v>1</v>
      </c>
      <c r="C6228" s="23">
        <v>54.397728000000001</v>
      </c>
      <c r="D6228" s="23">
        <v>470.44901299999992</v>
      </c>
      <c r="E6228" s="23">
        <v>194.300003</v>
      </c>
      <c r="F6228" s="23">
        <v>0.72099999999999997</v>
      </c>
    </row>
    <row r="6229" spans="1:6" x14ac:dyDescent="0.25">
      <c r="A6229" s="29">
        <v>39100</v>
      </c>
      <c r="B6229" s="23">
        <v>25</v>
      </c>
      <c r="C6229" s="23">
        <v>49.513638</v>
      </c>
      <c r="D6229" s="23">
        <v>480.80496600000004</v>
      </c>
      <c r="E6229" s="23">
        <v>192.800003</v>
      </c>
      <c r="F6229" s="23">
        <v>7.0000000000000001E-3</v>
      </c>
    </row>
    <row r="6230" spans="1:6" x14ac:dyDescent="0.25">
      <c r="A6230" s="29">
        <v>39101</v>
      </c>
      <c r="B6230" s="23">
        <v>25</v>
      </c>
      <c r="C6230" s="23">
        <v>49.016953000000001</v>
      </c>
      <c r="D6230" s="23">
        <v>476.04847699999999</v>
      </c>
      <c r="E6230" s="23">
        <v>191.300003</v>
      </c>
      <c r="F6230" s="23">
        <v>0.70799999999999996</v>
      </c>
    </row>
    <row r="6231" spans="1:6" x14ac:dyDescent="0.25">
      <c r="A6231" s="29">
        <v>39102</v>
      </c>
      <c r="B6231" s="23">
        <v>21</v>
      </c>
      <c r="C6231" s="23">
        <v>81.696258999999998</v>
      </c>
      <c r="D6231" s="23">
        <v>539.43466100000001</v>
      </c>
      <c r="E6231" s="23">
        <v>195.300003</v>
      </c>
      <c r="F6231" s="23">
        <v>10.461</v>
      </c>
    </row>
    <row r="6232" spans="1:6" x14ac:dyDescent="0.25">
      <c r="A6232" s="29">
        <v>39103</v>
      </c>
      <c r="B6232" s="23">
        <v>39</v>
      </c>
      <c r="C6232" s="23">
        <v>89.711067</v>
      </c>
      <c r="D6232" s="23">
        <v>706.67760500000009</v>
      </c>
      <c r="E6232" s="23">
        <v>205.10000600000001</v>
      </c>
      <c r="F6232" s="23">
        <v>6.032</v>
      </c>
    </row>
    <row r="6233" spans="1:6" x14ac:dyDescent="0.25">
      <c r="A6233" s="29">
        <v>39104</v>
      </c>
      <c r="B6233" s="23">
        <v>76</v>
      </c>
      <c r="C6233" s="23">
        <v>93.700492999999994</v>
      </c>
      <c r="D6233" s="23">
        <v>565.46454599999993</v>
      </c>
      <c r="E6233" s="23">
        <v>219.699997</v>
      </c>
      <c r="F6233" s="23">
        <v>3.9239999999999999</v>
      </c>
    </row>
    <row r="6234" spans="1:6" x14ac:dyDescent="0.25">
      <c r="A6234" s="29">
        <v>39105</v>
      </c>
      <c r="B6234" s="23">
        <v>125</v>
      </c>
      <c r="C6234" s="23">
        <v>145.956558</v>
      </c>
      <c r="D6234" s="23">
        <v>512.27330000000006</v>
      </c>
      <c r="E6234" s="23">
        <v>235.800003</v>
      </c>
      <c r="F6234" s="23">
        <v>3.8620000000000001</v>
      </c>
    </row>
    <row r="6235" spans="1:6" x14ac:dyDescent="0.25">
      <c r="A6235" s="29">
        <v>39106</v>
      </c>
      <c r="B6235" s="23">
        <v>253</v>
      </c>
      <c r="C6235" s="23">
        <v>143.98436000000001</v>
      </c>
      <c r="D6235" s="23">
        <v>410.73359699999992</v>
      </c>
      <c r="E6235" s="23">
        <v>249.800003</v>
      </c>
      <c r="F6235" s="23">
        <v>0.17899999999999999</v>
      </c>
    </row>
    <row r="6236" spans="1:6" x14ac:dyDescent="0.25">
      <c r="A6236" s="29">
        <v>39107</v>
      </c>
      <c r="B6236" s="23">
        <v>250</v>
      </c>
      <c r="C6236" s="23">
        <v>145.01667800000001</v>
      </c>
      <c r="D6236" s="23">
        <v>383.00492800000001</v>
      </c>
      <c r="E6236" s="23">
        <v>260.60000600000001</v>
      </c>
      <c r="F6236" s="23">
        <v>0</v>
      </c>
    </row>
    <row r="6237" spans="1:6" x14ac:dyDescent="0.25">
      <c r="A6237" s="29">
        <v>39108</v>
      </c>
      <c r="B6237" s="23">
        <v>129</v>
      </c>
      <c r="C6237" s="23">
        <v>135.54251099999999</v>
      </c>
      <c r="D6237" s="23">
        <v>384.15969800000005</v>
      </c>
      <c r="E6237" s="23">
        <v>267.89999399999999</v>
      </c>
      <c r="F6237" s="23">
        <v>8.8999999999999996E-2</v>
      </c>
    </row>
    <row r="6238" spans="1:6" x14ac:dyDescent="0.25">
      <c r="A6238" s="29">
        <v>39109</v>
      </c>
      <c r="B6238" s="23">
        <v>122</v>
      </c>
      <c r="C6238" s="23">
        <v>100.80883</v>
      </c>
      <c r="D6238" s="23">
        <v>403.58374800000001</v>
      </c>
      <c r="E6238" s="23">
        <v>272.10000600000001</v>
      </c>
      <c r="F6238" s="23">
        <v>0</v>
      </c>
    </row>
    <row r="6239" spans="1:6" x14ac:dyDescent="0.25">
      <c r="A6239" s="29">
        <v>39110</v>
      </c>
      <c r="B6239" s="23">
        <v>98</v>
      </c>
      <c r="C6239" s="23">
        <v>69.035285999999999</v>
      </c>
      <c r="D6239" s="23">
        <v>434.71410400000002</v>
      </c>
      <c r="E6239" s="23">
        <v>273.89999399999999</v>
      </c>
      <c r="F6239" s="23">
        <v>0</v>
      </c>
    </row>
    <row r="6240" spans="1:6" x14ac:dyDescent="0.25">
      <c r="A6240" s="29">
        <v>39111</v>
      </c>
      <c r="B6240" s="23">
        <v>88</v>
      </c>
      <c r="C6240" s="23">
        <v>56.295513</v>
      </c>
      <c r="D6240" s="23">
        <v>445.78798300000005</v>
      </c>
      <c r="E6240" s="23">
        <v>273.89999399999999</v>
      </c>
      <c r="F6240" s="23">
        <v>0</v>
      </c>
    </row>
    <row r="6241" spans="1:6" x14ac:dyDescent="0.25">
      <c r="A6241" s="29">
        <v>39112</v>
      </c>
      <c r="B6241" s="23">
        <v>70</v>
      </c>
      <c r="C6241" s="23">
        <v>46.044373</v>
      </c>
      <c r="D6241" s="23">
        <v>454.15292299999999</v>
      </c>
      <c r="E6241" s="23">
        <v>272.70001200000002</v>
      </c>
      <c r="F6241" s="23">
        <v>0</v>
      </c>
    </row>
    <row r="6242" spans="1:6" x14ac:dyDescent="0.25">
      <c r="A6242" s="29">
        <v>39113</v>
      </c>
      <c r="B6242" s="23">
        <v>74</v>
      </c>
      <c r="C6242" s="23">
        <v>38.692616000000001</v>
      </c>
      <c r="D6242" s="23">
        <v>459.83738299999999</v>
      </c>
      <c r="E6242" s="23">
        <v>270.70001200000002</v>
      </c>
      <c r="F6242" s="23">
        <v>0</v>
      </c>
    </row>
    <row r="6243" spans="1:6" x14ac:dyDescent="0.25">
      <c r="A6243" s="29">
        <v>39114</v>
      </c>
      <c r="B6243" s="23">
        <v>59</v>
      </c>
      <c r="C6243" s="23">
        <v>33.951476999999997</v>
      </c>
      <c r="D6243" s="23">
        <v>463.853973</v>
      </c>
      <c r="E6243" s="23">
        <v>267.89999399999999</v>
      </c>
      <c r="F6243" s="23">
        <v>0</v>
      </c>
    </row>
    <row r="6244" spans="1:6" x14ac:dyDescent="0.25">
      <c r="A6244" s="29">
        <v>39115</v>
      </c>
      <c r="B6244" s="23">
        <v>46</v>
      </c>
      <c r="C6244" s="23">
        <v>29.386590999999999</v>
      </c>
      <c r="D6244" s="23">
        <v>462.27820400000002</v>
      </c>
      <c r="E6244" s="23">
        <v>264.29998799999998</v>
      </c>
      <c r="F6244" s="23">
        <v>0</v>
      </c>
    </row>
    <row r="6245" spans="1:6" x14ac:dyDescent="0.25">
      <c r="A6245" s="29">
        <v>39116</v>
      </c>
      <c r="B6245" s="23">
        <v>78</v>
      </c>
      <c r="C6245" s="23">
        <v>25.232744</v>
      </c>
      <c r="D6245" s="23">
        <v>461.21848899999998</v>
      </c>
      <c r="E6245" s="23">
        <v>259.70001200000002</v>
      </c>
      <c r="F6245" s="23">
        <v>0</v>
      </c>
    </row>
    <row r="6246" spans="1:6" x14ac:dyDescent="0.25">
      <c r="A6246" s="29">
        <v>39117</v>
      </c>
      <c r="B6246" s="23">
        <v>61</v>
      </c>
      <c r="C6246" s="23">
        <v>22.039667000000001</v>
      </c>
      <c r="D6246" s="23">
        <v>464.08603499999998</v>
      </c>
      <c r="E6246" s="23">
        <v>253.89999399999999</v>
      </c>
      <c r="F6246" s="23">
        <v>0</v>
      </c>
    </row>
    <row r="6247" spans="1:6" x14ac:dyDescent="0.25">
      <c r="A6247" s="29">
        <v>39118</v>
      </c>
      <c r="B6247" s="23">
        <v>44</v>
      </c>
      <c r="C6247" s="23">
        <v>19.806625</v>
      </c>
      <c r="D6247" s="23">
        <v>465.741806</v>
      </c>
      <c r="E6247" s="23">
        <v>246.60000600000001</v>
      </c>
      <c r="F6247" s="23">
        <v>0</v>
      </c>
    </row>
    <row r="6248" spans="1:6" x14ac:dyDescent="0.25">
      <c r="A6248" s="29">
        <v>39119</v>
      </c>
      <c r="B6248" s="23">
        <v>43</v>
      </c>
      <c r="C6248" s="23">
        <v>16.632688999999999</v>
      </c>
      <c r="D6248" s="23">
        <v>464.35580600000003</v>
      </c>
      <c r="E6248" s="23">
        <v>237.699997</v>
      </c>
      <c r="F6248" s="23">
        <v>0</v>
      </c>
    </row>
    <row r="6249" spans="1:6" x14ac:dyDescent="0.25">
      <c r="A6249" s="29">
        <v>39120</v>
      </c>
      <c r="B6249" s="23">
        <v>39</v>
      </c>
      <c r="C6249" s="23">
        <v>14.837659</v>
      </c>
      <c r="D6249" s="23">
        <v>465.901904</v>
      </c>
      <c r="E6249" s="23">
        <v>227.300003</v>
      </c>
      <c r="F6249" s="23">
        <v>0</v>
      </c>
    </row>
    <row r="6250" spans="1:6" x14ac:dyDescent="0.25">
      <c r="A6250" s="29">
        <v>39121</v>
      </c>
      <c r="B6250" s="23">
        <v>43</v>
      </c>
      <c r="C6250" s="23">
        <v>23.303125000000001</v>
      </c>
      <c r="D6250" s="23">
        <v>458.54013699999996</v>
      </c>
      <c r="E6250" s="23">
        <v>217.800003</v>
      </c>
      <c r="F6250" s="23">
        <v>0.82399999999999995</v>
      </c>
    </row>
    <row r="6251" spans="1:6" x14ac:dyDescent="0.25">
      <c r="A6251" s="29">
        <v>39122</v>
      </c>
      <c r="B6251" s="23">
        <v>32</v>
      </c>
      <c r="C6251" s="23">
        <v>27.883365999999999</v>
      </c>
      <c r="D6251" s="23">
        <v>455.41909399999997</v>
      </c>
      <c r="E6251" s="23">
        <v>209.300003</v>
      </c>
      <c r="F6251" s="23">
        <v>0.95499999999999996</v>
      </c>
    </row>
    <row r="6252" spans="1:6" x14ac:dyDescent="0.25">
      <c r="A6252" s="29">
        <v>39123</v>
      </c>
      <c r="B6252" s="23">
        <v>52</v>
      </c>
      <c r="C6252" s="23">
        <v>30.786342999999999</v>
      </c>
      <c r="D6252" s="23">
        <v>451.61243000000002</v>
      </c>
      <c r="E6252" s="23">
        <v>200.60000600000001</v>
      </c>
      <c r="F6252" s="23">
        <v>0.151</v>
      </c>
    </row>
    <row r="6253" spans="1:6" x14ac:dyDescent="0.25">
      <c r="A6253" s="29">
        <v>39124</v>
      </c>
      <c r="B6253" s="23">
        <v>25</v>
      </c>
      <c r="C6253" s="23">
        <v>31.269418999999999</v>
      </c>
      <c r="D6253" s="23">
        <v>451.45598400000006</v>
      </c>
      <c r="E6253" s="23">
        <v>191.39999399999999</v>
      </c>
      <c r="F6253" s="23">
        <v>0</v>
      </c>
    </row>
    <row r="6254" spans="1:6" x14ac:dyDescent="0.25">
      <c r="A6254" s="29">
        <v>39125</v>
      </c>
      <c r="B6254" s="23">
        <v>24</v>
      </c>
      <c r="C6254" s="23">
        <v>31.724889999999998</v>
      </c>
      <c r="D6254" s="23">
        <v>451.27501799999999</v>
      </c>
      <c r="E6254" s="23">
        <v>182.39999399999999</v>
      </c>
      <c r="F6254" s="23">
        <v>0.73499999999999999</v>
      </c>
    </row>
    <row r="6255" spans="1:6" x14ac:dyDescent="0.25">
      <c r="A6255" s="29">
        <v>39126</v>
      </c>
      <c r="B6255" s="23">
        <v>24</v>
      </c>
      <c r="C6255" s="23">
        <v>38.746203999999999</v>
      </c>
      <c r="D6255" s="23">
        <v>446.63795100000004</v>
      </c>
      <c r="E6255" s="23">
        <v>174.800003</v>
      </c>
      <c r="F6255" s="23">
        <v>4.8650000000000002</v>
      </c>
    </row>
    <row r="6256" spans="1:6" x14ac:dyDescent="0.25">
      <c r="A6256" s="29">
        <v>39127</v>
      </c>
      <c r="B6256" s="23">
        <v>24</v>
      </c>
      <c r="C6256" s="23">
        <v>42.996819000000002</v>
      </c>
      <c r="D6256" s="23">
        <v>441.043159</v>
      </c>
      <c r="E6256" s="23">
        <v>168.300003</v>
      </c>
      <c r="F6256" s="23">
        <v>3.2320000000000002</v>
      </c>
    </row>
    <row r="6257" spans="1:6" x14ac:dyDescent="0.25">
      <c r="A6257" s="29">
        <v>39128</v>
      </c>
      <c r="B6257" s="23">
        <v>22</v>
      </c>
      <c r="C6257" s="23">
        <v>44.433990000000001</v>
      </c>
      <c r="D6257" s="23">
        <v>434.811554</v>
      </c>
      <c r="E6257" s="23">
        <v>165.800003</v>
      </c>
      <c r="F6257" s="23">
        <v>6.3789999999999996</v>
      </c>
    </row>
    <row r="6258" spans="1:6" x14ac:dyDescent="0.25">
      <c r="A6258" s="29">
        <v>39129</v>
      </c>
      <c r="B6258" s="23">
        <v>74</v>
      </c>
      <c r="C6258" s="23">
        <v>47.699565999999997</v>
      </c>
      <c r="D6258" s="23">
        <v>591.46461899999997</v>
      </c>
      <c r="E6258" s="23">
        <v>169.60000600000001</v>
      </c>
      <c r="F6258" s="23">
        <v>8.4659999999999993</v>
      </c>
    </row>
    <row r="6259" spans="1:6" x14ac:dyDescent="0.25">
      <c r="A6259" s="29">
        <v>39130</v>
      </c>
      <c r="B6259" s="23">
        <v>150</v>
      </c>
      <c r="C6259" s="23">
        <v>43.908172999999998</v>
      </c>
      <c r="D6259" s="23">
        <v>1564.6681209999999</v>
      </c>
      <c r="E6259" s="23">
        <v>192.89999399999999</v>
      </c>
      <c r="F6259" s="23">
        <v>18.666</v>
      </c>
    </row>
    <row r="6260" spans="1:6" x14ac:dyDescent="0.25">
      <c r="A6260" s="29">
        <v>39131</v>
      </c>
      <c r="B6260" s="23">
        <v>946</v>
      </c>
      <c r="C6260" s="23">
        <v>101.837868</v>
      </c>
      <c r="D6260" s="23">
        <v>911.18972000000008</v>
      </c>
      <c r="E6260" s="23">
        <v>218.5</v>
      </c>
      <c r="F6260" s="23">
        <v>1.6870000000000001</v>
      </c>
    </row>
    <row r="6261" spans="1:6" x14ac:dyDescent="0.25">
      <c r="A6261" s="29">
        <v>39132</v>
      </c>
      <c r="B6261" s="23">
        <v>798</v>
      </c>
      <c r="C6261" s="23">
        <v>102.336388</v>
      </c>
      <c r="D6261" s="23">
        <v>683.3182139999999</v>
      </c>
      <c r="E6261" s="23">
        <v>241.60000600000001</v>
      </c>
      <c r="F6261" s="23">
        <v>6.2E-2</v>
      </c>
    </row>
    <row r="6262" spans="1:6" x14ac:dyDescent="0.25">
      <c r="A6262" s="29">
        <v>39133</v>
      </c>
      <c r="B6262" s="23">
        <v>499</v>
      </c>
      <c r="C6262" s="23">
        <v>149.69480899999999</v>
      </c>
      <c r="D6262" s="23">
        <v>557.21034200000008</v>
      </c>
      <c r="E6262" s="23">
        <v>261.79998799999998</v>
      </c>
      <c r="F6262" s="23">
        <v>1.9239999999999999</v>
      </c>
    </row>
    <row r="6263" spans="1:6" x14ac:dyDescent="0.25">
      <c r="A6263" s="29">
        <v>39134</v>
      </c>
      <c r="B6263" s="23">
        <v>294</v>
      </c>
      <c r="C6263" s="23">
        <v>168.19859299999999</v>
      </c>
      <c r="D6263" s="23">
        <v>502.68806500000005</v>
      </c>
      <c r="E6263" s="23">
        <v>282.5</v>
      </c>
      <c r="F6263" s="23">
        <v>6.782</v>
      </c>
    </row>
    <row r="6264" spans="1:6" x14ac:dyDescent="0.25">
      <c r="A6264" s="29">
        <v>39135</v>
      </c>
      <c r="B6264" s="23">
        <v>246</v>
      </c>
      <c r="C6264" s="23">
        <v>162.65477000000001</v>
      </c>
      <c r="D6264" s="23">
        <v>462.00178500000004</v>
      </c>
      <c r="E6264" s="23">
        <v>302.60000600000001</v>
      </c>
      <c r="F6264" s="23">
        <v>3.8109999999999999</v>
      </c>
    </row>
    <row r="6265" spans="1:6" x14ac:dyDescent="0.25">
      <c r="A6265" s="29">
        <v>39136</v>
      </c>
      <c r="B6265" s="23">
        <v>179</v>
      </c>
      <c r="C6265" s="23">
        <v>193.201065</v>
      </c>
      <c r="D6265" s="23">
        <v>390.00053400000002</v>
      </c>
      <c r="E6265" s="23">
        <v>319</v>
      </c>
      <c r="F6265" s="23">
        <v>0.187</v>
      </c>
    </row>
    <row r="6266" spans="1:6" x14ac:dyDescent="0.25">
      <c r="A6266" s="29">
        <v>39137</v>
      </c>
      <c r="B6266" s="23">
        <v>105</v>
      </c>
      <c r="C6266" s="23">
        <v>179.46151699999999</v>
      </c>
      <c r="D6266" s="23">
        <v>535.57693500000005</v>
      </c>
      <c r="E6266" s="23">
        <v>355.5</v>
      </c>
      <c r="F6266" s="23">
        <v>13.09</v>
      </c>
    </row>
    <row r="6267" spans="1:6" x14ac:dyDescent="0.25">
      <c r="A6267" s="29">
        <v>39138</v>
      </c>
      <c r="B6267" s="23">
        <v>257</v>
      </c>
      <c r="C6267" s="23">
        <v>210.44654800000001</v>
      </c>
      <c r="D6267" s="23">
        <v>379.68064900000002</v>
      </c>
      <c r="E6267" s="23">
        <v>387.20001200000002</v>
      </c>
      <c r="F6267" s="23">
        <v>0.45</v>
      </c>
    </row>
    <row r="6268" spans="1:6" x14ac:dyDescent="0.25">
      <c r="A6268" s="29">
        <v>39139</v>
      </c>
      <c r="B6268" s="23">
        <v>279</v>
      </c>
      <c r="C6268" s="23">
        <v>208.54193100000001</v>
      </c>
      <c r="D6268" s="23">
        <v>357.97918700000002</v>
      </c>
      <c r="E6268" s="23">
        <v>415.60000600000001</v>
      </c>
      <c r="F6268" s="23">
        <v>0.185</v>
      </c>
    </row>
    <row r="6269" spans="1:6" x14ac:dyDescent="0.25">
      <c r="A6269" s="29">
        <v>39140</v>
      </c>
      <c r="B6269" s="23">
        <v>246</v>
      </c>
      <c r="C6269" s="23">
        <v>164.99020400000001</v>
      </c>
      <c r="D6269" s="23">
        <v>363.27243000000004</v>
      </c>
      <c r="E6269" s="23">
        <v>434.79998799999998</v>
      </c>
      <c r="F6269" s="23">
        <v>0.76</v>
      </c>
    </row>
    <row r="6270" spans="1:6" x14ac:dyDescent="0.25">
      <c r="A6270" s="29">
        <v>39141</v>
      </c>
      <c r="B6270" s="23">
        <v>150</v>
      </c>
      <c r="C6270" s="23">
        <v>206.24542199999999</v>
      </c>
      <c r="D6270" s="23">
        <v>310.45404100000007</v>
      </c>
      <c r="E6270" s="23">
        <v>443.29998799999998</v>
      </c>
      <c r="F6270" s="23">
        <v>1.9470000000000001</v>
      </c>
    </row>
    <row r="6271" spans="1:6" x14ac:dyDescent="0.25">
      <c r="A6271" s="29">
        <v>39142</v>
      </c>
      <c r="B6271" s="23">
        <v>155</v>
      </c>
      <c r="C6271" s="23">
        <v>201.70459</v>
      </c>
      <c r="D6271" s="23">
        <v>585.27508499999999</v>
      </c>
      <c r="E6271" s="23">
        <v>476</v>
      </c>
      <c r="F6271" s="23">
        <v>14.435</v>
      </c>
    </row>
    <row r="6272" spans="1:6" x14ac:dyDescent="0.25">
      <c r="A6272" s="29">
        <v>39143</v>
      </c>
      <c r="B6272" s="23">
        <v>152</v>
      </c>
      <c r="C6272" s="23">
        <v>192.891266</v>
      </c>
      <c r="D6272" s="23">
        <v>640.45077500000002</v>
      </c>
      <c r="E6272" s="23">
        <v>495</v>
      </c>
      <c r="F6272" s="23">
        <v>4.976</v>
      </c>
    </row>
    <row r="6273" spans="1:6" x14ac:dyDescent="0.25">
      <c r="A6273" s="29">
        <v>39144</v>
      </c>
      <c r="B6273" s="23">
        <v>179</v>
      </c>
      <c r="C6273" s="23">
        <v>230.070435</v>
      </c>
      <c r="D6273" s="23">
        <v>354.65698199999997</v>
      </c>
      <c r="E6273" s="23">
        <v>504.79998799999998</v>
      </c>
      <c r="F6273" s="23">
        <v>1.1399999999999999</v>
      </c>
    </row>
    <row r="6274" spans="1:6" x14ac:dyDescent="0.25">
      <c r="A6274" s="29">
        <v>39145</v>
      </c>
      <c r="B6274" s="23">
        <v>179</v>
      </c>
      <c r="C6274" s="23">
        <v>212.39373800000001</v>
      </c>
      <c r="D6274" s="23">
        <v>691.76470900000004</v>
      </c>
      <c r="E6274" s="23">
        <v>531.79998799999998</v>
      </c>
      <c r="F6274" s="23">
        <v>10.577</v>
      </c>
    </row>
    <row r="6275" spans="1:6" x14ac:dyDescent="0.25">
      <c r="A6275" s="29">
        <v>39146</v>
      </c>
      <c r="B6275" s="23">
        <v>250</v>
      </c>
      <c r="C6275" s="23">
        <v>238.21028100000001</v>
      </c>
      <c r="D6275" s="23">
        <v>430.06620799999996</v>
      </c>
      <c r="E6275" s="23">
        <v>539.29998799999998</v>
      </c>
      <c r="F6275" s="23">
        <v>0.99</v>
      </c>
    </row>
    <row r="6276" spans="1:6" x14ac:dyDescent="0.25">
      <c r="A6276" s="29">
        <v>39147</v>
      </c>
      <c r="B6276" s="23">
        <v>294</v>
      </c>
      <c r="C6276" s="23">
        <v>225.40501399999999</v>
      </c>
      <c r="D6276" s="23">
        <v>389.04145799999998</v>
      </c>
      <c r="E6276" s="23">
        <v>537.59997599999997</v>
      </c>
      <c r="F6276" s="23">
        <v>1.619</v>
      </c>
    </row>
    <row r="6277" spans="1:6" x14ac:dyDescent="0.25">
      <c r="A6277" s="29">
        <v>39148</v>
      </c>
      <c r="B6277" s="23">
        <v>169</v>
      </c>
      <c r="C6277" s="23">
        <v>190.928055</v>
      </c>
      <c r="D6277" s="23">
        <v>387.65702800000008</v>
      </c>
      <c r="E6277" s="23">
        <v>525.5</v>
      </c>
      <c r="F6277" s="23">
        <v>0</v>
      </c>
    </row>
    <row r="6278" spans="1:6" x14ac:dyDescent="0.25">
      <c r="A6278" s="29">
        <v>39149</v>
      </c>
      <c r="B6278" s="23">
        <v>175</v>
      </c>
      <c r="C6278" s="23">
        <v>157.47467</v>
      </c>
      <c r="D6278" s="23">
        <v>380.07812499999994</v>
      </c>
      <c r="E6278" s="23">
        <v>507.89999399999999</v>
      </c>
      <c r="F6278" s="23">
        <v>0.48599999999999999</v>
      </c>
    </row>
    <row r="6279" spans="1:6" x14ac:dyDescent="0.25">
      <c r="A6279" s="29">
        <v>39150</v>
      </c>
      <c r="B6279" s="23">
        <v>257</v>
      </c>
      <c r="C6279" s="23">
        <v>106.561615</v>
      </c>
      <c r="D6279" s="23">
        <v>400.39300499999996</v>
      </c>
      <c r="E6279" s="23">
        <v>484.89999399999999</v>
      </c>
      <c r="F6279" s="23">
        <v>0.13600000000000001</v>
      </c>
    </row>
    <row r="6280" spans="1:6" x14ac:dyDescent="0.25">
      <c r="A6280" s="29">
        <v>39151</v>
      </c>
      <c r="B6280" s="23">
        <v>115</v>
      </c>
      <c r="C6280" s="23">
        <v>87.737494999999996</v>
      </c>
      <c r="D6280" s="23">
        <v>414.12908200000004</v>
      </c>
      <c r="E6280" s="23">
        <v>461.79998799999998</v>
      </c>
      <c r="F6280" s="23">
        <v>0.90500000000000003</v>
      </c>
    </row>
    <row r="6281" spans="1:6" x14ac:dyDescent="0.25">
      <c r="A6281" s="29">
        <v>39152</v>
      </c>
      <c r="B6281" s="23">
        <v>136</v>
      </c>
      <c r="C6281" s="23">
        <v>64.543068000000005</v>
      </c>
      <c r="D6281" s="23">
        <v>422.40410600000001</v>
      </c>
      <c r="E6281" s="23">
        <v>436.60000600000001</v>
      </c>
      <c r="F6281" s="23">
        <v>0.124</v>
      </c>
    </row>
    <row r="6282" spans="1:6" x14ac:dyDescent="0.25">
      <c r="A6282" s="29">
        <v>39153</v>
      </c>
      <c r="B6282" s="23">
        <v>107</v>
      </c>
      <c r="C6282" s="23">
        <v>82.499213999999995</v>
      </c>
      <c r="D6282" s="23">
        <v>385.59383400000002</v>
      </c>
      <c r="E6282" s="23">
        <v>415.10000600000001</v>
      </c>
      <c r="F6282" s="23">
        <v>2.7309999999999999</v>
      </c>
    </row>
    <row r="6283" spans="1:6" x14ac:dyDescent="0.25">
      <c r="A6283" s="29">
        <v>39154</v>
      </c>
      <c r="B6283" s="23">
        <v>105</v>
      </c>
      <c r="C6283" s="23">
        <v>63.032271999999999</v>
      </c>
      <c r="D6283" s="23">
        <v>381.40983600000004</v>
      </c>
      <c r="E6283" s="23">
        <v>392</v>
      </c>
      <c r="F6283" s="23">
        <v>0.40300000000000002</v>
      </c>
    </row>
    <row r="6284" spans="1:6" x14ac:dyDescent="0.25">
      <c r="A6284" s="29">
        <v>39155</v>
      </c>
      <c r="B6284" s="23">
        <v>115</v>
      </c>
      <c r="C6284" s="23">
        <v>113.82727800000001</v>
      </c>
      <c r="D6284" s="23">
        <v>331.11614199999997</v>
      </c>
      <c r="E6284" s="23">
        <v>382.70001200000002</v>
      </c>
      <c r="F6284" s="23">
        <v>4.5460000000000003</v>
      </c>
    </row>
    <row r="6285" spans="1:6" x14ac:dyDescent="0.25">
      <c r="A6285" s="29">
        <v>39156</v>
      </c>
      <c r="B6285" s="23">
        <v>147</v>
      </c>
      <c r="C6285" s="23">
        <v>191.350266</v>
      </c>
      <c r="D6285" s="23">
        <v>381.05641099999991</v>
      </c>
      <c r="E6285" s="23">
        <v>390.39999399999999</v>
      </c>
      <c r="F6285" s="23">
        <v>11.852</v>
      </c>
    </row>
    <row r="6286" spans="1:6" x14ac:dyDescent="0.25">
      <c r="A6286" s="29">
        <v>39157</v>
      </c>
      <c r="B6286" s="23">
        <v>111</v>
      </c>
      <c r="C6286" s="23">
        <v>214.39651499999999</v>
      </c>
      <c r="D6286" s="23">
        <v>706.72750799999994</v>
      </c>
      <c r="E6286" s="23">
        <v>407.39999399999999</v>
      </c>
      <c r="F6286" s="23">
        <v>9.2249999999999996</v>
      </c>
    </row>
    <row r="6287" spans="1:6" x14ac:dyDescent="0.25">
      <c r="A6287" s="29">
        <v>39158</v>
      </c>
      <c r="B6287" s="23">
        <v>120</v>
      </c>
      <c r="C6287" s="23">
        <v>217.63580300000001</v>
      </c>
      <c r="D6287" s="23">
        <v>624.15582299999994</v>
      </c>
      <c r="E6287" s="23">
        <v>420.29998799999998</v>
      </c>
      <c r="F6287" s="23">
        <v>5.5149999999999997</v>
      </c>
    </row>
    <row r="6288" spans="1:6" x14ac:dyDescent="0.25">
      <c r="A6288" s="29">
        <v>39159</v>
      </c>
      <c r="B6288" s="23">
        <v>182</v>
      </c>
      <c r="C6288" s="23">
        <v>166.85704000000001</v>
      </c>
      <c r="D6288" s="23">
        <v>1558.6190339999998</v>
      </c>
      <c r="E6288" s="23">
        <v>473.70001200000002</v>
      </c>
      <c r="F6288" s="23">
        <v>23.712</v>
      </c>
    </row>
    <row r="6289" spans="1:6" x14ac:dyDescent="0.25">
      <c r="A6289" s="29">
        <v>39160</v>
      </c>
      <c r="B6289" s="23">
        <v>481</v>
      </c>
      <c r="C6289" s="23">
        <v>201.14576700000001</v>
      </c>
      <c r="D6289" s="23">
        <v>1031.7300869999999</v>
      </c>
      <c r="E6289" s="23">
        <v>504.60000600000001</v>
      </c>
      <c r="F6289" s="23">
        <v>4.4340000000000002</v>
      </c>
    </row>
    <row r="6290" spans="1:6" x14ac:dyDescent="0.25">
      <c r="A6290" s="29">
        <v>39161</v>
      </c>
      <c r="B6290" s="23">
        <v>764</v>
      </c>
      <c r="C6290" s="23">
        <v>239.55697599999999</v>
      </c>
      <c r="D6290" s="23">
        <v>756.64553899999999</v>
      </c>
      <c r="E6290" s="23">
        <v>514.79998799999998</v>
      </c>
      <c r="F6290" s="23">
        <v>0</v>
      </c>
    </row>
    <row r="6291" spans="1:6" x14ac:dyDescent="0.25">
      <c r="A6291" s="29">
        <v>39162</v>
      </c>
      <c r="B6291" s="23">
        <v>730</v>
      </c>
      <c r="C6291" s="23">
        <v>228.22541799999999</v>
      </c>
      <c r="D6291" s="23">
        <v>649.25382999999999</v>
      </c>
      <c r="E6291" s="23">
        <v>519.70001200000002</v>
      </c>
      <c r="F6291" s="23">
        <v>0</v>
      </c>
    </row>
    <row r="6292" spans="1:6" x14ac:dyDescent="0.25">
      <c r="A6292" s="29">
        <v>39163</v>
      </c>
      <c r="B6292" s="23">
        <v>499</v>
      </c>
      <c r="C6292" s="23">
        <v>210.41149899999999</v>
      </c>
      <c r="D6292" s="23">
        <v>580.44366500000001</v>
      </c>
      <c r="E6292" s="23">
        <v>522</v>
      </c>
      <c r="F6292" s="23">
        <v>0</v>
      </c>
    </row>
    <row r="6293" spans="1:6" x14ac:dyDescent="0.25">
      <c r="A6293" s="29">
        <v>39164</v>
      </c>
      <c r="B6293" s="23">
        <v>316</v>
      </c>
      <c r="C6293" s="23">
        <v>202.600784</v>
      </c>
      <c r="D6293" s="23">
        <v>501.25224300000002</v>
      </c>
      <c r="E6293" s="23">
        <v>527.79998799999998</v>
      </c>
      <c r="F6293" s="23">
        <v>3.2240000000000002</v>
      </c>
    </row>
    <row r="6294" spans="1:6" x14ac:dyDescent="0.25">
      <c r="A6294" s="29">
        <v>39165</v>
      </c>
      <c r="B6294" s="23">
        <v>351</v>
      </c>
      <c r="C6294" s="23">
        <v>177.53160099999999</v>
      </c>
      <c r="D6294" s="23">
        <v>1194.236832</v>
      </c>
      <c r="E6294" s="23">
        <v>571.5</v>
      </c>
      <c r="F6294" s="23">
        <v>21.233000000000001</v>
      </c>
    </row>
    <row r="6295" spans="1:6" x14ac:dyDescent="0.25">
      <c r="A6295" s="29">
        <v>39166</v>
      </c>
      <c r="B6295" s="23">
        <v>997</v>
      </c>
      <c r="C6295" s="23">
        <v>239.81819200000001</v>
      </c>
      <c r="D6295" s="23">
        <v>578.33445699999993</v>
      </c>
      <c r="E6295" s="23">
        <v>595.20001200000002</v>
      </c>
      <c r="F6295" s="23">
        <v>0.20300000000000001</v>
      </c>
    </row>
    <row r="6296" spans="1:6" x14ac:dyDescent="0.25">
      <c r="A6296" s="29">
        <v>39167</v>
      </c>
      <c r="B6296" s="23">
        <v>1129</v>
      </c>
      <c r="C6296" s="23">
        <v>247.736389</v>
      </c>
      <c r="D6296" s="23">
        <v>579.30419899999993</v>
      </c>
      <c r="E6296" s="23">
        <v>623.40002400000003</v>
      </c>
      <c r="F6296" s="23">
        <v>5.9550000000000001</v>
      </c>
    </row>
    <row r="6297" spans="1:6" x14ac:dyDescent="0.25">
      <c r="A6297" s="29">
        <v>39168</v>
      </c>
      <c r="B6297" s="23">
        <v>1278</v>
      </c>
      <c r="C6297" s="23">
        <v>276.416382</v>
      </c>
      <c r="D6297" s="23">
        <v>536.95446800000002</v>
      </c>
      <c r="E6297" s="23">
        <v>639.09997599999997</v>
      </c>
      <c r="F6297" s="23">
        <v>4.4429999999999996</v>
      </c>
    </row>
    <row r="6298" spans="1:6" x14ac:dyDescent="0.25">
      <c r="A6298" s="29">
        <v>39169</v>
      </c>
      <c r="B6298" s="23">
        <v>1980</v>
      </c>
      <c r="C6298" s="23">
        <v>273.44808999999998</v>
      </c>
      <c r="D6298" s="23">
        <v>485.97360200000003</v>
      </c>
      <c r="E6298" s="23">
        <v>638.59997599999997</v>
      </c>
      <c r="F6298" s="23">
        <v>8.2000000000000003E-2</v>
      </c>
    </row>
    <row r="6299" spans="1:6" x14ac:dyDescent="0.25">
      <c r="A6299" s="29">
        <v>39170</v>
      </c>
      <c r="B6299" s="23">
        <v>1074</v>
      </c>
      <c r="C6299" s="23">
        <v>198.312927</v>
      </c>
      <c r="D6299" s="23">
        <v>487.86450199999996</v>
      </c>
      <c r="E6299" s="23">
        <v>622.20001200000002</v>
      </c>
      <c r="F6299" s="23">
        <v>8.8999999999999996E-2</v>
      </c>
    </row>
    <row r="6300" spans="1:6" x14ac:dyDescent="0.25">
      <c r="A6300" s="29">
        <v>39171</v>
      </c>
      <c r="B6300" s="23">
        <v>683</v>
      </c>
      <c r="C6300" s="23">
        <v>125.860252</v>
      </c>
      <c r="D6300" s="23">
        <v>527.87571000000003</v>
      </c>
      <c r="E6300" s="23">
        <v>592.09997599999997</v>
      </c>
      <c r="F6300" s="23">
        <v>0</v>
      </c>
    </row>
    <row r="6301" spans="1:6" x14ac:dyDescent="0.25">
      <c r="A6301" s="29">
        <v>39172</v>
      </c>
      <c r="B6301" s="23">
        <v>540</v>
      </c>
      <c r="C6301" s="23">
        <v>154.084396</v>
      </c>
      <c r="D6301" s="23">
        <v>454.94221500000003</v>
      </c>
      <c r="E6301" s="23">
        <v>556.70001200000002</v>
      </c>
      <c r="F6301" s="23">
        <v>2.0720000000000001</v>
      </c>
    </row>
    <row r="6302" spans="1:6" x14ac:dyDescent="0.25">
      <c r="A6302" s="29">
        <v>39173</v>
      </c>
      <c r="B6302" s="23">
        <v>431</v>
      </c>
      <c r="C6302" s="23">
        <v>253.49970999999999</v>
      </c>
      <c r="D6302" s="23">
        <v>592.45848100000012</v>
      </c>
      <c r="E6302" s="23">
        <v>546.29998799999998</v>
      </c>
      <c r="F6302" s="23">
        <v>15.528</v>
      </c>
    </row>
    <row r="6303" spans="1:6" x14ac:dyDescent="0.25">
      <c r="A6303" s="29">
        <v>39174</v>
      </c>
      <c r="B6303" s="23">
        <v>426</v>
      </c>
      <c r="C6303" s="23">
        <v>261.81512500000002</v>
      </c>
      <c r="D6303" s="23">
        <v>825.69647199999986</v>
      </c>
      <c r="E6303" s="23">
        <v>554.79998799999998</v>
      </c>
      <c r="F6303" s="23">
        <v>10.093999999999999</v>
      </c>
    </row>
    <row r="6304" spans="1:6" x14ac:dyDescent="0.25">
      <c r="A6304" s="29">
        <v>39175</v>
      </c>
      <c r="B6304" s="23">
        <v>435</v>
      </c>
      <c r="C6304" s="23">
        <v>288.75024400000001</v>
      </c>
      <c r="D6304" s="23">
        <v>428.22210699999999</v>
      </c>
      <c r="E6304" s="23">
        <v>551.20001200000002</v>
      </c>
      <c r="F6304" s="23">
        <v>0.184</v>
      </c>
    </row>
    <row r="6305" spans="1:6" x14ac:dyDescent="0.25">
      <c r="A6305" s="29">
        <v>39176</v>
      </c>
      <c r="B6305" s="23">
        <v>489</v>
      </c>
      <c r="C6305" s="23">
        <v>274.690338</v>
      </c>
      <c r="D6305" s="23">
        <v>366.48861699999998</v>
      </c>
      <c r="E6305" s="23">
        <v>539.90002400000003</v>
      </c>
      <c r="F6305" s="23">
        <v>0.05</v>
      </c>
    </row>
    <row r="6306" spans="1:6" x14ac:dyDescent="0.25">
      <c r="A6306" s="29">
        <v>39177</v>
      </c>
      <c r="B6306" s="23">
        <v>414</v>
      </c>
      <c r="C6306" s="23">
        <v>244.84390300000001</v>
      </c>
      <c r="D6306" s="23">
        <v>375.69174200000003</v>
      </c>
      <c r="E6306" s="23">
        <v>525.70001200000002</v>
      </c>
      <c r="F6306" s="23">
        <v>1.893</v>
      </c>
    </row>
    <row r="6307" spans="1:6" x14ac:dyDescent="0.25">
      <c r="A6307" s="29">
        <v>39178</v>
      </c>
      <c r="B6307" s="23">
        <v>282</v>
      </c>
      <c r="C6307" s="23">
        <v>155.729919</v>
      </c>
      <c r="D6307" s="23">
        <v>429.81622400000003</v>
      </c>
      <c r="E6307" s="23">
        <v>504.70001200000002</v>
      </c>
      <c r="F6307" s="23">
        <v>5.6000000000000001E-2</v>
      </c>
    </row>
    <row r="6308" spans="1:6" x14ac:dyDescent="0.25">
      <c r="A6308" s="29">
        <v>39179</v>
      </c>
      <c r="B6308" s="23">
        <v>228</v>
      </c>
      <c r="C6308" s="23">
        <v>98.414885999999996</v>
      </c>
      <c r="D6308" s="23">
        <v>459.32656899999995</v>
      </c>
      <c r="E6308" s="23">
        <v>479.89999399999999</v>
      </c>
      <c r="F6308" s="23">
        <v>0</v>
      </c>
    </row>
    <row r="6309" spans="1:6" x14ac:dyDescent="0.25">
      <c r="A6309" s="29">
        <v>39180</v>
      </c>
      <c r="B6309" s="23">
        <v>218</v>
      </c>
      <c r="C6309" s="23">
        <v>66.385506000000007</v>
      </c>
      <c r="D6309" s="23">
        <v>484.061577</v>
      </c>
      <c r="E6309" s="23">
        <v>452.89999399999999</v>
      </c>
      <c r="F6309" s="23">
        <v>0</v>
      </c>
    </row>
    <row r="6310" spans="1:6" x14ac:dyDescent="0.25">
      <c r="A6310" s="29">
        <v>39181</v>
      </c>
      <c r="B6310" s="23">
        <v>196</v>
      </c>
      <c r="C6310" s="23">
        <v>49.062145000000001</v>
      </c>
      <c r="D6310" s="23">
        <v>478.34953700000005</v>
      </c>
      <c r="E6310" s="23">
        <v>427.70001200000002</v>
      </c>
      <c r="F6310" s="23">
        <v>0</v>
      </c>
    </row>
    <row r="6311" spans="1:6" x14ac:dyDescent="0.25">
      <c r="A6311" s="29">
        <v>39182</v>
      </c>
      <c r="B6311" s="23">
        <v>138</v>
      </c>
      <c r="C6311" s="23">
        <v>49.459460999999997</v>
      </c>
      <c r="D6311" s="23">
        <v>469.37708700000002</v>
      </c>
      <c r="E6311" s="23">
        <v>405.79998799999998</v>
      </c>
      <c r="F6311" s="23">
        <v>0.83799999999999997</v>
      </c>
    </row>
    <row r="6312" spans="1:6" x14ac:dyDescent="0.25">
      <c r="A6312" s="29">
        <v>39183</v>
      </c>
      <c r="B6312" s="23">
        <v>155</v>
      </c>
      <c r="C6312" s="23">
        <v>34.414059000000002</v>
      </c>
      <c r="D6312" s="23">
        <v>464.73645399999998</v>
      </c>
      <c r="E6312" s="23">
        <v>382.10000600000001</v>
      </c>
      <c r="F6312" s="23">
        <v>0</v>
      </c>
    </row>
    <row r="6313" spans="1:6" x14ac:dyDescent="0.25">
      <c r="A6313" s="29">
        <v>39184</v>
      </c>
      <c r="B6313" s="23">
        <v>144</v>
      </c>
      <c r="C6313" s="23">
        <v>26.066887000000001</v>
      </c>
      <c r="D6313" s="23">
        <v>465.40161899999998</v>
      </c>
      <c r="E6313" s="23">
        <v>359.5</v>
      </c>
      <c r="F6313" s="23">
        <v>0</v>
      </c>
    </row>
    <row r="6314" spans="1:6" x14ac:dyDescent="0.25">
      <c r="A6314" s="29">
        <v>39185</v>
      </c>
      <c r="B6314" s="23">
        <v>147</v>
      </c>
      <c r="C6314" s="23">
        <v>22.102875000000001</v>
      </c>
      <c r="D6314" s="23">
        <v>465.39648400000004</v>
      </c>
      <c r="E6314" s="23">
        <v>346.70001200000002</v>
      </c>
      <c r="F6314" s="23">
        <v>0</v>
      </c>
    </row>
    <row r="6315" spans="1:6" x14ac:dyDescent="0.25">
      <c r="A6315" s="29">
        <v>39186</v>
      </c>
      <c r="B6315" s="23">
        <v>108</v>
      </c>
      <c r="C6315" s="23">
        <v>110.538605</v>
      </c>
      <c r="D6315" s="23">
        <v>608.0887140000001</v>
      </c>
      <c r="E6315" s="23">
        <v>344.39999399999999</v>
      </c>
      <c r="F6315" s="23">
        <v>13.766</v>
      </c>
    </row>
    <row r="6316" spans="1:6" x14ac:dyDescent="0.25">
      <c r="A6316" s="29">
        <v>39187</v>
      </c>
      <c r="B6316" s="23">
        <v>308</v>
      </c>
      <c r="C6316" s="23">
        <v>162.118011</v>
      </c>
      <c r="D6316" s="23">
        <v>336.07534799999996</v>
      </c>
      <c r="E6316" s="23">
        <v>341.70001200000002</v>
      </c>
      <c r="F6316" s="23">
        <v>0.17699999999999999</v>
      </c>
    </row>
    <row r="6317" spans="1:6" x14ac:dyDescent="0.25">
      <c r="A6317" s="29">
        <v>39188</v>
      </c>
      <c r="B6317" s="23">
        <v>642</v>
      </c>
      <c r="C6317" s="23">
        <v>161.78912399999999</v>
      </c>
      <c r="D6317" s="23">
        <v>311.14916900000003</v>
      </c>
      <c r="E6317" s="23">
        <v>336.89999399999999</v>
      </c>
      <c r="F6317" s="23">
        <v>0</v>
      </c>
    </row>
    <row r="6318" spans="1:6" x14ac:dyDescent="0.25">
      <c r="A6318" s="29">
        <v>39189</v>
      </c>
      <c r="B6318" s="23">
        <v>456</v>
      </c>
      <c r="C6318" s="23">
        <v>151.48864699999999</v>
      </c>
      <c r="D6318" s="23">
        <v>1225.3507080000002</v>
      </c>
      <c r="E6318" s="23">
        <v>347.10000600000001</v>
      </c>
      <c r="F6318" s="23">
        <v>21.192</v>
      </c>
    </row>
    <row r="6319" spans="1:6" x14ac:dyDescent="0.25">
      <c r="A6319" s="29">
        <v>39190</v>
      </c>
      <c r="B6319" s="23">
        <v>426</v>
      </c>
      <c r="C6319" s="23">
        <v>224.724243</v>
      </c>
      <c r="D6319" s="23">
        <v>592.50628700000004</v>
      </c>
      <c r="E6319" s="23">
        <v>361.89999399999999</v>
      </c>
      <c r="F6319" s="23">
        <v>1.0209999999999999</v>
      </c>
    </row>
    <row r="6320" spans="1:6" x14ac:dyDescent="0.25">
      <c r="A6320" s="29">
        <v>39191</v>
      </c>
      <c r="B6320" s="23">
        <v>836</v>
      </c>
      <c r="C6320" s="23">
        <v>268.41781600000002</v>
      </c>
      <c r="D6320" s="23">
        <v>399.53341699999999</v>
      </c>
      <c r="E6320" s="23">
        <v>366.29998799999998</v>
      </c>
      <c r="F6320" s="23">
        <v>0</v>
      </c>
    </row>
    <row r="6321" spans="1:6" x14ac:dyDescent="0.25">
      <c r="A6321" s="29">
        <v>39192</v>
      </c>
      <c r="B6321" s="23">
        <v>570</v>
      </c>
      <c r="C6321" s="23">
        <v>245.486771</v>
      </c>
      <c r="D6321" s="23">
        <v>348.28245500000003</v>
      </c>
      <c r="E6321" s="23">
        <v>366.5</v>
      </c>
      <c r="F6321" s="23">
        <v>7.0000000000000007E-2</v>
      </c>
    </row>
    <row r="6322" spans="1:6" x14ac:dyDescent="0.25">
      <c r="A6322" s="29">
        <v>39193</v>
      </c>
      <c r="B6322" s="23">
        <v>452</v>
      </c>
      <c r="C6322" s="23">
        <v>237.001419</v>
      </c>
      <c r="D6322" s="23">
        <v>305.18290700000006</v>
      </c>
      <c r="E6322" s="23">
        <v>364.60000600000001</v>
      </c>
      <c r="F6322" s="23">
        <v>3.1019999999999999</v>
      </c>
    </row>
    <row r="6323" spans="1:6" x14ac:dyDescent="0.25">
      <c r="A6323" s="29">
        <v>39194</v>
      </c>
      <c r="B6323" s="23">
        <v>460</v>
      </c>
      <c r="C6323" s="23">
        <v>64.182365000000004</v>
      </c>
      <c r="D6323" s="23">
        <v>3280.4404380000001</v>
      </c>
      <c r="E6323" s="23">
        <v>539.79998799999998</v>
      </c>
      <c r="F6323" s="23">
        <v>61.853000000000002</v>
      </c>
    </row>
    <row r="6324" spans="1:6" x14ac:dyDescent="0.25">
      <c r="A6324" s="29">
        <v>39195</v>
      </c>
      <c r="B6324" s="23">
        <v>1210</v>
      </c>
      <c r="C6324" s="23">
        <v>201.04766799999999</v>
      </c>
      <c r="D6324" s="23">
        <v>1852.7902230000002</v>
      </c>
      <c r="E6324" s="23">
        <v>661.40002400000003</v>
      </c>
      <c r="F6324" s="23">
        <v>3.3090000000000002</v>
      </c>
    </row>
    <row r="6325" spans="1:6" x14ac:dyDescent="0.25">
      <c r="A6325" s="29">
        <v>39196</v>
      </c>
      <c r="B6325" s="23">
        <v>2520</v>
      </c>
      <c r="C6325" s="23">
        <v>210.71859699999999</v>
      </c>
      <c r="D6325" s="23">
        <v>1549.3027649999999</v>
      </c>
      <c r="E6325" s="23">
        <v>860.20001200000002</v>
      </c>
      <c r="F6325" s="23">
        <v>8.14</v>
      </c>
    </row>
    <row r="6326" spans="1:6" x14ac:dyDescent="0.25">
      <c r="A6326" s="29">
        <v>39197</v>
      </c>
      <c r="B6326" s="23">
        <v>1560</v>
      </c>
      <c r="C6326" s="23">
        <v>211.50607299999999</v>
      </c>
      <c r="D6326" s="23">
        <v>1297.9247129999999</v>
      </c>
      <c r="E6326" s="23">
        <v>943.5</v>
      </c>
      <c r="F6326" s="23">
        <v>0.126</v>
      </c>
    </row>
    <row r="6327" spans="1:6" x14ac:dyDescent="0.25">
      <c r="A6327" s="29">
        <v>39198</v>
      </c>
      <c r="B6327" s="23">
        <v>1000</v>
      </c>
      <c r="C6327" s="23">
        <v>289.51397700000001</v>
      </c>
      <c r="D6327" s="23">
        <v>1039.666931</v>
      </c>
      <c r="E6327" s="23">
        <v>947.09997599999997</v>
      </c>
      <c r="F6327" s="23">
        <v>0.94899999999999995</v>
      </c>
    </row>
    <row r="6328" spans="1:6" x14ac:dyDescent="0.25">
      <c r="A6328" s="29">
        <v>39199</v>
      </c>
      <c r="B6328" s="23">
        <v>683</v>
      </c>
      <c r="C6328" s="23">
        <v>303.95983899999999</v>
      </c>
      <c r="D6328" s="23">
        <v>920.38598600000012</v>
      </c>
      <c r="E6328" s="23">
        <v>915.59997599999997</v>
      </c>
      <c r="F6328" s="23">
        <v>3.4769999999999999</v>
      </c>
    </row>
    <row r="6329" spans="1:6" x14ac:dyDescent="0.25">
      <c r="A6329" s="29">
        <v>39200</v>
      </c>
      <c r="B6329" s="23">
        <v>742</v>
      </c>
      <c r="C6329" s="23">
        <v>284.61264</v>
      </c>
      <c r="D6329" s="23">
        <v>840.03396599999996</v>
      </c>
      <c r="E6329" s="23">
        <v>871.70001200000002</v>
      </c>
      <c r="F6329" s="23">
        <v>4.2629999999999999</v>
      </c>
    </row>
    <row r="6330" spans="1:6" x14ac:dyDescent="0.25">
      <c r="A6330" s="29">
        <v>39201</v>
      </c>
      <c r="B6330" s="23">
        <v>602</v>
      </c>
      <c r="C6330" s="23">
        <v>317.46472199999999</v>
      </c>
      <c r="D6330" s="23">
        <v>891.4552000000001</v>
      </c>
      <c r="E6330" s="23">
        <v>873.70001200000002</v>
      </c>
      <c r="F6330" s="23">
        <v>15.94</v>
      </c>
    </row>
    <row r="6331" spans="1:6" x14ac:dyDescent="0.25">
      <c r="A6331" s="29">
        <v>39202</v>
      </c>
      <c r="B6331" s="23">
        <v>1250</v>
      </c>
      <c r="C6331" s="23">
        <v>234.92448400000001</v>
      </c>
      <c r="D6331" s="23">
        <v>1934.0288849999997</v>
      </c>
      <c r="E6331" s="23">
        <v>1009</v>
      </c>
      <c r="F6331" s="23">
        <v>24.222000000000001</v>
      </c>
    </row>
    <row r="6332" spans="1:6" x14ac:dyDescent="0.25">
      <c r="A6332" s="29">
        <v>39203</v>
      </c>
      <c r="B6332" s="23">
        <v>2420</v>
      </c>
      <c r="C6332" s="23">
        <v>329.39608800000002</v>
      </c>
      <c r="D6332" s="23">
        <v>1052.6985159999999</v>
      </c>
      <c r="E6332" s="23">
        <v>1029</v>
      </c>
      <c r="F6332" s="23">
        <v>0</v>
      </c>
    </row>
    <row r="6333" spans="1:6" x14ac:dyDescent="0.25">
      <c r="A6333" s="29">
        <v>39204</v>
      </c>
      <c r="B6333" s="23">
        <v>1480</v>
      </c>
      <c r="C6333" s="23">
        <v>314.75381499999997</v>
      </c>
      <c r="D6333" s="23">
        <v>946.06405599999994</v>
      </c>
      <c r="E6333" s="23">
        <v>1003</v>
      </c>
      <c r="F6333" s="23">
        <v>0</v>
      </c>
    </row>
    <row r="6334" spans="1:6" x14ac:dyDescent="0.25">
      <c r="A6334" s="29">
        <v>39205</v>
      </c>
      <c r="B6334" s="23">
        <v>883</v>
      </c>
      <c r="C6334" s="23">
        <v>273.484467</v>
      </c>
      <c r="D6334" s="23">
        <v>895.32144100000005</v>
      </c>
      <c r="E6334" s="23">
        <v>939.40002400000003</v>
      </c>
      <c r="F6334" s="23">
        <v>0</v>
      </c>
    </row>
    <row r="6335" spans="1:6" x14ac:dyDescent="0.25">
      <c r="A6335" s="29">
        <v>39206</v>
      </c>
      <c r="B6335" s="23">
        <v>728</v>
      </c>
      <c r="C6335" s="23">
        <v>263.60855099999998</v>
      </c>
      <c r="D6335" s="23">
        <v>840.28597999999988</v>
      </c>
      <c r="E6335" s="23">
        <v>876.59997599999997</v>
      </c>
      <c r="F6335" s="23">
        <v>2.8769999999999998</v>
      </c>
    </row>
    <row r="6336" spans="1:6" x14ac:dyDescent="0.25">
      <c r="A6336" s="29">
        <v>39207</v>
      </c>
      <c r="B6336" s="23">
        <v>579</v>
      </c>
      <c r="C6336" s="23">
        <v>243.546402</v>
      </c>
      <c r="D6336" s="23">
        <v>1483.3906100000002</v>
      </c>
      <c r="E6336" s="23">
        <v>888.09997599999997</v>
      </c>
      <c r="F6336" s="23">
        <v>29.474</v>
      </c>
    </row>
    <row r="6337" spans="1:6" x14ac:dyDescent="0.25">
      <c r="A6337" s="29">
        <v>39208</v>
      </c>
      <c r="B6337" s="23">
        <v>991</v>
      </c>
      <c r="C6337" s="23">
        <v>318.706299</v>
      </c>
      <c r="D6337" s="23">
        <v>807.84484799999996</v>
      </c>
      <c r="E6337" s="23">
        <v>874.79998799999998</v>
      </c>
      <c r="F6337" s="23">
        <v>4.4999999999999998E-2</v>
      </c>
    </row>
    <row r="6338" spans="1:6" x14ac:dyDescent="0.25">
      <c r="A6338" s="29">
        <v>39209</v>
      </c>
      <c r="B6338" s="23">
        <v>953</v>
      </c>
      <c r="C6338" s="23">
        <v>315.83398399999999</v>
      </c>
      <c r="D6338" s="23">
        <v>763.75793499999997</v>
      </c>
      <c r="E6338" s="23">
        <v>847.20001200000002</v>
      </c>
      <c r="F6338" s="23">
        <v>0</v>
      </c>
    </row>
    <row r="6339" spans="1:6" x14ac:dyDescent="0.25">
      <c r="A6339" s="29">
        <v>39210</v>
      </c>
      <c r="B6339" s="23">
        <v>651</v>
      </c>
      <c r="C6339" s="23">
        <v>258.00158699999997</v>
      </c>
      <c r="D6339" s="23">
        <v>781.26135199999999</v>
      </c>
      <c r="E6339" s="23">
        <v>806.09997599999997</v>
      </c>
      <c r="F6339" s="23">
        <v>0</v>
      </c>
    </row>
    <row r="6340" spans="1:6" x14ac:dyDescent="0.25">
      <c r="A6340" s="29">
        <v>39211</v>
      </c>
      <c r="B6340" s="23">
        <v>473</v>
      </c>
      <c r="C6340" s="23">
        <v>163.589279</v>
      </c>
      <c r="D6340" s="23">
        <v>823.64271599999995</v>
      </c>
      <c r="E6340" s="23">
        <v>752.70001200000002</v>
      </c>
      <c r="F6340" s="23">
        <v>0</v>
      </c>
    </row>
    <row r="6341" spans="1:6" x14ac:dyDescent="0.25">
      <c r="A6341" s="29">
        <v>39212</v>
      </c>
      <c r="B6341" s="23">
        <v>378</v>
      </c>
      <c r="C6341" s="23">
        <v>115.979309</v>
      </c>
      <c r="D6341" s="23">
        <v>819.13214100000005</v>
      </c>
      <c r="E6341" s="23">
        <v>692.09997599999997</v>
      </c>
      <c r="F6341" s="23">
        <v>0</v>
      </c>
    </row>
    <row r="6342" spans="1:6" x14ac:dyDescent="0.25">
      <c r="A6342" s="29">
        <v>39213</v>
      </c>
      <c r="B6342" s="23">
        <v>323</v>
      </c>
      <c r="C6342" s="23">
        <v>75.828438000000006</v>
      </c>
      <c r="D6342" s="23">
        <v>805.36168699999996</v>
      </c>
      <c r="E6342" s="23">
        <v>628.59997599999997</v>
      </c>
      <c r="F6342" s="23">
        <v>0</v>
      </c>
    </row>
    <row r="6343" spans="1:6" x14ac:dyDescent="0.25">
      <c r="A6343" s="29">
        <v>39214</v>
      </c>
      <c r="B6343" s="23">
        <v>271</v>
      </c>
      <c r="C6343" s="23">
        <v>107.7771</v>
      </c>
      <c r="D6343" s="23">
        <v>745.41863999999998</v>
      </c>
      <c r="E6343" s="23">
        <v>575.70001200000002</v>
      </c>
      <c r="F6343" s="23">
        <v>4.6859999999999999</v>
      </c>
    </row>
    <row r="6344" spans="1:6" x14ac:dyDescent="0.25">
      <c r="A6344" s="29">
        <v>39215</v>
      </c>
      <c r="B6344" s="23">
        <v>231</v>
      </c>
      <c r="C6344" s="23">
        <v>116.324226</v>
      </c>
      <c r="D6344" s="23">
        <v>694.51055200000008</v>
      </c>
      <c r="E6344" s="23">
        <v>527.70001200000002</v>
      </c>
      <c r="F6344" s="23">
        <v>0.35399999999999998</v>
      </c>
    </row>
    <row r="6345" spans="1:6" x14ac:dyDescent="0.25">
      <c r="A6345" s="29">
        <v>39216</v>
      </c>
      <c r="B6345" s="23">
        <v>175</v>
      </c>
      <c r="C6345" s="23">
        <v>101.70629099999999</v>
      </c>
      <c r="D6345" s="23">
        <v>676.02466600000002</v>
      </c>
      <c r="E6345" s="23">
        <v>485.79998799999998</v>
      </c>
      <c r="F6345" s="23">
        <v>0.151</v>
      </c>
    </row>
    <row r="6346" spans="1:6" x14ac:dyDescent="0.25">
      <c r="A6346" s="29">
        <v>39217</v>
      </c>
      <c r="B6346" s="23">
        <v>193</v>
      </c>
      <c r="C6346" s="23">
        <v>87.488303999999999</v>
      </c>
      <c r="D6346" s="23">
        <v>670.05539700000008</v>
      </c>
      <c r="E6346" s="23">
        <v>451.60000600000001</v>
      </c>
      <c r="F6346" s="23">
        <v>2.0939999999999999</v>
      </c>
    </row>
    <row r="6347" spans="1:6" x14ac:dyDescent="0.25">
      <c r="A6347" s="29">
        <v>39218</v>
      </c>
      <c r="B6347" s="23">
        <v>215</v>
      </c>
      <c r="C6347" s="23">
        <v>208.745743</v>
      </c>
      <c r="D6347" s="23">
        <v>674.89408899999989</v>
      </c>
      <c r="E6347" s="23">
        <v>457.60000600000001</v>
      </c>
      <c r="F6347" s="23">
        <v>27.157</v>
      </c>
    </row>
    <row r="6348" spans="1:6" x14ac:dyDescent="0.25">
      <c r="A6348" s="29">
        <v>39219</v>
      </c>
      <c r="B6348" s="23">
        <v>481</v>
      </c>
      <c r="C6348" s="23">
        <v>286.93829299999999</v>
      </c>
      <c r="D6348" s="23">
        <v>456.47461000000004</v>
      </c>
      <c r="E6348" s="23">
        <v>451</v>
      </c>
      <c r="F6348" s="23">
        <v>0</v>
      </c>
    </row>
    <row r="6349" spans="1:6" x14ac:dyDescent="0.25">
      <c r="A6349" s="29">
        <v>39220</v>
      </c>
      <c r="B6349" s="23">
        <v>624</v>
      </c>
      <c r="C6349" s="23">
        <v>271.61746199999999</v>
      </c>
      <c r="D6349" s="23">
        <v>454.96279899999996</v>
      </c>
      <c r="E6349" s="23">
        <v>438.89999399999999</v>
      </c>
      <c r="F6349" s="23">
        <v>0</v>
      </c>
    </row>
    <row r="6350" spans="1:6" x14ac:dyDescent="0.25">
      <c r="A6350" s="29">
        <v>39221</v>
      </c>
      <c r="B6350" s="23">
        <v>439</v>
      </c>
      <c r="C6350" s="23">
        <v>146.05638099999999</v>
      </c>
      <c r="D6350" s="23">
        <v>541.06391900000006</v>
      </c>
      <c r="E6350" s="23">
        <v>419.39999399999999</v>
      </c>
      <c r="F6350" s="23">
        <v>4.4999999999999998E-2</v>
      </c>
    </row>
    <row r="6351" spans="1:6" x14ac:dyDescent="0.25">
      <c r="A6351" s="29">
        <v>39222</v>
      </c>
      <c r="B6351" s="23">
        <v>308</v>
      </c>
      <c r="C6351" s="23">
        <v>95.436156999999994</v>
      </c>
      <c r="D6351" s="23">
        <v>595.78973400000007</v>
      </c>
      <c r="E6351" s="23">
        <v>395.20001200000002</v>
      </c>
      <c r="F6351" s="23">
        <v>0</v>
      </c>
    </row>
    <row r="6352" spans="1:6" x14ac:dyDescent="0.25">
      <c r="A6352" s="29">
        <v>39223</v>
      </c>
      <c r="B6352" s="23">
        <v>246</v>
      </c>
      <c r="C6352" s="23">
        <v>70.151115000000004</v>
      </c>
      <c r="D6352" s="23">
        <v>601.84381899999994</v>
      </c>
      <c r="E6352" s="23">
        <v>373.70001200000002</v>
      </c>
      <c r="F6352" s="23">
        <v>2.4E-2</v>
      </c>
    </row>
    <row r="6353" spans="1:6" x14ac:dyDescent="0.25">
      <c r="A6353" s="29">
        <v>39224</v>
      </c>
      <c r="B6353" s="23">
        <v>187</v>
      </c>
      <c r="C6353" s="23">
        <v>46.284385999999998</v>
      </c>
      <c r="D6353" s="23">
        <v>606.98734300000001</v>
      </c>
      <c r="E6353" s="23">
        <v>352.5</v>
      </c>
      <c r="F6353" s="23">
        <v>0</v>
      </c>
    </row>
    <row r="6354" spans="1:6" x14ac:dyDescent="0.25">
      <c r="A6354" s="29">
        <v>39225</v>
      </c>
      <c r="B6354" s="23">
        <v>123</v>
      </c>
      <c r="C6354" s="23">
        <v>54.426670000000001</v>
      </c>
      <c r="D6354" s="23">
        <v>582.24160400000005</v>
      </c>
      <c r="E6354" s="23">
        <v>341.79998799999998</v>
      </c>
      <c r="F6354" s="23">
        <v>1.607</v>
      </c>
    </row>
    <row r="6355" spans="1:6" x14ac:dyDescent="0.25">
      <c r="A6355" s="29">
        <v>39226</v>
      </c>
      <c r="B6355" s="23">
        <v>100</v>
      </c>
      <c r="C6355" s="23">
        <v>127.233734</v>
      </c>
      <c r="D6355" s="23">
        <v>638.00234999999998</v>
      </c>
      <c r="E6355" s="23">
        <v>338.79998799999998</v>
      </c>
      <c r="F6355" s="23">
        <v>22.484000000000002</v>
      </c>
    </row>
    <row r="6356" spans="1:6" x14ac:dyDescent="0.25">
      <c r="A6356" s="29">
        <v>39227</v>
      </c>
      <c r="B6356" s="23">
        <v>108</v>
      </c>
      <c r="C6356" s="23">
        <v>200.47332800000001</v>
      </c>
      <c r="D6356" s="23">
        <v>432.704162</v>
      </c>
      <c r="E6356" s="23">
        <v>334.60000600000001</v>
      </c>
      <c r="F6356" s="23">
        <v>0.34699999999999998</v>
      </c>
    </row>
    <row r="6357" spans="1:6" x14ac:dyDescent="0.25">
      <c r="A6357" s="29">
        <v>39228</v>
      </c>
      <c r="B6357" s="23">
        <v>234</v>
      </c>
      <c r="C6357" s="23">
        <v>217.40090900000001</v>
      </c>
      <c r="D6357" s="23">
        <v>712.27896200000009</v>
      </c>
      <c r="E6357" s="23">
        <v>330.29998799999998</v>
      </c>
      <c r="F6357" s="23">
        <v>2.0499999999999998</v>
      </c>
    </row>
    <row r="6358" spans="1:6" x14ac:dyDescent="0.25">
      <c r="A6358" s="29">
        <v>39229</v>
      </c>
      <c r="B6358" s="23">
        <v>268</v>
      </c>
      <c r="C6358" s="23">
        <v>178.161697</v>
      </c>
      <c r="D6358" s="23">
        <v>1090.7678679999999</v>
      </c>
      <c r="E6358" s="23">
        <v>331.29998799999998</v>
      </c>
      <c r="F6358" s="23">
        <v>10.641</v>
      </c>
    </row>
    <row r="6359" spans="1:6" x14ac:dyDescent="0.25">
      <c r="A6359" s="29">
        <v>39230</v>
      </c>
      <c r="B6359" s="23">
        <v>460</v>
      </c>
      <c r="C6359" s="23">
        <v>284.94778400000001</v>
      </c>
      <c r="D6359" s="23">
        <v>1095.173798</v>
      </c>
      <c r="E6359" s="23">
        <v>341.20001200000002</v>
      </c>
      <c r="F6359" s="23">
        <v>11.7</v>
      </c>
    </row>
    <row r="6360" spans="1:6" x14ac:dyDescent="0.25">
      <c r="A6360" s="29">
        <v>39231</v>
      </c>
      <c r="B6360" s="23">
        <v>422</v>
      </c>
      <c r="C6360" s="23">
        <v>271.70654300000001</v>
      </c>
      <c r="D6360" s="23">
        <v>737.61377000000005</v>
      </c>
      <c r="E6360" s="23">
        <v>362.39999399999999</v>
      </c>
      <c r="F6360" s="23">
        <v>1.7270000000000001</v>
      </c>
    </row>
    <row r="6361" spans="1:6" x14ac:dyDescent="0.25">
      <c r="A6361" s="29">
        <v>39232</v>
      </c>
      <c r="B6361" s="23">
        <v>319</v>
      </c>
      <c r="C6361" s="23">
        <v>354.48132299999997</v>
      </c>
      <c r="D6361" s="23">
        <v>761.34082100000001</v>
      </c>
      <c r="E6361" s="23">
        <v>425.89999399999999</v>
      </c>
      <c r="F6361" s="23">
        <v>13.342000000000001</v>
      </c>
    </row>
    <row r="6362" spans="1:6" x14ac:dyDescent="0.25">
      <c r="A6362" s="29">
        <v>39233</v>
      </c>
      <c r="B6362" s="23">
        <v>358</v>
      </c>
      <c r="C6362" s="23">
        <v>361.18316700000003</v>
      </c>
      <c r="D6362" s="23">
        <v>723.40411299999994</v>
      </c>
      <c r="E6362" s="23">
        <v>523.5</v>
      </c>
      <c r="F6362" s="23">
        <v>9.9429999999999996</v>
      </c>
    </row>
    <row r="6363" spans="1:6" x14ac:dyDescent="0.25">
      <c r="A6363" s="29">
        <v>39234</v>
      </c>
      <c r="B6363" s="23">
        <v>406</v>
      </c>
      <c r="C6363" s="23">
        <v>284.30148300000002</v>
      </c>
      <c r="D6363" s="23">
        <v>2031.778595</v>
      </c>
      <c r="E6363" s="23">
        <v>810.90002400000003</v>
      </c>
      <c r="F6363" s="23">
        <v>38.661999999999999</v>
      </c>
    </row>
    <row r="6364" spans="1:6" x14ac:dyDescent="0.25">
      <c r="A6364" s="29">
        <v>39235</v>
      </c>
      <c r="B6364" s="23">
        <v>358</v>
      </c>
      <c r="C6364" s="23">
        <v>293.55355800000001</v>
      </c>
      <c r="D6364" s="23">
        <v>1710.934113</v>
      </c>
      <c r="E6364" s="23">
        <v>1016</v>
      </c>
      <c r="F6364" s="23">
        <v>5.72</v>
      </c>
    </row>
    <row r="6365" spans="1:6" x14ac:dyDescent="0.25">
      <c r="A6365" s="29">
        <v>39236</v>
      </c>
      <c r="B6365" s="23">
        <v>588</v>
      </c>
      <c r="C6365" s="23">
        <v>333.74945100000002</v>
      </c>
      <c r="D6365" s="23">
        <v>1620.7918089999998</v>
      </c>
      <c r="E6365" s="23">
        <v>1276</v>
      </c>
      <c r="F6365" s="23">
        <v>5.5339999999999998</v>
      </c>
    </row>
    <row r="6366" spans="1:6" x14ac:dyDescent="0.25">
      <c r="A6366" s="29">
        <v>39237</v>
      </c>
      <c r="B6366" s="23">
        <v>593</v>
      </c>
      <c r="C6366" s="23">
        <v>330.37832600000002</v>
      </c>
      <c r="D6366" s="23">
        <v>1271.902558</v>
      </c>
      <c r="E6366" s="23">
        <v>1273</v>
      </c>
      <c r="F6366" s="23">
        <v>0.17199999999999999</v>
      </c>
    </row>
    <row r="6367" spans="1:6" x14ac:dyDescent="0.25">
      <c r="A6367" s="29">
        <v>39238</v>
      </c>
      <c r="B6367" s="23">
        <v>473</v>
      </c>
      <c r="C6367" s="23">
        <v>363.63351399999999</v>
      </c>
      <c r="D6367" s="23">
        <v>1337.7411200000001</v>
      </c>
      <c r="E6367" s="23">
        <v>1386</v>
      </c>
      <c r="F6367" s="23">
        <v>12.266999999999999</v>
      </c>
    </row>
    <row r="6368" spans="1:6" x14ac:dyDescent="0.25">
      <c r="A6368" s="29">
        <v>39239</v>
      </c>
      <c r="B6368" s="23">
        <v>510</v>
      </c>
      <c r="C6368" s="23">
        <v>372.66436800000002</v>
      </c>
      <c r="D6368" s="23">
        <v>1142.8613890000001</v>
      </c>
      <c r="E6368" s="23">
        <v>1229</v>
      </c>
      <c r="F6368" s="23">
        <v>0</v>
      </c>
    </row>
    <row r="6369" spans="1:6" x14ac:dyDescent="0.25">
      <c r="A6369" s="29">
        <v>39240</v>
      </c>
      <c r="B6369" s="23">
        <v>358</v>
      </c>
      <c r="C6369" s="23">
        <v>331.536652</v>
      </c>
      <c r="D6369" s="23">
        <v>1087.359588</v>
      </c>
      <c r="E6369" s="23">
        <v>1115</v>
      </c>
      <c r="F6369" s="23">
        <v>0</v>
      </c>
    </row>
    <row r="6370" spans="1:6" x14ac:dyDescent="0.25">
      <c r="A6370" s="29">
        <v>39241</v>
      </c>
      <c r="B6370" s="23">
        <v>308</v>
      </c>
      <c r="C6370" s="23">
        <v>222.59440599999999</v>
      </c>
      <c r="D6370" s="23">
        <v>1072.7782750000001</v>
      </c>
      <c r="E6370" s="23">
        <v>1010</v>
      </c>
      <c r="F6370" s="23">
        <v>2.4E-2</v>
      </c>
    </row>
    <row r="6371" spans="1:6" x14ac:dyDescent="0.25">
      <c r="A6371" s="29">
        <v>39242</v>
      </c>
      <c r="B6371" s="23">
        <v>251</v>
      </c>
      <c r="C6371" s="23">
        <v>142.69186400000001</v>
      </c>
      <c r="D6371" s="23">
        <v>1058.4189759999999</v>
      </c>
      <c r="E6371" s="23">
        <v>910</v>
      </c>
      <c r="F6371" s="23">
        <v>6.9000000000000006E-2</v>
      </c>
    </row>
    <row r="6372" spans="1:6" x14ac:dyDescent="0.25">
      <c r="A6372" s="29">
        <v>39243</v>
      </c>
      <c r="B6372" s="23">
        <v>181</v>
      </c>
      <c r="C6372" s="23">
        <v>377.73687699999999</v>
      </c>
      <c r="D6372" s="23">
        <v>751.20306400000004</v>
      </c>
      <c r="E6372" s="23">
        <v>835.59997599999997</v>
      </c>
      <c r="F6372" s="23">
        <v>9.3859999999999992</v>
      </c>
    </row>
    <row r="6373" spans="1:6" x14ac:dyDescent="0.25">
      <c r="A6373" s="29">
        <v>39244</v>
      </c>
      <c r="B6373" s="23">
        <v>199</v>
      </c>
      <c r="C6373" s="23">
        <v>358.08239700000001</v>
      </c>
      <c r="D6373" s="23">
        <v>706.26806700000009</v>
      </c>
      <c r="E6373" s="23">
        <v>776.59997599999997</v>
      </c>
      <c r="F6373" s="23">
        <v>4.1159999999999997</v>
      </c>
    </row>
    <row r="6374" spans="1:6" x14ac:dyDescent="0.25">
      <c r="A6374" s="29">
        <v>39245</v>
      </c>
      <c r="B6374" s="23">
        <v>268</v>
      </c>
      <c r="C6374" s="23">
        <v>261.984802</v>
      </c>
      <c r="D6374" s="23">
        <v>743.22900400000003</v>
      </c>
      <c r="E6374" s="23">
        <v>720.20001200000002</v>
      </c>
      <c r="F6374" s="23">
        <v>1.8680000000000001</v>
      </c>
    </row>
    <row r="6375" spans="1:6" x14ac:dyDescent="0.25">
      <c r="A6375" s="29">
        <v>39246</v>
      </c>
      <c r="B6375" s="23">
        <v>354</v>
      </c>
      <c r="C6375" s="23">
        <v>312.80166600000001</v>
      </c>
      <c r="D6375" s="23">
        <v>1235.2552189999999</v>
      </c>
      <c r="E6375" s="23">
        <v>712.40002400000003</v>
      </c>
      <c r="F6375" s="23">
        <v>21.276</v>
      </c>
    </row>
    <row r="6376" spans="1:6" x14ac:dyDescent="0.25">
      <c r="A6376" s="29">
        <v>39247</v>
      </c>
      <c r="B6376" s="23">
        <v>468</v>
      </c>
      <c r="C6376" s="23">
        <v>266.43490600000001</v>
      </c>
      <c r="D6376" s="23">
        <v>2809.021393</v>
      </c>
      <c r="E6376" s="23">
        <v>821.20001200000002</v>
      </c>
      <c r="F6376" s="23">
        <v>19.827000000000002</v>
      </c>
    </row>
    <row r="6377" spans="1:6" x14ac:dyDescent="0.25">
      <c r="A6377" s="29">
        <v>39248</v>
      </c>
      <c r="B6377" s="23">
        <v>2030</v>
      </c>
      <c r="C6377" s="23">
        <v>304.64477499999998</v>
      </c>
      <c r="D6377" s="23">
        <v>1587.3248289999999</v>
      </c>
      <c r="E6377" s="23">
        <v>1109</v>
      </c>
      <c r="F6377" s="23">
        <v>1.9359999999999999</v>
      </c>
    </row>
    <row r="6378" spans="1:6" x14ac:dyDescent="0.25">
      <c r="A6378" s="29">
        <v>39249</v>
      </c>
      <c r="B6378" s="23">
        <v>2210</v>
      </c>
      <c r="C6378" s="23">
        <v>386.77145400000001</v>
      </c>
      <c r="D6378" s="23">
        <v>1150.4341120000001</v>
      </c>
      <c r="E6378" s="23">
        <v>1114</v>
      </c>
      <c r="F6378" s="23">
        <v>0.1</v>
      </c>
    </row>
    <row r="6379" spans="1:6" x14ac:dyDescent="0.25">
      <c r="A6379" s="29">
        <v>39250</v>
      </c>
      <c r="B6379" s="23">
        <v>1140</v>
      </c>
      <c r="C6379" s="23">
        <v>378.77279700000003</v>
      </c>
      <c r="D6379" s="23">
        <v>988.86086999999998</v>
      </c>
      <c r="E6379" s="23">
        <v>981.20001200000002</v>
      </c>
      <c r="F6379" s="23">
        <v>1.1639999999999999</v>
      </c>
    </row>
    <row r="6380" spans="1:6" x14ac:dyDescent="0.25">
      <c r="A6380" s="29">
        <v>39251</v>
      </c>
      <c r="B6380" s="23">
        <v>687</v>
      </c>
      <c r="C6380" s="23">
        <v>385.274292</v>
      </c>
      <c r="D6380" s="23">
        <v>909.82836899999984</v>
      </c>
      <c r="E6380" s="23">
        <v>970</v>
      </c>
      <c r="F6380" s="23">
        <v>10.022</v>
      </c>
    </row>
    <row r="6381" spans="1:6" x14ac:dyDescent="0.25">
      <c r="A6381" s="29">
        <v>39252</v>
      </c>
      <c r="B6381" s="23">
        <v>544</v>
      </c>
      <c r="C6381" s="23">
        <v>455.24765000000002</v>
      </c>
      <c r="D6381" s="23">
        <v>4776.2543029999997</v>
      </c>
      <c r="E6381" s="23">
        <v>2532</v>
      </c>
      <c r="F6381" s="23">
        <v>92.903000000000006</v>
      </c>
    </row>
    <row r="6382" spans="1:6" x14ac:dyDescent="0.25">
      <c r="A6382" s="29">
        <v>39253</v>
      </c>
      <c r="B6382" s="23">
        <v>443</v>
      </c>
      <c r="C6382" s="23">
        <v>321.69665500000002</v>
      </c>
      <c r="D6382" s="23">
        <v>3160.1571049999998</v>
      </c>
      <c r="E6382" s="23">
        <v>2629</v>
      </c>
      <c r="F6382" s="23">
        <v>11.093</v>
      </c>
    </row>
    <row r="6383" spans="1:6" x14ac:dyDescent="0.25">
      <c r="A6383" s="29">
        <v>39254</v>
      </c>
      <c r="B6383" s="23">
        <v>394</v>
      </c>
      <c r="C6383" s="23">
        <v>320.590057</v>
      </c>
      <c r="D6383" s="23">
        <v>3022.6384590000002</v>
      </c>
      <c r="E6383" s="23">
        <v>2749</v>
      </c>
      <c r="F6383" s="23">
        <v>15.367000000000001</v>
      </c>
    </row>
    <row r="6384" spans="1:6" x14ac:dyDescent="0.25">
      <c r="A6384" s="29">
        <v>39255</v>
      </c>
      <c r="B6384" s="23">
        <v>498</v>
      </c>
      <c r="C6384" s="23">
        <v>315.59491000000003</v>
      </c>
      <c r="D6384" s="23">
        <v>2581.5154419999999</v>
      </c>
      <c r="E6384" s="23">
        <v>2496</v>
      </c>
      <c r="F6384" s="23">
        <v>9.6010000000000009</v>
      </c>
    </row>
    <row r="6385" spans="1:6" x14ac:dyDescent="0.25">
      <c r="A6385" s="29">
        <v>39256</v>
      </c>
      <c r="B6385" s="23">
        <v>477</v>
      </c>
      <c r="C6385" s="23">
        <v>314.37515300000001</v>
      </c>
      <c r="D6385" s="23">
        <v>2346.2427670000002</v>
      </c>
      <c r="E6385" s="23">
        <v>2179</v>
      </c>
      <c r="F6385" s="23">
        <v>7.431</v>
      </c>
    </row>
    <row r="6386" spans="1:6" x14ac:dyDescent="0.25">
      <c r="A6386" s="29">
        <v>39257</v>
      </c>
      <c r="B6386" s="23">
        <v>431</v>
      </c>
      <c r="C6386" s="23">
        <v>318.79254200000003</v>
      </c>
      <c r="D6386" s="23">
        <v>2222.8480829999999</v>
      </c>
      <c r="E6386" s="23">
        <v>1953</v>
      </c>
      <c r="F6386" s="23">
        <v>4.4459999999999997</v>
      </c>
    </row>
    <row r="6387" spans="1:6" x14ac:dyDescent="0.25">
      <c r="A6387" s="29">
        <v>39258</v>
      </c>
      <c r="B6387" s="23">
        <v>523</v>
      </c>
      <c r="C6387" s="23">
        <v>319.16992199999999</v>
      </c>
      <c r="D6387" s="23">
        <v>2140.9367670000001</v>
      </c>
      <c r="E6387" s="23">
        <v>1918</v>
      </c>
      <c r="F6387" s="23">
        <v>20.974</v>
      </c>
    </row>
    <row r="6388" spans="1:6" x14ac:dyDescent="0.25">
      <c r="A6388" s="29">
        <v>39259</v>
      </c>
      <c r="B6388" s="23">
        <v>889</v>
      </c>
      <c r="C6388" s="23">
        <v>315.03250100000002</v>
      </c>
      <c r="D6388" s="23">
        <v>2023.374237</v>
      </c>
      <c r="E6388" s="23">
        <v>1744</v>
      </c>
      <c r="F6388" s="23">
        <v>15.016999999999999</v>
      </c>
    </row>
    <row r="6389" spans="1:6" x14ac:dyDescent="0.25">
      <c r="A6389" s="29">
        <v>39260</v>
      </c>
      <c r="B6389" s="23">
        <v>925</v>
      </c>
      <c r="C6389" s="23">
        <v>359.44760100000002</v>
      </c>
      <c r="D6389" s="23">
        <v>1880.7076719999998</v>
      </c>
      <c r="E6389" s="23">
        <v>1463</v>
      </c>
      <c r="F6389" s="23">
        <v>4.0620000000000003</v>
      </c>
    </row>
    <row r="6390" spans="1:6" x14ac:dyDescent="0.25">
      <c r="A6390" s="29">
        <v>39261</v>
      </c>
      <c r="B6390" s="23">
        <v>757</v>
      </c>
      <c r="C6390" s="23">
        <v>385.09258999999997</v>
      </c>
      <c r="D6390" s="23">
        <v>1756.5350959999998</v>
      </c>
      <c r="E6390" s="23">
        <v>1285</v>
      </c>
      <c r="F6390" s="23">
        <v>11.052</v>
      </c>
    </row>
    <row r="6391" spans="1:6" x14ac:dyDescent="0.25">
      <c r="A6391" s="29">
        <v>39262</v>
      </c>
      <c r="B6391" s="23">
        <v>562</v>
      </c>
      <c r="C6391" s="23">
        <v>436.06552099999999</v>
      </c>
      <c r="D6391" s="23">
        <v>1664.6583559999999</v>
      </c>
      <c r="E6391" s="23">
        <v>1313</v>
      </c>
      <c r="F6391" s="23">
        <v>17.899000000000001</v>
      </c>
    </row>
    <row r="6392" spans="1:6" x14ac:dyDescent="0.25">
      <c r="A6392" s="29">
        <v>39263</v>
      </c>
      <c r="B6392" s="23">
        <v>536</v>
      </c>
      <c r="C6392" s="23">
        <v>443.15292399999998</v>
      </c>
      <c r="D6392" s="23">
        <v>1621.67398</v>
      </c>
      <c r="E6392" s="23">
        <v>1217</v>
      </c>
      <c r="F6392" s="23">
        <v>8.3979999999999997</v>
      </c>
    </row>
    <row r="6393" spans="1:6" x14ac:dyDescent="0.25">
      <c r="A6393" s="29">
        <v>39264</v>
      </c>
      <c r="B6393" s="23">
        <v>311</v>
      </c>
      <c r="C6393" s="23">
        <v>449.64434799999998</v>
      </c>
      <c r="D6393" s="23">
        <v>1487.0851439999999</v>
      </c>
      <c r="E6393" s="23">
        <v>1086</v>
      </c>
      <c r="F6393" s="23">
        <v>3.351</v>
      </c>
    </row>
    <row r="6394" spans="1:6" x14ac:dyDescent="0.25">
      <c r="A6394" s="29">
        <v>39265</v>
      </c>
      <c r="B6394" s="23">
        <v>275</v>
      </c>
      <c r="C6394" s="23">
        <v>414.670593</v>
      </c>
      <c r="D6394" s="23">
        <v>1415.187561</v>
      </c>
      <c r="E6394" s="23">
        <v>998</v>
      </c>
      <c r="F6394" s="23">
        <v>1.645</v>
      </c>
    </row>
    <row r="6395" spans="1:6" x14ac:dyDescent="0.25">
      <c r="A6395" s="29">
        <v>39266</v>
      </c>
      <c r="B6395" s="23">
        <v>241</v>
      </c>
      <c r="C6395" s="23">
        <v>241.35136399999999</v>
      </c>
      <c r="D6395" s="23">
        <v>1511.9713900000002</v>
      </c>
      <c r="E6395" s="23">
        <v>918.79998799999998</v>
      </c>
      <c r="F6395" s="23">
        <v>8.5999999999999993E-2</v>
      </c>
    </row>
    <row r="6396" spans="1:6" x14ac:dyDescent="0.25">
      <c r="A6396" s="29">
        <v>39267</v>
      </c>
      <c r="B6396" s="23">
        <v>181</v>
      </c>
      <c r="C6396" s="23">
        <v>164.210815</v>
      </c>
      <c r="D6396" s="23">
        <v>1557.9176030000001</v>
      </c>
      <c r="E6396" s="23">
        <v>844.40002400000003</v>
      </c>
      <c r="F6396" s="23">
        <v>0</v>
      </c>
    </row>
    <row r="6397" spans="1:6" x14ac:dyDescent="0.25">
      <c r="A6397" s="29">
        <v>39268</v>
      </c>
      <c r="B6397" s="23">
        <v>125</v>
      </c>
      <c r="C6397" s="23">
        <v>96.178809999999999</v>
      </c>
      <c r="D6397" s="23">
        <v>1563.1723860000002</v>
      </c>
      <c r="E6397" s="23">
        <v>771.20001200000002</v>
      </c>
      <c r="F6397" s="23">
        <v>0.53200000000000003</v>
      </c>
    </row>
    <row r="6398" spans="1:6" x14ac:dyDescent="0.25">
      <c r="A6398" s="29">
        <v>39269</v>
      </c>
      <c r="B6398" s="23">
        <v>110</v>
      </c>
      <c r="C6398" s="23">
        <v>78.647498999999996</v>
      </c>
      <c r="D6398" s="23">
        <v>1470.7189560000002</v>
      </c>
      <c r="E6398" s="23">
        <v>698.59997599999997</v>
      </c>
      <c r="F6398" s="23">
        <v>0</v>
      </c>
    </row>
    <row r="6399" spans="1:6" x14ac:dyDescent="0.25">
      <c r="A6399" s="29">
        <v>39270</v>
      </c>
      <c r="B6399" s="23">
        <v>108</v>
      </c>
      <c r="C6399" s="23">
        <v>73.767014000000003</v>
      </c>
      <c r="D6399" s="23">
        <v>1381.071731</v>
      </c>
      <c r="E6399" s="23">
        <v>629.09997599999997</v>
      </c>
      <c r="F6399" s="23">
        <v>0</v>
      </c>
    </row>
    <row r="6400" spans="1:6" x14ac:dyDescent="0.25">
      <c r="A6400" s="29">
        <v>39271</v>
      </c>
      <c r="B6400" s="23">
        <v>108</v>
      </c>
      <c r="C6400" s="23">
        <v>62.521309000000002</v>
      </c>
      <c r="D6400" s="23">
        <v>1311.0763469999999</v>
      </c>
      <c r="E6400" s="23">
        <v>564.79998799999998</v>
      </c>
      <c r="F6400" s="23">
        <v>0</v>
      </c>
    </row>
    <row r="6401" spans="1:6" x14ac:dyDescent="0.25">
      <c r="A6401" s="29">
        <v>39272</v>
      </c>
      <c r="B6401" s="23">
        <v>108</v>
      </c>
      <c r="C6401" s="23">
        <v>58.867187999999999</v>
      </c>
      <c r="D6401" s="23">
        <v>1275.8236080000001</v>
      </c>
      <c r="E6401" s="23">
        <v>508.60000600000001</v>
      </c>
      <c r="F6401" s="23">
        <v>0</v>
      </c>
    </row>
    <row r="6402" spans="1:6" x14ac:dyDescent="0.25">
      <c r="A6402" s="29">
        <v>39273</v>
      </c>
      <c r="B6402" s="23">
        <v>108</v>
      </c>
      <c r="C6402" s="23">
        <v>63.407893999999999</v>
      </c>
      <c r="D6402" s="23">
        <v>1233.8045080000002</v>
      </c>
      <c r="E6402" s="23">
        <v>468.89999399999999</v>
      </c>
      <c r="F6402" s="23">
        <v>6.2110000000000003</v>
      </c>
    </row>
    <row r="6403" spans="1:6" x14ac:dyDescent="0.25">
      <c r="A6403" s="29">
        <v>39274</v>
      </c>
      <c r="B6403" s="23">
        <v>50</v>
      </c>
      <c r="C6403" s="23">
        <v>248.88789399999999</v>
      </c>
      <c r="D6403" s="23">
        <v>1074.7506559999999</v>
      </c>
      <c r="E6403" s="23">
        <v>485.5</v>
      </c>
      <c r="F6403" s="23">
        <v>32.944000000000003</v>
      </c>
    </row>
    <row r="6404" spans="1:6" x14ac:dyDescent="0.25">
      <c r="A6404" s="29">
        <v>39275</v>
      </c>
      <c r="B6404" s="23">
        <v>888</v>
      </c>
      <c r="C6404" s="23">
        <v>293.559326</v>
      </c>
      <c r="D6404" s="23">
        <v>970.49560599999995</v>
      </c>
      <c r="E6404" s="23">
        <v>482.39999399999999</v>
      </c>
      <c r="F6404" s="23">
        <v>0.93899999999999995</v>
      </c>
    </row>
    <row r="6405" spans="1:6" x14ac:dyDescent="0.25">
      <c r="A6405" s="29">
        <v>39276</v>
      </c>
      <c r="B6405" s="23">
        <v>575</v>
      </c>
      <c r="C6405" s="23">
        <v>292.61062600000002</v>
      </c>
      <c r="D6405" s="23">
        <v>945.06564399999991</v>
      </c>
      <c r="E6405" s="23">
        <v>469.5</v>
      </c>
      <c r="F6405" s="23">
        <v>0.191</v>
      </c>
    </row>
    <row r="6406" spans="1:6" x14ac:dyDescent="0.25">
      <c r="A6406" s="29">
        <v>39277</v>
      </c>
      <c r="B6406" s="23">
        <v>358</v>
      </c>
      <c r="C6406" s="23">
        <v>306.03204299999999</v>
      </c>
      <c r="D6406" s="23">
        <v>934.47601400000008</v>
      </c>
      <c r="E6406" s="23">
        <v>474.89999399999999</v>
      </c>
      <c r="F6406" s="23">
        <v>12.962</v>
      </c>
    </row>
    <row r="6407" spans="1:6" x14ac:dyDescent="0.25">
      <c r="A6407" s="29">
        <v>39278</v>
      </c>
      <c r="B6407" s="23">
        <v>390</v>
      </c>
      <c r="C6407" s="23">
        <v>308.17425500000002</v>
      </c>
      <c r="D6407" s="23">
        <v>1532.188416</v>
      </c>
      <c r="E6407" s="23">
        <v>511.70001200000002</v>
      </c>
      <c r="F6407" s="23">
        <v>17.13</v>
      </c>
    </row>
    <row r="6408" spans="1:6" x14ac:dyDescent="0.25">
      <c r="A6408" s="29">
        <v>39279</v>
      </c>
      <c r="B6408" s="23">
        <v>473</v>
      </c>
      <c r="C6408" s="23">
        <v>279.507385</v>
      </c>
      <c r="D6408" s="23">
        <v>2669.71576</v>
      </c>
      <c r="E6408" s="23">
        <v>660.40002400000003</v>
      </c>
      <c r="F6408" s="23">
        <v>16.613</v>
      </c>
    </row>
    <row r="6409" spans="1:6" x14ac:dyDescent="0.25">
      <c r="A6409" s="29">
        <v>39280</v>
      </c>
      <c r="B6409" s="23">
        <v>543</v>
      </c>
      <c r="C6409" s="23">
        <v>456.68347199999999</v>
      </c>
      <c r="D6409" s="23">
        <v>1426.582641</v>
      </c>
      <c r="E6409" s="23">
        <v>853.40002400000003</v>
      </c>
      <c r="F6409" s="23">
        <v>5.0640000000000001</v>
      </c>
    </row>
    <row r="6410" spans="1:6" x14ac:dyDescent="0.25">
      <c r="A6410" s="29">
        <v>39281</v>
      </c>
      <c r="B6410" s="23">
        <v>696</v>
      </c>
      <c r="C6410" s="23">
        <v>458.911224</v>
      </c>
      <c r="D6410" s="23">
        <v>1121.259186</v>
      </c>
      <c r="E6410" s="23">
        <v>965.79998799999998</v>
      </c>
      <c r="F6410" s="23">
        <v>1.7000000000000001E-2</v>
      </c>
    </row>
    <row r="6411" spans="1:6" x14ac:dyDescent="0.25">
      <c r="A6411" s="29">
        <v>39282</v>
      </c>
      <c r="B6411" s="23">
        <v>525</v>
      </c>
      <c r="C6411" s="23">
        <v>419.45935100000003</v>
      </c>
      <c r="D6411" s="23">
        <v>1011.6042480000001</v>
      </c>
      <c r="E6411" s="23">
        <v>985.09997599999997</v>
      </c>
      <c r="F6411" s="23">
        <v>1.5109999999999999</v>
      </c>
    </row>
    <row r="6412" spans="1:6" x14ac:dyDescent="0.25">
      <c r="A6412" s="29">
        <v>39283</v>
      </c>
      <c r="B6412" s="23">
        <v>413</v>
      </c>
      <c r="C6412" s="23">
        <v>339.51754799999998</v>
      </c>
      <c r="D6412" s="23">
        <v>1015.952301</v>
      </c>
      <c r="E6412" s="23">
        <v>948.59997599999997</v>
      </c>
      <c r="F6412" s="23">
        <v>0</v>
      </c>
    </row>
    <row r="6413" spans="1:6" x14ac:dyDescent="0.25">
      <c r="A6413" s="29">
        <v>39284</v>
      </c>
      <c r="B6413" s="23">
        <v>354</v>
      </c>
      <c r="C6413" s="23">
        <v>364.164154</v>
      </c>
      <c r="D6413" s="23">
        <v>874.11721799999987</v>
      </c>
      <c r="E6413" s="23">
        <v>890.29998799999998</v>
      </c>
      <c r="F6413" s="23">
        <v>5.6</v>
      </c>
    </row>
    <row r="6414" spans="1:6" x14ac:dyDescent="0.25">
      <c r="A6414" s="29">
        <v>39285</v>
      </c>
      <c r="B6414" s="23">
        <v>271</v>
      </c>
      <c r="C6414" s="23">
        <v>468.044556</v>
      </c>
      <c r="D6414" s="23">
        <v>776.60217299999999</v>
      </c>
      <c r="E6414" s="23">
        <v>868.09997599999997</v>
      </c>
      <c r="F6414" s="23">
        <v>14.698</v>
      </c>
    </row>
    <row r="6415" spans="1:6" x14ac:dyDescent="0.25">
      <c r="A6415" s="29">
        <v>39286</v>
      </c>
      <c r="B6415" s="23">
        <v>245</v>
      </c>
      <c r="C6415" s="23">
        <v>449.50247200000001</v>
      </c>
      <c r="D6415" s="23">
        <v>753.000091</v>
      </c>
      <c r="E6415" s="23">
        <v>836</v>
      </c>
      <c r="F6415" s="23">
        <v>7.23</v>
      </c>
    </row>
    <row r="6416" spans="1:6" x14ac:dyDescent="0.25">
      <c r="A6416" s="29">
        <v>39287</v>
      </c>
      <c r="B6416" s="23">
        <v>303</v>
      </c>
      <c r="C6416" s="23">
        <v>293.25277699999998</v>
      </c>
      <c r="D6416" s="23">
        <v>889.68631000000005</v>
      </c>
      <c r="E6416" s="23">
        <v>794.40002400000003</v>
      </c>
      <c r="F6416" s="23">
        <v>0.77400000000000002</v>
      </c>
    </row>
    <row r="6417" spans="1:6" x14ac:dyDescent="0.25">
      <c r="A6417" s="29">
        <v>39288</v>
      </c>
      <c r="B6417" s="23">
        <v>262</v>
      </c>
      <c r="C6417" s="23">
        <v>180.11350999999999</v>
      </c>
      <c r="D6417" s="23">
        <v>969.57630899999992</v>
      </c>
      <c r="E6417" s="23">
        <v>744.20001200000002</v>
      </c>
      <c r="F6417" s="23">
        <v>0.61499999999999999</v>
      </c>
    </row>
    <row r="6418" spans="1:6" x14ac:dyDescent="0.25">
      <c r="A6418" s="29">
        <v>39289</v>
      </c>
      <c r="B6418" s="23">
        <v>277</v>
      </c>
      <c r="C6418" s="23">
        <v>155.945831</v>
      </c>
      <c r="D6418" s="23">
        <v>1003.9256290000001</v>
      </c>
      <c r="E6418" s="23">
        <v>690.90002400000003</v>
      </c>
      <c r="F6418" s="23">
        <v>0.25600000000000001</v>
      </c>
    </row>
    <row r="6419" spans="1:6" x14ac:dyDescent="0.25">
      <c r="A6419" s="29">
        <v>39290</v>
      </c>
      <c r="B6419" s="23">
        <v>313</v>
      </c>
      <c r="C6419" s="23">
        <v>95.492851000000002</v>
      </c>
      <c r="D6419" s="23">
        <v>1032.855049</v>
      </c>
      <c r="E6419" s="23">
        <v>635.79998799999998</v>
      </c>
      <c r="F6419" s="23">
        <v>0</v>
      </c>
    </row>
    <row r="6420" spans="1:6" x14ac:dyDescent="0.25">
      <c r="A6420" s="29">
        <v>39291</v>
      </c>
      <c r="B6420" s="23">
        <v>351</v>
      </c>
      <c r="C6420" s="23">
        <v>67.046409999999995</v>
      </c>
      <c r="D6420" s="23">
        <v>1028.7360610000001</v>
      </c>
      <c r="E6420" s="23">
        <v>580.59997599999997</v>
      </c>
      <c r="F6420" s="23">
        <v>0</v>
      </c>
    </row>
    <row r="6421" spans="1:6" x14ac:dyDescent="0.25">
      <c r="A6421" s="29">
        <v>39292</v>
      </c>
      <c r="B6421" s="23">
        <v>342</v>
      </c>
      <c r="C6421" s="23">
        <v>60.937916000000001</v>
      </c>
      <c r="D6421" s="23">
        <v>1001.2550769999999</v>
      </c>
      <c r="E6421" s="23">
        <v>528.90002400000003</v>
      </c>
      <c r="F6421" s="23">
        <v>0.01</v>
      </c>
    </row>
    <row r="6422" spans="1:6" x14ac:dyDescent="0.25">
      <c r="A6422" s="29">
        <v>39293</v>
      </c>
      <c r="B6422" s="23">
        <v>200</v>
      </c>
      <c r="C6422" s="23">
        <v>54.172404999999998</v>
      </c>
      <c r="D6422" s="23">
        <v>1016.1599919999999</v>
      </c>
      <c r="E6422" s="23">
        <v>481.79998799999998</v>
      </c>
      <c r="F6422" s="23">
        <v>9.0999999999999998E-2</v>
      </c>
    </row>
    <row r="6423" spans="1:6" x14ac:dyDescent="0.25">
      <c r="A6423" s="29">
        <v>39294</v>
      </c>
      <c r="B6423" s="23">
        <v>148</v>
      </c>
      <c r="C6423" s="23">
        <v>37.372318</v>
      </c>
      <c r="D6423" s="23">
        <v>1003.823727</v>
      </c>
      <c r="E6423" s="23">
        <v>440.60000600000001</v>
      </c>
      <c r="F6423" s="23">
        <v>0</v>
      </c>
    </row>
    <row r="6424" spans="1:6" x14ac:dyDescent="0.25">
      <c r="A6424" s="29">
        <v>39295</v>
      </c>
      <c r="B6424" s="23">
        <v>145</v>
      </c>
      <c r="C6424" s="23">
        <v>52.533428000000001</v>
      </c>
      <c r="D6424" s="23">
        <v>960.81868400000008</v>
      </c>
      <c r="E6424" s="23">
        <v>405</v>
      </c>
      <c r="F6424" s="23">
        <v>0.35</v>
      </c>
    </row>
    <row r="6425" spans="1:6" x14ac:dyDescent="0.25">
      <c r="A6425" s="29">
        <v>39296</v>
      </c>
      <c r="B6425" s="23">
        <v>144</v>
      </c>
      <c r="C6425" s="23">
        <v>50.716220999999997</v>
      </c>
      <c r="D6425" s="23">
        <v>962.69820800000002</v>
      </c>
      <c r="E6425" s="23">
        <v>373.79998799999998</v>
      </c>
      <c r="F6425" s="23">
        <v>0.24</v>
      </c>
    </row>
    <row r="6426" spans="1:6" x14ac:dyDescent="0.25">
      <c r="A6426" s="29">
        <v>39297</v>
      </c>
      <c r="B6426" s="23">
        <v>114</v>
      </c>
      <c r="C6426" s="23">
        <v>52.317284000000001</v>
      </c>
      <c r="D6426" s="23">
        <v>926.48178800000005</v>
      </c>
      <c r="E6426" s="23">
        <v>351.29998799999998</v>
      </c>
      <c r="F6426" s="23">
        <v>1.0389999999999999</v>
      </c>
    </row>
    <row r="6427" spans="1:6" x14ac:dyDescent="0.25">
      <c r="A6427" s="29">
        <v>39298</v>
      </c>
      <c r="B6427" s="23">
        <v>113</v>
      </c>
      <c r="C6427" s="23">
        <v>67.486328</v>
      </c>
      <c r="D6427" s="23">
        <v>897.04815700000006</v>
      </c>
      <c r="E6427" s="23">
        <v>343.70001200000002</v>
      </c>
      <c r="F6427" s="23">
        <v>7.5910000000000002</v>
      </c>
    </row>
    <row r="6428" spans="1:6" x14ac:dyDescent="0.25">
      <c r="A6428" s="29">
        <v>39299</v>
      </c>
      <c r="B6428" s="23">
        <v>220</v>
      </c>
      <c r="C6428" s="23">
        <v>110.091812</v>
      </c>
      <c r="D6428" s="23">
        <v>841.99534600000004</v>
      </c>
      <c r="E6428" s="23">
        <v>335.29998799999998</v>
      </c>
      <c r="F6428" s="23">
        <v>7.5789999999999997</v>
      </c>
    </row>
    <row r="6429" spans="1:6" x14ac:dyDescent="0.25">
      <c r="A6429" s="29">
        <v>39300</v>
      </c>
      <c r="B6429" s="23">
        <v>418</v>
      </c>
      <c r="C6429" s="23">
        <v>114.43016799999999</v>
      </c>
      <c r="D6429" s="23">
        <v>827.78144099999997</v>
      </c>
      <c r="E6429" s="23">
        <v>326.5</v>
      </c>
      <c r="F6429" s="23">
        <v>0</v>
      </c>
    </row>
    <row r="6430" spans="1:6" x14ac:dyDescent="0.25">
      <c r="A6430" s="29">
        <v>39301</v>
      </c>
      <c r="B6430" s="23">
        <v>360</v>
      </c>
      <c r="C6430" s="23">
        <v>115.088791</v>
      </c>
      <c r="D6430" s="23">
        <v>815.99793999999997</v>
      </c>
      <c r="E6430" s="23">
        <v>317.60000600000001</v>
      </c>
      <c r="F6430" s="23">
        <v>0</v>
      </c>
    </row>
    <row r="6431" spans="1:6" x14ac:dyDescent="0.25">
      <c r="A6431" s="29">
        <v>39302</v>
      </c>
      <c r="B6431" s="23">
        <v>320</v>
      </c>
      <c r="C6431" s="23">
        <v>107.692818</v>
      </c>
      <c r="D6431" s="23">
        <v>824.64018999999996</v>
      </c>
      <c r="E6431" s="23">
        <v>308.10000600000001</v>
      </c>
      <c r="F6431" s="23">
        <v>0</v>
      </c>
    </row>
    <row r="6432" spans="1:6" x14ac:dyDescent="0.25">
      <c r="A6432" s="29">
        <v>39303</v>
      </c>
      <c r="B6432" s="23">
        <v>235</v>
      </c>
      <c r="C6432" s="23">
        <v>84.337638999999996</v>
      </c>
      <c r="D6432" s="23">
        <v>820.24140199999999</v>
      </c>
      <c r="E6432" s="23">
        <v>298.10000600000001</v>
      </c>
      <c r="F6432" s="23">
        <v>0.11</v>
      </c>
    </row>
    <row r="6433" spans="1:6" x14ac:dyDescent="0.25">
      <c r="A6433" s="29">
        <v>39304</v>
      </c>
      <c r="B6433" s="23">
        <v>232</v>
      </c>
      <c r="C6433" s="23">
        <v>66.901252999999997</v>
      </c>
      <c r="D6433" s="23">
        <v>850.95751199999995</v>
      </c>
      <c r="E6433" s="23">
        <v>287.39999399999999</v>
      </c>
      <c r="F6433" s="23">
        <v>0</v>
      </c>
    </row>
    <row r="6434" spans="1:6" x14ac:dyDescent="0.25">
      <c r="A6434" s="29">
        <v>39305</v>
      </c>
      <c r="B6434" s="23">
        <v>200</v>
      </c>
      <c r="C6434" s="23">
        <v>105.344292</v>
      </c>
      <c r="D6434" s="23">
        <v>779.146614</v>
      </c>
      <c r="E6434" s="23">
        <v>278.10000600000001</v>
      </c>
      <c r="F6434" s="23">
        <v>6.2430000000000003</v>
      </c>
    </row>
    <row r="6435" spans="1:6" x14ac:dyDescent="0.25">
      <c r="A6435" s="29">
        <v>39306</v>
      </c>
      <c r="B6435" s="23">
        <v>160</v>
      </c>
      <c r="C6435" s="23">
        <v>134.733124</v>
      </c>
      <c r="D6435" s="23">
        <v>746.28042600000003</v>
      </c>
      <c r="E6435" s="23">
        <v>279.20001200000002</v>
      </c>
      <c r="F6435" s="23">
        <v>19.085000000000001</v>
      </c>
    </row>
    <row r="6436" spans="1:6" x14ac:dyDescent="0.25">
      <c r="A6436" s="29">
        <v>39307</v>
      </c>
      <c r="B6436" s="23">
        <v>140</v>
      </c>
      <c r="C6436" s="23">
        <v>218.68467699999999</v>
      </c>
      <c r="D6436" s="23">
        <v>651.972489</v>
      </c>
      <c r="E6436" s="23">
        <v>285.20001200000002</v>
      </c>
      <c r="F6436" s="23">
        <v>0.49399999999999999</v>
      </c>
    </row>
    <row r="6437" spans="1:6" x14ac:dyDescent="0.25">
      <c r="A6437" s="29">
        <v>39308</v>
      </c>
      <c r="B6437" s="23">
        <v>170</v>
      </c>
      <c r="C6437" s="23">
        <v>215.817307</v>
      </c>
      <c r="D6437" s="23">
        <v>644.10285899999997</v>
      </c>
      <c r="E6437" s="23">
        <v>292.70001200000002</v>
      </c>
      <c r="F6437" s="23">
        <v>0.83399999999999996</v>
      </c>
    </row>
    <row r="6438" spans="1:6" x14ac:dyDescent="0.25">
      <c r="A6438" s="29">
        <v>39309</v>
      </c>
      <c r="B6438" s="23">
        <v>120</v>
      </c>
      <c r="C6438" s="23">
        <v>217.87918099999999</v>
      </c>
      <c r="D6438" s="23">
        <v>620.53060900000003</v>
      </c>
      <c r="E6438" s="23">
        <v>309.89999399999999</v>
      </c>
      <c r="F6438" s="23">
        <v>18.933</v>
      </c>
    </row>
    <row r="6439" spans="1:6" x14ac:dyDescent="0.25">
      <c r="A6439" s="29">
        <v>39310</v>
      </c>
      <c r="B6439" s="23">
        <v>125</v>
      </c>
      <c r="C6439" s="23">
        <v>296.33010899999999</v>
      </c>
      <c r="D6439" s="23">
        <v>555.39273000000003</v>
      </c>
      <c r="E6439" s="23">
        <v>330.10000600000001</v>
      </c>
      <c r="F6439" s="23">
        <v>8.0559999999999992</v>
      </c>
    </row>
    <row r="6440" spans="1:6" x14ac:dyDescent="0.25">
      <c r="A6440" s="29">
        <v>39311</v>
      </c>
      <c r="B6440" s="23">
        <v>200</v>
      </c>
      <c r="C6440" s="23">
        <v>230.834305</v>
      </c>
      <c r="D6440" s="23">
        <v>580.12718200000006</v>
      </c>
      <c r="E6440" s="23">
        <v>354</v>
      </c>
      <c r="F6440" s="23">
        <v>5.4790000000000001</v>
      </c>
    </row>
    <row r="6441" spans="1:6" x14ac:dyDescent="0.25">
      <c r="A6441" s="29">
        <v>39312</v>
      </c>
      <c r="B6441" s="23">
        <v>195</v>
      </c>
      <c r="C6441" s="23">
        <v>141.15711999999999</v>
      </c>
      <c r="D6441" s="23">
        <v>658.07926900000007</v>
      </c>
      <c r="E6441" s="23">
        <v>364.5</v>
      </c>
      <c r="F6441" s="23">
        <v>0.495</v>
      </c>
    </row>
    <row r="6442" spans="1:6" x14ac:dyDescent="0.25">
      <c r="A6442" s="29">
        <v>39313</v>
      </c>
      <c r="B6442" s="23">
        <v>195</v>
      </c>
      <c r="C6442" s="23">
        <v>235.57501199999999</v>
      </c>
      <c r="D6442" s="23">
        <v>567.55377199999998</v>
      </c>
      <c r="E6442" s="23">
        <v>375.39999399999999</v>
      </c>
      <c r="F6442" s="23">
        <v>5.2489999999999997</v>
      </c>
    </row>
    <row r="6443" spans="1:6" x14ac:dyDescent="0.25">
      <c r="A6443" s="29">
        <v>39314</v>
      </c>
      <c r="B6443" s="23">
        <v>205</v>
      </c>
      <c r="C6443" s="23">
        <v>312.78628500000002</v>
      </c>
      <c r="D6443" s="23">
        <v>496.32644700000003</v>
      </c>
      <c r="E6443" s="23">
        <v>385.89999399999999</v>
      </c>
      <c r="F6443" s="23">
        <v>8.36</v>
      </c>
    </row>
    <row r="6444" spans="1:6" x14ac:dyDescent="0.25">
      <c r="A6444" s="29">
        <v>39315</v>
      </c>
      <c r="B6444" s="23">
        <v>240</v>
      </c>
      <c r="C6444" s="23">
        <v>328.17923000000002</v>
      </c>
      <c r="D6444" s="23">
        <v>452.34768700000001</v>
      </c>
      <c r="E6444" s="23">
        <v>393.5</v>
      </c>
      <c r="F6444" s="23">
        <v>3.1549999999999998</v>
      </c>
    </row>
    <row r="6445" spans="1:6" x14ac:dyDescent="0.25">
      <c r="A6445" s="29">
        <v>39316</v>
      </c>
      <c r="B6445" s="23">
        <v>240</v>
      </c>
      <c r="C6445" s="23">
        <v>299.04013099999997</v>
      </c>
      <c r="D6445" s="23">
        <v>486.24136299999998</v>
      </c>
      <c r="E6445" s="23">
        <v>396.70001200000002</v>
      </c>
      <c r="F6445" s="23">
        <v>2.218</v>
      </c>
    </row>
    <row r="6446" spans="1:6" x14ac:dyDescent="0.25">
      <c r="A6446" s="29">
        <v>39317</v>
      </c>
      <c r="B6446" s="23">
        <v>228</v>
      </c>
      <c r="C6446" s="23">
        <v>320.07217400000002</v>
      </c>
      <c r="D6446" s="23">
        <v>458.17770399999995</v>
      </c>
      <c r="E6446" s="23">
        <v>395.39999399999999</v>
      </c>
      <c r="F6446" s="23">
        <v>5.2779999999999996</v>
      </c>
    </row>
    <row r="6447" spans="1:6" x14ac:dyDescent="0.25">
      <c r="A6447" s="29">
        <v>39318</v>
      </c>
      <c r="B6447" s="23">
        <v>215</v>
      </c>
      <c r="C6447" s="23">
        <v>321.52499399999999</v>
      </c>
      <c r="D6447" s="23">
        <v>452.52011100000004</v>
      </c>
      <c r="E6447" s="23">
        <v>402.20001200000002</v>
      </c>
      <c r="F6447" s="23">
        <v>9.9619999999999997</v>
      </c>
    </row>
    <row r="6448" spans="1:6" x14ac:dyDescent="0.25">
      <c r="A6448" s="29">
        <v>39319</v>
      </c>
      <c r="B6448" s="23">
        <v>152</v>
      </c>
      <c r="C6448" s="23">
        <v>314.84967</v>
      </c>
      <c r="D6448" s="23">
        <v>471.56158499999998</v>
      </c>
      <c r="E6448" s="23">
        <v>407.60000600000001</v>
      </c>
      <c r="F6448" s="23">
        <v>2.5630000000000002</v>
      </c>
    </row>
    <row r="6449" spans="1:6" x14ac:dyDescent="0.25">
      <c r="A6449" s="29">
        <v>39320</v>
      </c>
      <c r="B6449" s="23">
        <v>141</v>
      </c>
      <c r="C6449" s="23">
        <v>323.74490400000002</v>
      </c>
      <c r="D6449" s="23">
        <v>526.66757199999995</v>
      </c>
      <c r="E6449" s="23">
        <v>440.20001200000002</v>
      </c>
      <c r="F6449" s="23">
        <v>15.163</v>
      </c>
    </row>
    <row r="6450" spans="1:6" x14ac:dyDescent="0.25">
      <c r="A6450" s="29">
        <v>39321</v>
      </c>
      <c r="B6450" s="23">
        <v>136</v>
      </c>
      <c r="C6450" s="23">
        <v>216.64868200000001</v>
      </c>
      <c r="D6450" s="23">
        <v>2108.1730950000001</v>
      </c>
      <c r="E6450" s="23">
        <v>510.29998799999998</v>
      </c>
      <c r="F6450" s="23">
        <v>19.468</v>
      </c>
    </row>
    <row r="6451" spans="1:6" x14ac:dyDescent="0.25">
      <c r="A6451" s="29">
        <v>39322</v>
      </c>
      <c r="B6451" s="23">
        <v>228</v>
      </c>
      <c r="C6451" s="23">
        <v>316.42108200000001</v>
      </c>
      <c r="D6451" s="23">
        <v>1618.304504</v>
      </c>
      <c r="E6451" s="23">
        <v>594.70001200000002</v>
      </c>
      <c r="F6451" s="23">
        <v>4.1059999999999999</v>
      </c>
    </row>
    <row r="6452" spans="1:6" x14ac:dyDescent="0.25">
      <c r="A6452" s="29">
        <v>39323</v>
      </c>
      <c r="B6452" s="23">
        <v>634</v>
      </c>
      <c r="C6452" s="23">
        <v>227.989273</v>
      </c>
      <c r="D6452" s="23">
        <v>2129.300522</v>
      </c>
      <c r="E6452" s="23">
        <v>866.29998799999998</v>
      </c>
      <c r="F6452" s="23">
        <v>22.664000000000001</v>
      </c>
    </row>
    <row r="6453" spans="1:6" x14ac:dyDescent="0.25">
      <c r="A6453" s="29">
        <v>39324</v>
      </c>
      <c r="B6453" s="23">
        <v>495</v>
      </c>
      <c r="C6453" s="23">
        <v>391.90978999999999</v>
      </c>
      <c r="D6453" s="23">
        <v>1430.244263</v>
      </c>
      <c r="E6453" s="23">
        <v>1151</v>
      </c>
      <c r="F6453" s="23">
        <v>8.7959999999999994</v>
      </c>
    </row>
    <row r="6454" spans="1:6" x14ac:dyDescent="0.25">
      <c r="A6454" s="29">
        <v>39325</v>
      </c>
      <c r="B6454" s="23">
        <v>360</v>
      </c>
      <c r="C6454" s="23">
        <v>377.795593</v>
      </c>
      <c r="D6454" s="23">
        <v>1300.522522</v>
      </c>
      <c r="E6454" s="23">
        <v>1204</v>
      </c>
      <c r="F6454" s="23">
        <v>10.307</v>
      </c>
    </row>
    <row r="6455" spans="1:6" x14ac:dyDescent="0.25">
      <c r="A6455" s="29">
        <v>39326</v>
      </c>
      <c r="B6455" s="23">
        <v>294</v>
      </c>
      <c r="C6455" s="23">
        <v>423.59329200000002</v>
      </c>
      <c r="D6455" s="23">
        <v>1566.4209900000001</v>
      </c>
      <c r="E6455" s="23">
        <v>1470</v>
      </c>
      <c r="F6455" s="23">
        <v>30.042999999999999</v>
      </c>
    </row>
    <row r="6456" spans="1:6" x14ac:dyDescent="0.25">
      <c r="A6456" s="29">
        <v>39327</v>
      </c>
      <c r="B6456" s="23">
        <v>215</v>
      </c>
      <c r="C6456" s="23">
        <v>410.06488000000002</v>
      </c>
      <c r="D6456" s="23">
        <v>1270.3832400000001</v>
      </c>
      <c r="E6456" s="23">
        <v>1361</v>
      </c>
      <c r="F6456" s="23">
        <v>0.748</v>
      </c>
    </row>
    <row r="6457" spans="1:6" x14ac:dyDescent="0.25">
      <c r="A6457" s="29">
        <v>39328</v>
      </c>
      <c r="B6457" s="23">
        <v>264</v>
      </c>
      <c r="C6457" s="23">
        <v>516.75164800000005</v>
      </c>
      <c r="D6457" s="23">
        <v>1117.2196650000001</v>
      </c>
      <c r="E6457" s="23">
        <v>1394</v>
      </c>
      <c r="F6457" s="23">
        <v>9.4480000000000004</v>
      </c>
    </row>
    <row r="6458" spans="1:6" x14ac:dyDescent="0.25">
      <c r="A6458" s="29">
        <v>39329</v>
      </c>
      <c r="B6458" s="23">
        <v>325</v>
      </c>
      <c r="C6458" s="23">
        <v>511.94519000000003</v>
      </c>
      <c r="D6458" s="23">
        <v>1231.1539309999998</v>
      </c>
      <c r="E6458" s="23">
        <v>1480</v>
      </c>
      <c r="F6458" s="23">
        <v>12.645</v>
      </c>
    </row>
    <row r="6459" spans="1:6" x14ac:dyDescent="0.25">
      <c r="A6459" s="29">
        <v>39330</v>
      </c>
      <c r="B6459" s="23">
        <v>362</v>
      </c>
      <c r="C6459" s="23">
        <v>504.754639</v>
      </c>
      <c r="D6459" s="23">
        <v>1090.943481</v>
      </c>
      <c r="E6459" s="23">
        <v>1284</v>
      </c>
      <c r="F6459" s="23">
        <v>1.03</v>
      </c>
    </row>
    <row r="6460" spans="1:6" x14ac:dyDescent="0.25">
      <c r="A6460" s="29">
        <v>39331</v>
      </c>
      <c r="B6460" s="23">
        <v>323</v>
      </c>
      <c r="C6460" s="23">
        <v>483.95498700000002</v>
      </c>
      <c r="D6460" s="23">
        <v>974.95907599999987</v>
      </c>
      <c r="E6460" s="23">
        <v>1074</v>
      </c>
      <c r="F6460" s="23">
        <v>0.14399999999999999</v>
      </c>
    </row>
    <row r="6461" spans="1:6" x14ac:dyDescent="0.25">
      <c r="A6461" s="29">
        <v>39332</v>
      </c>
      <c r="B6461" s="23">
        <v>286</v>
      </c>
      <c r="C6461" s="23">
        <v>305.758331</v>
      </c>
      <c r="D6461" s="23">
        <v>1074.1956479999999</v>
      </c>
      <c r="E6461" s="23">
        <v>987.5</v>
      </c>
      <c r="F6461" s="23">
        <v>0</v>
      </c>
    </row>
    <row r="6462" spans="1:6" x14ac:dyDescent="0.25">
      <c r="A6462" s="29">
        <v>39333</v>
      </c>
      <c r="B6462" s="23">
        <v>209</v>
      </c>
      <c r="C6462" s="23">
        <v>226.30685399999999</v>
      </c>
      <c r="D6462" s="23">
        <v>1046.7696840000001</v>
      </c>
      <c r="E6462" s="23">
        <v>903.79998799999998</v>
      </c>
      <c r="F6462" s="23">
        <v>3.395</v>
      </c>
    </row>
    <row r="6463" spans="1:6" x14ac:dyDescent="0.25">
      <c r="A6463" s="29">
        <v>39334</v>
      </c>
      <c r="B6463" s="23">
        <v>166</v>
      </c>
      <c r="C6463" s="23">
        <v>436.73748799999998</v>
      </c>
      <c r="D6463" s="23">
        <v>795.06427000000008</v>
      </c>
      <c r="E6463" s="23">
        <v>853.59997599999997</v>
      </c>
      <c r="F6463" s="23">
        <v>9.2850000000000001</v>
      </c>
    </row>
    <row r="6464" spans="1:6" x14ac:dyDescent="0.25">
      <c r="A6464" s="29">
        <v>39335</v>
      </c>
      <c r="B6464" s="23">
        <v>184</v>
      </c>
      <c r="C6464" s="23">
        <v>461.57882699999999</v>
      </c>
      <c r="D6464" s="23">
        <v>700.9306939999999</v>
      </c>
      <c r="E6464" s="23">
        <v>825.20001200000002</v>
      </c>
      <c r="F6464" s="23">
        <v>7.8879999999999999</v>
      </c>
    </row>
    <row r="6465" spans="1:6" x14ac:dyDescent="0.25">
      <c r="A6465" s="29">
        <v>39336</v>
      </c>
      <c r="B6465" s="23">
        <v>228</v>
      </c>
      <c r="C6465" s="23">
        <v>313.30664100000001</v>
      </c>
      <c r="D6465" s="23">
        <v>810.93859800000007</v>
      </c>
      <c r="E6465" s="23">
        <v>787.5</v>
      </c>
      <c r="F6465" s="23">
        <v>0.25700000000000001</v>
      </c>
    </row>
    <row r="6466" spans="1:6" x14ac:dyDescent="0.25">
      <c r="A6466" s="29">
        <v>39337</v>
      </c>
      <c r="B6466" s="23">
        <v>221</v>
      </c>
      <c r="C6466" s="23">
        <v>165.498199</v>
      </c>
      <c r="D6466" s="23">
        <v>982.17599499999994</v>
      </c>
      <c r="E6466" s="23">
        <v>740.5</v>
      </c>
      <c r="F6466" s="23">
        <v>0</v>
      </c>
    </row>
    <row r="6467" spans="1:6" x14ac:dyDescent="0.25">
      <c r="A6467" s="29">
        <v>39338</v>
      </c>
      <c r="B6467" s="23">
        <v>184</v>
      </c>
      <c r="C6467" s="23">
        <v>108.42289700000001</v>
      </c>
      <c r="D6467" s="23">
        <v>946.88056999999992</v>
      </c>
      <c r="E6467" s="23">
        <v>688.09997599999997</v>
      </c>
      <c r="F6467" s="23">
        <v>0</v>
      </c>
    </row>
    <row r="6468" spans="1:6" x14ac:dyDescent="0.25">
      <c r="A6468" s="29">
        <v>39339</v>
      </c>
      <c r="B6468" s="23">
        <v>141</v>
      </c>
      <c r="C6468" s="23">
        <v>71.007294000000002</v>
      </c>
      <c r="D6468" s="23">
        <v>932.02517699999999</v>
      </c>
      <c r="E6468" s="23">
        <v>632.09997599999997</v>
      </c>
      <c r="F6468" s="23">
        <v>0</v>
      </c>
    </row>
    <row r="6469" spans="1:6" x14ac:dyDescent="0.25">
      <c r="A6469" s="29">
        <v>39340</v>
      </c>
      <c r="B6469" s="23">
        <v>133</v>
      </c>
      <c r="C6469" s="23">
        <v>74.613892000000007</v>
      </c>
      <c r="D6469" s="23">
        <v>881.55896000000007</v>
      </c>
      <c r="E6469" s="23">
        <v>578.70001200000002</v>
      </c>
      <c r="F6469" s="23">
        <v>2.4390000000000001</v>
      </c>
    </row>
    <row r="6470" spans="1:6" x14ac:dyDescent="0.25">
      <c r="A6470" s="29">
        <v>39341</v>
      </c>
      <c r="B6470" s="23">
        <v>108</v>
      </c>
      <c r="C6470" s="23">
        <v>70.543250999999998</v>
      </c>
      <c r="D6470" s="23">
        <v>840.57997900000009</v>
      </c>
      <c r="E6470" s="23">
        <v>531.59997599999997</v>
      </c>
      <c r="F6470" s="23">
        <v>2.7229999999999999</v>
      </c>
    </row>
    <row r="6471" spans="1:6" x14ac:dyDescent="0.25">
      <c r="A6471" s="29">
        <v>39342</v>
      </c>
      <c r="B6471" s="23">
        <v>108</v>
      </c>
      <c r="C6471" s="23">
        <v>59.763953999999998</v>
      </c>
      <c r="D6471" s="23">
        <v>816.29110000000003</v>
      </c>
      <c r="E6471" s="23">
        <v>486.70001200000002</v>
      </c>
      <c r="F6471" s="23">
        <v>0.01</v>
      </c>
    </row>
    <row r="6472" spans="1:6" x14ac:dyDescent="0.25">
      <c r="A6472" s="29">
        <v>39343</v>
      </c>
      <c r="B6472" s="23">
        <v>108</v>
      </c>
      <c r="C6472" s="23">
        <v>102.87940999999999</v>
      </c>
      <c r="D6472" s="23">
        <v>736.03831500000001</v>
      </c>
      <c r="E6472" s="23">
        <v>450.29998799999998</v>
      </c>
      <c r="F6472" s="23">
        <v>2.2930000000000001</v>
      </c>
    </row>
    <row r="6473" spans="1:6" x14ac:dyDescent="0.25">
      <c r="A6473" s="29">
        <v>39344</v>
      </c>
      <c r="B6473" s="23">
        <v>118</v>
      </c>
      <c r="C6473" s="23">
        <v>179.245239</v>
      </c>
      <c r="D6473" s="23">
        <v>1306.3110349999999</v>
      </c>
      <c r="E6473" s="23">
        <v>462.39999399999999</v>
      </c>
      <c r="F6473" s="23">
        <v>26.481999999999999</v>
      </c>
    </row>
    <row r="6474" spans="1:6" x14ac:dyDescent="0.25">
      <c r="A6474" s="29">
        <v>39345</v>
      </c>
      <c r="B6474" s="23">
        <v>311</v>
      </c>
      <c r="C6474" s="23">
        <v>318.98904399999998</v>
      </c>
      <c r="D6474" s="23">
        <v>598.37960799999996</v>
      </c>
      <c r="E6474" s="23">
        <v>463.79998799999998</v>
      </c>
      <c r="F6474" s="23">
        <v>0.56000000000000005</v>
      </c>
    </row>
    <row r="6475" spans="1:6" x14ac:dyDescent="0.25">
      <c r="A6475" s="29">
        <v>39346</v>
      </c>
      <c r="B6475" s="23">
        <v>872</v>
      </c>
      <c r="C6475" s="23">
        <v>336.59728999999999</v>
      </c>
      <c r="D6475" s="23">
        <v>516.5382689999999</v>
      </c>
      <c r="E6475" s="23">
        <v>460.39999399999999</v>
      </c>
      <c r="F6475" s="23">
        <v>1.5089999999999999</v>
      </c>
    </row>
    <row r="6476" spans="1:6" x14ac:dyDescent="0.25">
      <c r="A6476" s="29">
        <v>39347</v>
      </c>
      <c r="B6476" s="23">
        <v>540</v>
      </c>
      <c r="C6476" s="23">
        <v>332.335419</v>
      </c>
      <c r="D6476" s="23">
        <v>476.14437799999996</v>
      </c>
      <c r="E6476" s="23">
        <v>452.70001200000002</v>
      </c>
      <c r="F6476" s="23">
        <v>1.3320000000000001</v>
      </c>
    </row>
    <row r="6477" spans="1:6" x14ac:dyDescent="0.25">
      <c r="A6477" s="29">
        <v>39348</v>
      </c>
      <c r="B6477" s="23">
        <v>358</v>
      </c>
      <c r="C6477" s="23">
        <v>318.50579800000003</v>
      </c>
      <c r="D6477" s="23">
        <v>493.02264400000001</v>
      </c>
      <c r="E6477" s="23">
        <v>446.89999399999999</v>
      </c>
      <c r="F6477" s="23">
        <v>2.202</v>
      </c>
    </row>
    <row r="6478" spans="1:6" x14ac:dyDescent="0.25">
      <c r="A6478" s="29">
        <v>39349</v>
      </c>
      <c r="B6478" s="23">
        <v>271</v>
      </c>
      <c r="C6478" s="23">
        <v>183.53535500000001</v>
      </c>
      <c r="D6478" s="23">
        <v>614.08848499999999</v>
      </c>
      <c r="E6478" s="23">
        <v>434.29998799999998</v>
      </c>
      <c r="F6478" s="23">
        <v>0.153</v>
      </c>
    </row>
    <row r="6479" spans="1:6" x14ac:dyDescent="0.25">
      <c r="A6479" s="29">
        <v>39350</v>
      </c>
      <c r="B6479" s="23">
        <v>161</v>
      </c>
      <c r="C6479" s="23">
        <v>117.904549</v>
      </c>
      <c r="D6479" s="23">
        <v>674.80168900000001</v>
      </c>
      <c r="E6479" s="23">
        <v>421.10000600000001</v>
      </c>
      <c r="F6479" s="23">
        <v>5.5E-2</v>
      </c>
    </row>
    <row r="6480" spans="1:6" x14ac:dyDescent="0.25">
      <c r="A6480" s="29">
        <v>39351</v>
      </c>
      <c r="B6480" s="23">
        <v>181</v>
      </c>
      <c r="C6480" s="23">
        <v>76.239470999999995</v>
      </c>
      <c r="D6480" s="23">
        <v>707.56729200000007</v>
      </c>
      <c r="E6480" s="23">
        <v>407</v>
      </c>
      <c r="F6480" s="23">
        <v>0</v>
      </c>
    </row>
    <row r="6481" spans="1:6" x14ac:dyDescent="0.25">
      <c r="A6481" s="29">
        <v>39352</v>
      </c>
      <c r="B6481" s="23">
        <v>149</v>
      </c>
      <c r="C6481" s="23">
        <v>58.249462000000001</v>
      </c>
      <c r="D6481" s="23">
        <v>708.95323600000006</v>
      </c>
      <c r="E6481" s="23">
        <v>393</v>
      </c>
      <c r="F6481" s="23">
        <v>0</v>
      </c>
    </row>
    <row r="6482" spans="1:6" x14ac:dyDescent="0.25">
      <c r="A6482" s="29">
        <v>39353</v>
      </c>
      <c r="B6482" s="23">
        <v>108</v>
      </c>
      <c r="C6482" s="23">
        <v>40.733356000000001</v>
      </c>
      <c r="D6482" s="23">
        <v>711.61161500000003</v>
      </c>
      <c r="E6482" s="23">
        <v>378</v>
      </c>
      <c r="F6482" s="23">
        <v>0</v>
      </c>
    </row>
    <row r="6483" spans="1:6" x14ac:dyDescent="0.25">
      <c r="A6483" s="29">
        <v>39354</v>
      </c>
      <c r="B6483" s="23">
        <v>108</v>
      </c>
      <c r="C6483" s="23">
        <v>55.166885000000001</v>
      </c>
      <c r="D6483" s="23">
        <v>691.97312999999997</v>
      </c>
      <c r="E6483" s="23">
        <v>365.70001200000002</v>
      </c>
      <c r="F6483" s="23">
        <v>1.56</v>
      </c>
    </row>
    <row r="6484" spans="1:6" x14ac:dyDescent="0.25">
      <c r="A6484" s="29">
        <v>39355</v>
      </c>
      <c r="B6484" s="23">
        <v>108</v>
      </c>
      <c r="C6484" s="23">
        <v>98.736678999999995</v>
      </c>
      <c r="D6484" s="23">
        <v>641.00392199999999</v>
      </c>
      <c r="E6484" s="23">
        <v>361.70001200000002</v>
      </c>
      <c r="F6484" s="23">
        <v>3.0680000000000001</v>
      </c>
    </row>
    <row r="6485" spans="1:6" x14ac:dyDescent="0.25">
      <c r="A6485" s="29">
        <v>39356</v>
      </c>
      <c r="B6485" s="23">
        <v>125</v>
      </c>
      <c r="C6485" s="23">
        <v>96.627571000000003</v>
      </c>
      <c r="D6485" s="23">
        <v>627.15477799999996</v>
      </c>
      <c r="E6485" s="23">
        <v>358.89999399999999</v>
      </c>
      <c r="F6485" s="23">
        <v>4.4999999999999998E-2</v>
      </c>
    </row>
    <row r="6486" spans="1:6" x14ac:dyDescent="0.25">
      <c r="A6486" s="29">
        <v>39357</v>
      </c>
      <c r="B6486" s="23">
        <v>108</v>
      </c>
      <c r="C6486" s="23">
        <v>96.801558999999997</v>
      </c>
      <c r="D6486" s="23">
        <v>615.20301900000004</v>
      </c>
      <c r="E6486" s="23">
        <v>356.20001200000002</v>
      </c>
      <c r="F6486" s="23">
        <v>0.95799999999999996</v>
      </c>
    </row>
    <row r="6487" spans="1:6" x14ac:dyDescent="0.25">
      <c r="A6487" s="29">
        <v>39358</v>
      </c>
      <c r="B6487" s="23">
        <v>52</v>
      </c>
      <c r="C6487" s="23">
        <v>91.126480000000001</v>
      </c>
      <c r="D6487" s="23">
        <v>605.83702099999994</v>
      </c>
      <c r="E6487" s="23">
        <v>350.79998799999998</v>
      </c>
      <c r="F6487" s="23">
        <v>1.744</v>
      </c>
    </row>
    <row r="6488" spans="1:6" x14ac:dyDescent="0.25">
      <c r="A6488" s="29">
        <v>39359</v>
      </c>
      <c r="B6488" s="23">
        <v>66</v>
      </c>
      <c r="C6488" s="23">
        <v>60.194229</v>
      </c>
      <c r="D6488" s="23">
        <v>658.712265</v>
      </c>
      <c r="E6488" s="23">
        <v>344.5</v>
      </c>
      <c r="F6488" s="23">
        <v>4.4999999999999998E-2</v>
      </c>
    </row>
    <row r="6489" spans="1:6" x14ac:dyDescent="0.25">
      <c r="A6489" s="29">
        <v>39360</v>
      </c>
      <c r="B6489" s="23">
        <v>66</v>
      </c>
      <c r="C6489" s="23">
        <v>52.06559</v>
      </c>
      <c r="D6489" s="23">
        <v>657.38680299999999</v>
      </c>
      <c r="E6489" s="23">
        <v>334.60000600000001</v>
      </c>
      <c r="F6489" s="23">
        <v>2.7E-2</v>
      </c>
    </row>
    <row r="6490" spans="1:6" x14ac:dyDescent="0.25">
      <c r="A6490" s="29">
        <v>39361</v>
      </c>
      <c r="B6490" s="23">
        <v>108</v>
      </c>
      <c r="C6490" s="23">
        <v>42.104233000000001</v>
      </c>
      <c r="D6490" s="23">
        <v>667.99031000000002</v>
      </c>
      <c r="E6490" s="23">
        <v>321.60000600000001</v>
      </c>
      <c r="F6490" s="23">
        <v>6.9000000000000006E-2</v>
      </c>
    </row>
    <row r="6491" spans="1:6" x14ac:dyDescent="0.25">
      <c r="A6491" s="29">
        <v>39362</v>
      </c>
      <c r="B6491" s="23">
        <v>47</v>
      </c>
      <c r="C6491" s="23">
        <v>96.642257999999998</v>
      </c>
      <c r="D6491" s="23">
        <v>606.96565199999998</v>
      </c>
      <c r="E6491" s="23">
        <v>309.39999399999999</v>
      </c>
      <c r="F6491" s="23">
        <v>8.4459999999999997</v>
      </c>
    </row>
    <row r="6492" spans="1:6" x14ac:dyDescent="0.25">
      <c r="A6492" s="29">
        <v>39363</v>
      </c>
      <c r="B6492" s="23">
        <v>61</v>
      </c>
      <c r="C6492" s="23">
        <v>114.157173</v>
      </c>
      <c r="D6492" s="23">
        <v>841.00652300000002</v>
      </c>
      <c r="E6492" s="23">
        <v>303.79998799999998</v>
      </c>
      <c r="F6492" s="23">
        <v>13.712</v>
      </c>
    </row>
    <row r="6493" spans="1:6" x14ac:dyDescent="0.25">
      <c r="A6493" s="29">
        <v>39364</v>
      </c>
      <c r="B6493" s="23">
        <v>215</v>
      </c>
      <c r="C6493" s="23">
        <v>152.677505</v>
      </c>
      <c r="D6493" s="23">
        <v>537.74375999999995</v>
      </c>
      <c r="E6493" s="23">
        <v>299.79998799999998</v>
      </c>
      <c r="F6493" s="23">
        <v>0.40200000000000002</v>
      </c>
    </row>
    <row r="6494" spans="1:6" x14ac:dyDescent="0.25">
      <c r="A6494" s="29">
        <v>39365</v>
      </c>
      <c r="B6494" s="23">
        <v>342</v>
      </c>
      <c r="C6494" s="23">
        <v>178.35586499999999</v>
      </c>
      <c r="D6494" s="23">
        <v>497.58621300000004</v>
      </c>
      <c r="E6494" s="23">
        <v>296.10000600000001</v>
      </c>
      <c r="F6494" s="23">
        <v>6.9000000000000006E-2</v>
      </c>
    </row>
    <row r="6495" spans="1:6" x14ac:dyDescent="0.25">
      <c r="A6495" s="29">
        <v>39366</v>
      </c>
      <c r="B6495" s="23">
        <v>350</v>
      </c>
      <c r="C6495" s="23">
        <v>171.92517100000001</v>
      </c>
      <c r="D6495" s="23">
        <v>501.37213099999997</v>
      </c>
      <c r="E6495" s="23">
        <v>291.70001200000002</v>
      </c>
      <c r="F6495" s="23">
        <v>7.0000000000000001E-3</v>
      </c>
    </row>
    <row r="6496" spans="1:6" x14ac:dyDescent="0.25">
      <c r="A6496" s="29">
        <v>39367</v>
      </c>
      <c r="B6496" s="23">
        <v>184</v>
      </c>
      <c r="C6496" s="23">
        <v>119.09687</v>
      </c>
      <c r="D6496" s="23">
        <v>549.14971200000002</v>
      </c>
      <c r="E6496" s="23">
        <v>286</v>
      </c>
      <c r="F6496" s="23">
        <v>7.5999999999999998E-2</v>
      </c>
    </row>
    <row r="6497" spans="1:6" x14ac:dyDescent="0.25">
      <c r="A6497" s="29">
        <v>39368</v>
      </c>
      <c r="B6497" s="23">
        <v>184</v>
      </c>
      <c r="C6497" s="23">
        <v>79.238242999999997</v>
      </c>
      <c r="D6497" s="23">
        <v>586.305519</v>
      </c>
      <c r="E6497" s="23">
        <v>279.5</v>
      </c>
      <c r="F6497" s="23">
        <v>0.16500000000000001</v>
      </c>
    </row>
    <row r="6498" spans="1:6" x14ac:dyDescent="0.25">
      <c r="A6498" s="29">
        <v>39369</v>
      </c>
      <c r="B6498" s="23">
        <v>144</v>
      </c>
      <c r="C6498" s="23">
        <v>67.725623999999996</v>
      </c>
      <c r="D6498" s="23">
        <v>602.27382699999998</v>
      </c>
      <c r="E6498" s="23">
        <v>272.89999399999999</v>
      </c>
      <c r="F6498" s="23">
        <v>0.29499999999999998</v>
      </c>
    </row>
    <row r="6499" spans="1:6" x14ac:dyDescent="0.25">
      <c r="A6499" s="29">
        <v>39370</v>
      </c>
      <c r="B6499" s="23">
        <v>106</v>
      </c>
      <c r="C6499" s="23">
        <v>49.237450000000003</v>
      </c>
      <c r="D6499" s="23">
        <v>617.52585600000009</v>
      </c>
      <c r="E6499" s="23">
        <v>266</v>
      </c>
      <c r="F6499" s="23">
        <v>6.5000000000000002E-2</v>
      </c>
    </row>
    <row r="6500" spans="1:6" x14ac:dyDescent="0.25">
      <c r="A6500" s="29">
        <v>39371</v>
      </c>
      <c r="B6500" s="23">
        <v>68</v>
      </c>
      <c r="C6500" s="23">
        <v>37.517330000000001</v>
      </c>
      <c r="D6500" s="23">
        <v>620.94855099999995</v>
      </c>
      <c r="E6500" s="23">
        <v>258.70001200000002</v>
      </c>
      <c r="F6500" s="23">
        <v>0</v>
      </c>
    </row>
    <row r="6501" spans="1:6" x14ac:dyDescent="0.25">
      <c r="A6501" s="29">
        <v>39372</v>
      </c>
      <c r="B6501" s="23">
        <v>61</v>
      </c>
      <c r="C6501" s="23">
        <v>30.428877</v>
      </c>
      <c r="D6501" s="23">
        <v>624.53895699999998</v>
      </c>
      <c r="E6501" s="23">
        <v>251.89999399999999</v>
      </c>
      <c r="F6501" s="23">
        <v>0</v>
      </c>
    </row>
    <row r="6502" spans="1:6" x14ac:dyDescent="0.25">
      <c r="A6502" s="29">
        <v>39373</v>
      </c>
      <c r="B6502" s="23">
        <v>47</v>
      </c>
      <c r="C6502" s="23">
        <v>25.934937000000001</v>
      </c>
      <c r="D6502" s="23">
        <v>610.04736300000002</v>
      </c>
      <c r="E6502" s="23">
        <v>245.60000600000001</v>
      </c>
      <c r="F6502" s="23">
        <v>0</v>
      </c>
    </row>
    <row r="6503" spans="1:6" x14ac:dyDescent="0.25">
      <c r="A6503" s="29">
        <v>39374</v>
      </c>
      <c r="B6503" s="23">
        <v>49</v>
      </c>
      <c r="C6503" s="23">
        <v>21.100971000000001</v>
      </c>
      <c r="D6503" s="23">
        <v>615.37455399999999</v>
      </c>
      <c r="E6503" s="23">
        <v>239.199997</v>
      </c>
      <c r="F6503" s="23">
        <v>0</v>
      </c>
    </row>
    <row r="6504" spans="1:6" x14ac:dyDescent="0.25">
      <c r="A6504" s="29">
        <v>39375</v>
      </c>
      <c r="B6504" s="23">
        <v>106</v>
      </c>
      <c r="C6504" s="23">
        <v>18.120177999999999</v>
      </c>
      <c r="D6504" s="23">
        <v>613.96051</v>
      </c>
      <c r="E6504" s="23">
        <v>232.699997</v>
      </c>
      <c r="F6504" s="23">
        <v>0</v>
      </c>
    </row>
    <row r="6505" spans="1:6" x14ac:dyDescent="0.25">
      <c r="A6505" s="29">
        <v>39376</v>
      </c>
      <c r="B6505" s="23">
        <v>47</v>
      </c>
      <c r="C6505" s="23">
        <v>16.008295</v>
      </c>
      <c r="D6505" s="23">
        <v>612.26477599999998</v>
      </c>
      <c r="E6505" s="23">
        <v>226.199997</v>
      </c>
      <c r="F6505" s="23">
        <v>0</v>
      </c>
    </row>
    <row r="6506" spans="1:6" x14ac:dyDescent="0.25">
      <c r="A6506" s="29">
        <v>39377</v>
      </c>
      <c r="B6506" s="23">
        <v>44</v>
      </c>
      <c r="C6506" s="23">
        <v>14.611121000000001</v>
      </c>
      <c r="D6506" s="23">
        <v>615.20076899999992</v>
      </c>
      <c r="E6506" s="23">
        <v>219</v>
      </c>
      <c r="F6506" s="23">
        <v>0</v>
      </c>
    </row>
    <row r="6507" spans="1:6" x14ac:dyDescent="0.25">
      <c r="A6507" s="29">
        <v>39378</v>
      </c>
      <c r="B6507" s="23">
        <v>32</v>
      </c>
      <c r="C6507" s="23">
        <v>13.694383999999999</v>
      </c>
      <c r="D6507" s="23">
        <v>606.29536199999995</v>
      </c>
      <c r="E6507" s="23">
        <v>212.300003</v>
      </c>
      <c r="F6507" s="23">
        <v>0</v>
      </c>
    </row>
    <row r="6508" spans="1:6" x14ac:dyDescent="0.25">
      <c r="A6508" s="29">
        <v>39379</v>
      </c>
      <c r="B6508" s="23">
        <v>34</v>
      </c>
      <c r="C6508" s="23">
        <v>13.173242999999999</v>
      </c>
      <c r="D6508" s="23">
        <v>615.12375400000008</v>
      </c>
      <c r="E6508" s="23">
        <v>205.60000600000001</v>
      </c>
      <c r="F6508" s="23">
        <v>0.01</v>
      </c>
    </row>
    <row r="6509" spans="1:6" x14ac:dyDescent="0.25">
      <c r="A6509" s="29">
        <v>39380</v>
      </c>
      <c r="B6509" s="23">
        <v>22</v>
      </c>
      <c r="C6509" s="23">
        <v>17.677213999999999</v>
      </c>
      <c r="D6509" s="23">
        <v>603.88986399999999</v>
      </c>
      <c r="E6509" s="23">
        <v>198.699997</v>
      </c>
      <c r="F6509" s="23">
        <v>0</v>
      </c>
    </row>
    <row r="6510" spans="1:6" x14ac:dyDescent="0.25">
      <c r="A6510" s="29">
        <v>39381</v>
      </c>
      <c r="B6510" s="23">
        <v>20</v>
      </c>
      <c r="C6510" s="23">
        <v>17.750443000000001</v>
      </c>
      <c r="D6510" s="23">
        <v>596.957809</v>
      </c>
      <c r="E6510" s="23">
        <v>191.199997</v>
      </c>
      <c r="F6510" s="23">
        <v>0.20899999999999999</v>
      </c>
    </row>
    <row r="6511" spans="1:6" x14ac:dyDescent="0.25">
      <c r="A6511" s="29">
        <v>39382</v>
      </c>
      <c r="B6511" s="23">
        <v>60</v>
      </c>
      <c r="C6511" s="23">
        <v>15.981723000000001</v>
      </c>
      <c r="D6511" s="23">
        <v>602.25790100000006</v>
      </c>
      <c r="E6511" s="23">
        <v>183.199997</v>
      </c>
      <c r="F6511" s="23">
        <v>0</v>
      </c>
    </row>
    <row r="6512" spans="1:6" x14ac:dyDescent="0.25">
      <c r="A6512" s="29">
        <v>39383</v>
      </c>
      <c r="B6512" s="23">
        <v>96</v>
      </c>
      <c r="C6512" s="23">
        <v>13.054921</v>
      </c>
      <c r="D6512" s="23">
        <v>599.42847699999993</v>
      </c>
      <c r="E6512" s="23">
        <v>174.5</v>
      </c>
      <c r="F6512" s="23">
        <v>0</v>
      </c>
    </row>
    <row r="6513" spans="1:6" x14ac:dyDescent="0.25">
      <c r="A6513" s="29">
        <v>39384</v>
      </c>
      <c r="B6513" s="23">
        <v>96</v>
      </c>
      <c r="C6513" s="23">
        <v>15.683522999999999</v>
      </c>
      <c r="D6513" s="23">
        <v>596.14679899999999</v>
      </c>
      <c r="E6513" s="23">
        <v>165.800003</v>
      </c>
      <c r="F6513" s="23">
        <v>0.30599999999999999</v>
      </c>
    </row>
    <row r="6514" spans="1:6" x14ac:dyDescent="0.25">
      <c r="A6514" s="29">
        <v>39385</v>
      </c>
      <c r="B6514" s="23">
        <v>93</v>
      </c>
      <c r="C6514" s="23">
        <v>14.835929999999999</v>
      </c>
      <c r="D6514" s="23">
        <v>587.15894300000002</v>
      </c>
      <c r="E6514" s="23">
        <v>157</v>
      </c>
      <c r="F6514" s="23">
        <v>0.31900000000000001</v>
      </c>
    </row>
    <row r="6515" spans="1:6" x14ac:dyDescent="0.25">
      <c r="A6515" s="29">
        <v>39386</v>
      </c>
      <c r="B6515" s="23">
        <v>93</v>
      </c>
      <c r="C6515" s="23">
        <v>14.034977</v>
      </c>
      <c r="D6515" s="23">
        <v>595.26073799999995</v>
      </c>
      <c r="E6515" s="23">
        <v>148.60000600000001</v>
      </c>
      <c r="F6515" s="23">
        <v>0.17899999999999999</v>
      </c>
    </row>
    <row r="6516" spans="1:6" x14ac:dyDescent="0.25">
      <c r="A6516" s="29">
        <v>39387</v>
      </c>
      <c r="B6516" s="23">
        <v>64</v>
      </c>
      <c r="C6516" s="23">
        <v>13.474104000000001</v>
      </c>
      <c r="D6516" s="23">
        <v>594.100908</v>
      </c>
      <c r="E6516" s="23">
        <v>139.699997</v>
      </c>
      <c r="F6516" s="23">
        <v>0.17199999999999999</v>
      </c>
    </row>
    <row r="6517" spans="1:6" x14ac:dyDescent="0.25">
      <c r="A6517" s="29">
        <v>39388</v>
      </c>
      <c r="B6517" s="23">
        <v>87</v>
      </c>
      <c r="C6517" s="23">
        <v>13.010858000000001</v>
      </c>
      <c r="D6517" s="23">
        <v>591.13349000000005</v>
      </c>
      <c r="E6517" s="23">
        <v>130.800003</v>
      </c>
      <c r="F6517" s="23">
        <v>0</v>
      </c>
    </row>
    <row r="6518" spans="1:6" x14ac:dyDescent="0.25">
      <c r="A6518" s="29">
        <v>39389</v>
      </c>
      <c r="B6518" s="23">
        <v>93</v>
      </c>
      <c r="C6518" s="23">
        <v>10.896829</v>
      </c>
      <c r="D6518" s="23">
        <v>589.18886399999997</v>
      </c>
      <c r="E6518" s="23">
        <v>122.099998</v>
      </c>
      <c r="F6518" s="23">
        <v>0</v>
      </c>
    </row>
    <row r="6519" spans="1:6" x14ac:dyDescent="0.25">
      <c r="A6519" s="29">
        <v>39390</v>
      </c>
      <c r="B6519" s="23">
        <v>90</v>
      </c>
      <c r="C6519" s="23">
        <v>9.7474500000000006</v>
      </c>
      <c r="D6519" s="23">
        <v>586.69340700000009</v>
      </c>
      <c r="E6519" s="23">
        <v>113.699997</v>
      </c>
      <c r="F6519" s="23">
        <v>0</v>
      </c>
    </row>
    <row r="6520" spans="1:6" x14ac:dyDescent="0.25">
      <c r="A6520" s="29">
        <v>39391</v>
      </c>
      <c r="B6520" s="23">
        <v>89</v>
      </c>
      <c r="C6520" s="23">
        <v>11.803717000000001</v>
      </c>
      <c r="D6520" s="23">
        <v>583.38646900000003</v>
      </c>
      <c r="E6520" s="23">
        <v>105.800003</v>
      </c>
      <c r="F6520" s="23">
        <v>0.223</v>
      </c>
    </row>
    <row r="6521" spans="1:6" x14ac:dyDescent="0.25">
      <c r="A6521" s="29">
        <v>39392</v>
      </c>
      <c r="B6521" s="23">
        <v>88</v>
      </c>
      <c r="C6521" s="23">
        <v>11.104825999999999</v>
      </c>
      <c r="D6521" s="23">
        <v>588.31106799999998</v>
      </c>
      <c r="E6521" s="23">
        <v>99.080001999999993</v>
      </c>
      <c r="F6521" s="23">
        <v>0.14099999999999999</v>
      </c>
    </row>
    <row r="6522" spans="1:6" x14ac:dyDescent="0.25">
      <c r="A6522" s="29">
        <v>39393</v>
      </c>
      <c r="B6522" s="23">
        <v>88</v>
      </c>
      <c r="C6522" s="23">
        <v>10.480043999999999</v>
      </c>
      <c r="D6522" s="23">
        <v>585.43090599999994</v>
      </c>
      <c r="E6522" s="23">
        <v>94.449996999999996</v>
      </c>
      <c r="F6522" s="23">
        <v>0.187</v>
      </c>
    </row>
    <row r="6523" spans="1:6" x14ac:dyDescent="0.25">
      <c r="A6523" s="29">
        <v>39394</v>
      </c>
      <c r="B6523" s="23">
        <v>89</v>
      </c>
      <c r="C6523" s="23">
        <v>9.951962</v>
      </c>
      <c r="D6523" s="23">
        <v>582.06848500000001</v>
      </c>
      <c r="E6523" s="23">
        <v>90.580001999999993</v>
      </c>
      <c r="F6523" s="23">
        <v>0.19900000000000001</v>
      </c>
    </row>
    <row r="6524" spans="1:6" x14ac:dyDescent="0.25">
      <c r="A6524" s="29">
        <v>39395</v>
      </c>
      <c r="B6524" s="23">
        <v>89</v>
      </c>
      <c r="C6524" s="23">
        <v>9.441319</v>
      </c>
      <c r="D6524" s="23">
        <v>578.48366899999996</v>
      </c>
      <c r="E6524" s="23">
        <v>86.599997999999999</v>
      </c>
      <c r="F6524" s="23">
        <v>0</v>
      </c>
    </row>
    <row r="6525" spans="1:6" x14ac:dyDescent="0.25">
      <c r="A6525" s="29">
        <v>39396</v>
      </c>
      <c r="B6525" s="23">
        <v>97</v>
      </c>
      <c r="C6525" s="23">
        <v>9.034497</v>
      </c>
      <c r="D6525" s="23">
        <v>575.96196299999997</v>
      </c>
      <c r="E6525" s="23">
        <v>82.849997999999999</v>
      </c>
      <c r="F6525" s="23">
        <v>0</v>
      </c>
    </row>
    <row r="6526" spans="1:6" x14ac:dyDescent="0.25">
      <c r="A6526" s="29">
        <v>39397</v>
      </c>
      <c r="B6526" s="23">
        <v>94</v>
      </c>
      <c r="C6526" s="23">
        <v>8.6678300000000004</v>
      </c>
      <c r="D6526" s="23">
        <v>576.38325600000007</v>
      </c>
      <c r="E6526" s="23">
        <v>79.279999000000004</v>
      </c>
      <c r="F6526" s="23">
        <v>0</v>
      </c>
    </row>
    <row r="6527" spans="1:6" x14ac:dyDescent="0.25">
      <c r="A6527" s="29">
        <v>39398</v>
      </c>
      <c r="B6527" s="23">
        <v>102</v>
      </c>
      <c r="C6527" s="23">
        <v>8.3690750000000005</v>
      </c>
      <c r="D6527" s="23">
        <v>573.91473800000006</v>
      </c>
      <c r="E6527" s="23">
        <v>76.110000999999997</v>
      </c>
      <c r="F6527" s="23">
        <v>0</v>
      </c>
    </row>
    <row r="6528" spans="1:6" x14ac:dyDescent="0.25">
      <c r="A6528" s="29">
        <v>39399</v>
      </c>
      <c r="B6528" s="23">
        <v>88</v>
      </c>
      <c r="C6528" s="23">
        <v>8.1476609999999994</v>
      </c>
      <c r="D6528" s="23">
        <v>568.00541500000008</v>
      </c>
      <c r="E6528" s="23">
        <v>73.5</v>
      </c>
      <c r="F6528" s="23">
        <v>0</v>
      </c>
    </row>
    <row r="6529" spans="1:6" x14ac:dyDescent="0.25">
      <c r="A6529" s="29">
        <v>39400</v>
      </c>
      <c r="B6529" s="23">
        <v>89</v>
      </c>
      <c r="C6529" s="23">
        <v>7.9638249999999999</v>
      </c>
      <c r="D6529" s="23">
        <v>561.04862600000001</v>
      </c>
      <c r="E6529" s="23">
        <v>71.199996999999996</v>
      </c>
      <c r="F6529" s="23">
        <v>0</v>
      </c>
    </row>
    <row r="6530" spans="1:6" x14ac:dyDescent="0.25">
      <c r="A6530" s="29">
        <v>39401</v>
      </c>
      <c r="B6530" s="23">
        <v>94</v>
      </c>
      <c r="C6530" s="23">
        <v>7.6663880000000004</v>
      </c>
      <c r="D6530" s="23">
        <v>554.731988</v>
      </c>
      <c r="E6530" s="23">
        <v>68.959998999999996</v>
      </c>
      <c r="F6530" s="23">
        <v>0</v>
      </c>
    </row>
    <row r="6531" spans="1:6" x14ac:dyDescent="0.25">
      <c r="A6531" s="29">
        <v>39402</v>
      </c>
      <c r="B6531" s="23">
        <v>90</v>
      </c>
      <c r="C6531" s="23">
        <v>7.4438319999999996</v>
      </c>
      <c r="D6531" s="23">
        <v>549.71504299999992</v>
      </c>
      <c r="E6531" s="23">
        <v>67.230002999999996</v>
      </c>
      <c r="F6531" s="23">
        <v>3.0000000000000001E-3</v>
      </c>
    </row>
    <row r="6532" spans="1:6" x14ac:dyDescent="0.25">
      <c r="A6532" s="29">
        <v>39403</v>
      </c>
      <c r="B6532" s="23">
        <v>98</v>
      </c>
      <c r="C6532" s="23">
        <v>7.818079</v>
      </c>
      <c r="D6532" s="23">
        <v>552.11722399999996</v>
      </c>
      <c r="E6532" s="23">
        <v>66.470000999999996</v>
      </c>
      <c r="F6532" s="23">
        <v>1.2769999999999999</v>
      </c>
    </row>
    <row r="6533" spans="1:6" x14ac:dyDescent="0.25">
      <c r="A6533" s="29">
        <v>39404</v>
      </c>
      <c r="B6533" s="23">
        <v>97</v>
      </c>
      <c r="C6533" s="23">
        <v>12.222265</v>
      </c>
      <c r="D6533" s="23">
        <v>550.17818699999998</v>
      </c>
      <c r="E6533" s="23">
        <v>68.319999999999993</v>
      </c>
      <c r="F6533" s="23">
        <v>5.3819999999999997</v>
      </c>
    </row>
    <row r="6534" spans="1:6" x14ac:dyDescent="0.25">
      <c r="A6534" s="29">
        <v>39405</v>
      </c>
      <c r="B6534" s="23">
        <v>107</v>
      </c>
      <c r="C6534" s="23">
        <v>15.804829</v>
      </c>
      <c r="D6534" s="23">
        <v>539.25767099999996</v>
      </c>
      <c r="E6534" s="23">
        <v>70.300003000000004</v>
      </c>
      <c r="F6534" s="23">
        <v>0</v>
      </c>
    </row>
    <row r="6535" spans="1:6" x14ac:dyDescent="0.25">
      <c r="A6535" s="29">
        <v>39406</v>
      </c>
      <c r="B6535" s="23">
        <v>84</v>
      </c>
      <c r="C6535" s="23">
        <v>19.138542000000001</v>
      </c>
      <c r="D6535" s="23">
        <v>538.60407299999997</v>
      </c>
      <c r="E6535" s="23">
        <v>72.339995999999999</v>
      </c>
      <c r="F6535" s="23">
        <v>0</v>
      </c>
    </row>
    <row r="6536" spans="1:6" x14ac:dyDescent="0.25">
      <c r="A6536" s="29">
        <v>39407</v>
      </c>
      <c r="B6536" s="23">
        <v>87</v>
      </c>
      <c r="C6536" s="23">
        <v>21.656887000000001</v>
      </c>
      <c r="D6536" s="23">
        <v>533.11526900000001</v>
      </c>
      <c r="E6536" s="23">
        <v>74.139999000000003</v>
      </c>
      <c r="F6536" s="23">
        <v>0</v>
      </c>
    </row>
    <row r="6537" spans="1:6" x14ac:dyDescent="0.25">
      <c r="A6537" s="29">
        <v>39408</v>
      </c>
      <c r="B6537" s="23">
        <v>88</v>
      </c>
      <c r="C6537" s="23">
        <v>23.635349000000001</v>
      </c>
      <c r="D6537" s="23">
        <v>527.158413</v>
      </c>
      <c r="E6537" s="23">
        <v>75.690002000000007</v>
      </c>
      <c r="F6537" s="23">
        <v>0</v>
      </c>
    </row>
    <row r="6538" spans="1:6" x14ac:dyDescent="0.25">
      <c r="A6538" s="29">
        <v>39409</v>
      </c>
      <c r="B6538" s="23">
        <v>88</v>
      </c>
      <c r="C6538" s="23">
        <v>24.525379000000001</v>
      </c>
      <c r="D6538" s="23">
        <v>523.91022899999996</v>
      </c>
      <c r="E6538" s="23">
        <v>76.930000000000007</v>
      </c>
      <c r="F6538" s="23">
        <v>0</v>
      </c>
    </row>
    <row r="6539" spans="1:6" x14ac:dyDescent="0.25">
      <c r="A6539" s="29">
        <v>39410</v>
      </c>
      <c r="B6539" s="23">
        <v>88</v>
      </c>
      <c r="C6539" s="23">
        <v>23.956372999999999</v>
      </c>
      <c r="D6539" s="23">
        <v>523.85148800000002</v>
      </c>
      <c r="E6539" s="23">
        <v>77.779999000000004</v>
      </c>
      <c r="F6539" s="23">
        <v>4.8000000000000001E-2</v>
      </c>
    </row>
    <row r="6540" spans="1:6" x14ac:dyDescent="0.25">
      <c r="A6540" s="29">
        <v>39411</v>
      </c>
      <c r="B6540" s="23">
        <v>84</v>
      </c>
      <c r="C6540" s="23">
        <v>24.688749000000001</v>
      </c>
      <c r="D6540" s="23">
        <v>525.33828999999992</v>
      </c>
      <c r="E6540" s="23">
        <v>78.370002999999997</v>
      </c>
      <c r="F6540" s="23">
        <v>0.28799999999999998</v>
      </c>
    </row>
    <row r="6541" spans="1:6" x14ac:dyDescent="0.25">
      <c r="A6541" s="29">
        <v>39412</v>
      </c>
      <c r="B6541" s="23">
        <v>84</v>
      </c>
      <c r="C6541" s="23">
        <v>30.571489</v>
      </c>
      <c r="D6541" s="23">
        <v>519.070784</v>
      </c>
      <c r="E6541" s="23">
        <v>83.989998</v>
      </c>
      <c r="F6541" s="23">
        <v>14.086</v>
      </c>
    </row>
    <row r="6542" spans="1:6" x14ac:dyDescent="0.25">
      <c r="A6542" s="29">
        <v>39413</v>
      </c>
      <c r="B6542" s="23">
        <v>87</v>
      </c>
      <c r="C6542" s="23">
        <v>37.208934999999997</v>
      </c>
      <c r="D6542" s="23">
        <v>507.42253500000004</v>
      </c>
      <c r="E6542" s="23">
        <v>90.050003000000004</v>
      </c>
      <c r="F6542" s="23">
        <v>0.06</v>
      </c>
    </row>
    <row r="6543" spans="1:6" x14ac:dyDescent="0.25">
      <c r="A6543" s="29">
        <v>39414</v>
      </c>
      <c r="B6543" s="23">
        <v>86</v>
      </c>
      <c r="C6543" s="23">
        <v>41.982132</v>
      </c>
      <c r="D6543" s="23">
        <v>501.75181600000008</v>
      </c>
      <c r="E6543" s="23">
        <v>96.519997000000004</v>
      </c>
      <c r="F6543" s="23">
        <v>0</v>
      </c>
    </row>
    <row r="6544" spans="1:6" x14ac:dyDescent="0.25">
      <c r="A6544" s="29">
        <v>39415</v>
      </c>
      <c r="B6544" s="23">
        <v>73</v>
      </c>
      <c r="C6544" s="23">
        <v>44.959994999999999</v>
      </c>
      <c r="D6544" s="23">
        <v>499.76937500000003</v>
      </c>
      <c r="E6544" s="23">
        <v>102.800003</v>
      </c>
      <c r="F6544" s="23">
        <v>0</v>
      </c>
    </row>
    <row r="6545" spans="1:6" x14ac:dyDescent="0.25">
      <c r="A6545" s="29">
        <v>39416</v>
      </c>
      <c r="B6545" s="23">
        <v>68</v>
      </c>
      <c r="C6545" s="23">
        <v>45.035400000000003</v>
      </c>
      <c r="D6545" s="23">
        <v>493.71380699999997</v>
      </c>
      <c r="E6545" s="23">
        <v>108.800003</v>
      </c>
      <c r="F6545" s="23">
        <v>0</v>
      </c>
    </row>
    <row r="6546" spans="1:6" x14ac:dyDescent="0.25">
      <c r="A6546" s="29">
        <v>39417</v>
      </c>
      <c r="B6546" s="23">
        <v>67</v>
      </c>
      <c r="C6546" s="23">
        <v>32.341354000000003</v>
      </c>
      <c r="D6546" s="23">
        <v>500.74934399999995</v>
      </c>
      <c r="E6546" s="23">
        <v>113.400002</v>
      </c>
      <c r="F6546" s="23">
        <v>0</v>
      </c>
    </row>
    <row r="6547" spans="1:6" x14ac:dyDescent="0.25">
      <c r="A6547" s="29">
        <v>39418</v>
      </c>
      <c r="B6547" s="23">
        <v>69</v>
      </c>
      <c r="C6547" s="23">
        <v>26.924032</v>
      </c>
      <c r="D6547" s="23">
        <v>498.69596300000001</v>
      </c>
      <c r="E6547" s="23">
        <v>116.5</v>
      </c>
      <c r="F6547" s="23">
        <v>0</v>
      </c>
    </row>
    <row r="6548" spans="1:6" x14ac:dyDescent="0.25">
      <c r="A6548" s="29">
        <v>39419</v>
      </c>
      <c r="B6548" s="23">
        <v>84</v>
      </c>
      <c r="C6548" s="23">
        <v>23.997999</v>
      </c>
      <c r="D6548" s="23">
        <v>500.891772</v>
      </c>
      <c r="E6548" s="23">
        <v>118.5</v>
      </c>
      <c r="F6548" s="23">
        <v>0</v>
      </c>
    </row>
    <row r="6549" spans="1:6" x14ac:dyDescent="0.25">
      <c r="A6549" s="29">
        <v>39420</v>
      </c>
      <c r="B6549" s="23">
        <v>84</v>
      </c>
      <c r="C6549" s="23">
        <v>20.697151000000002</v>
      </c>
      <c r="D6549" s="23">
        <v>503.17534699999993</v>
      </c>
      <c r="E6549" s="23">
        <v>119.699997</v>
      </c>
      <c r="F6549" s="23">
        <v>0</v>
      </c>
    </row>
    <row r="6550" spans="1:6" x14ac:dyDescent="0.25">
      <c r="A6550" s="29">
        <v>39421</v>
      </c>
      <c r="B6550" s="23">
        <v>81</v>
      </c>
      <c r="C6550" s="23">
        <v>19.611070999999999</v>
      </c>
      <c r="D6550" s="23">
        <v>503.88392400000004</v>
      </c>
      <c r="E6550" s="23">
        <v>120.300003</v>
      </c>
      <c r="F6550" s="23">
        <v>0</v>
      </c>
    </row>
    <row r="6551" spans="1:6" x14ac:dyDescent="0.25">
      <c r="A6551" s="29">
        <v>39422</v>
      </c>
      <c r="B6551" s="23">
        <v>70</v>
      </c>
      <c r="C6551" s="23">
        <v>19.610249</v>
      </c>
      <c r="D6551" s="23">
        <v>503.71470200000005</v>
      </c>
      <c r="E6551" s="23">
        <v>120.900002</v>
      </c>
      <c r="F6551" s="23">
        <v>0.12</v>
      </c>
    </row>
    <row r="6552" spans="1:6" x14ac:dyDescent="0.25">
      <c r="A6552" s="29">
        <v>39423</v>
      </c>
      <c r="B6552" s="23">
        <v>66</v>
      </c>
      <c r="C6552" s="23">
        <v>17.021232999999999</v>
      </c>
      <c r="D6552" s="23">
        <v>505.33124500000002</v>
      </c>
      <c r="E6552" s="23">
        <v>120.900002</v>
      </c>
      <c r="F6552" s="23">
        <v>0</v>
      </c>
    </row>
    <row r="6553" spans="1:6" x14ac:dyDescent="0.25">
      <c r="A6553" s="29">
        <v>39424</v>
      </c>
      <c r="B6553" s="23">
        <v>66</v>
      </c>
      <c r="C6553" s="23">
        <v>15.894582</v>
      </c>
      <c r="D6553" s="23">
        <v>501.62165300000004</v>
      </c>
      <c r="E6553" s="23">
        <v>120.5</v>
      </c>
      <c r="F6553" s="23">
        <v>0</v>
      </c>
    </row>
    <row r="6554" spans="1:6" x14ac:dyDescent="0.25">
      <c r="A6554" s="29">
        <v>39425</v>
      </c>
      <c r="B6554" s="23">
        <v>64</v>
      </c>
      <c r="C6554" s="23">
        <v>15.726592999999999</v>
      </c>
      <c r="D6554" s="23">
        <v>497.27218600000003</v>
      </c>
      <c r="E6554" s="23">
        <v>119.800003</v>
      </c>
      <c r="F6554" s="23">
        <v>0</v>
      </c>
    </row>
    <row r="6555" spans="1:6" x14ac:dyDescent="0.25">
      <c r="A6555" s="29">
        <v>39426</v>
      </c>
      <c r="B6555" s="23">
        <v>64</v>
      </c>
      <c r="C6555" s="23">
        <v>18.416191000000001</v>
      </c>
      <c r="D6555" s="23">
        <v>495.16144599999996</v>
      </c>
      <c r="E6555" s="23">
        <v>119.300003</v>
      </c>
      <c r="F6555" s="23">
        <v>0.67100000000000004</v>
      </c>
    </row>
    <row r="6556" spans="1:6" x14ac:dyDescent="0.25">
      <c r="A6556" s="29">
        <v>39427</v>
      </c>
      <c r="B6556" s="23">
        <v>63</v>
      </c>
      <c r="C6556" s="23">
        <v>18.148423999999999</v>
      </c>
      <c r="D6556" s="23">
        <v>493.60694700000005</v>
      </c>
      <c r="E6556" s="23">
        <v>118.199997</v>
      </c>
      <c r="F6556" s="23">
        <v>0.14599999999999999</v>
      </c>
    </row>
    <row r="6557" spans="1:6" x14ac:dyDescent="0.25">
      <c r="A6557" s="29">
        <v>39428</v>
      </c>
      <c r="B6557" s="23">
        <v>64</v>
      </c>
      <c r="C6557" s="23">
        <v>23.846374999999998</v>
      </c>
      <c r="D6557" s="23">
        <v>488.37200899999999</v>
      </c>
      <c r="E6557" s="23">
        <v>117.5</v>
      </c>
      <c r="F6557" s="23">
        <v>2.4140000000000001</v>
      </c>
    </row>
    <row r="6558" spans="1:6" x14ac:dyDescent="0.25">
      <c r="A6558" s="29">
        <v>39429</v>
      </c>
      <c r="B6558" s="23">
        <v>62</v>
      </c>
      <c r="C6558" s="23">
        <v>27.866776000000002</v>
      </c>
      <c r="D6558" s="23">
        <v>472.418746</v>
      </c>
      <c r="E6558" s="23">
        <v>116.300003</v>
      </c>
      <c r="F6558" s="23">
        <v>1.0860000000000001</v>
      </c>
    </row>
    <row r="6559" spans="1:6" x14ac:dyDescent="0.25">
      <c r="A6559" s="29">
        <v>39430</v>
      </c>
      <c r="B6559" s="23">
        <v>57</v>
      </c>
      <c r="C6559" s="23">
        <v>29.628744000000001</v>
      </c>
      <c r="D6559" s="23">
        <v>471.84650600000003</v>
      </c>
      <c r="E6559" s="23">
        <v>114.699997</v>
      </c>
      <c r="F6559" s="23">
        <v>0</v>
      </c>
    </row>
    <row r="6560" spans="1:6" x14ac:dyDescent="0.25">
      <c r="A6560" s="29">
        <v>39431</v>
      </c>
      <c r="B6560" s="23">
        <v>34</v>
      </c>
      <c r="C6560" s="23">
        <v>29.379061</v>
      </c>
      <c r="D6560" s="23">
        <v>470.44070200000004</v>
      </c>
      <c r="E6560" s="23">
        <v>112.5</v>
      </c>
      <c r="F6560" s="23">
        <v>0</v>
      </c>
    </row>
    <row r="6561" spans="1:6" x14ac:dyDescent="0.25">
      <c r="A6561" s="29">
        <v>39432</v>
      </c>
      <c r="B6561" s="23">
        <v>42</v>
      </c>
      <c r="C6561" s="23">
        <v>29.133707000000001</v>
      </c>
      <c r="D6561" s="23">
        <v>468.204275</v>
      </c>
      <c r="E6561" s="23">
        <v>110.300003</v>
      </c>
      <c r="F6561" s="23">
        <v>4.8000000000000001E-2</v>
      </c>
    </row>
    <row r="6562" spans="1:6" x14ac:dyDescent="0.25">
      <c r="A6562" s="29">
        <v>39433</v>
      </c>
      <c r="B6562" s="23">
        <v>43</v>
      </c>
      <c r="C6562" s="23">
        <v>32.006500000000003</v>
      </c>
      <c r="D6562" s="23">
        <v>461.72167999999999</v>
      </c>
      <c r="E6562" s="23">
        <v>109.199997</v>
      </c>
      <c r="F6562" s="23">
        <v>2.8889999999999998</v>
      </c>
    </row>
    <row r="6563" spans="1:6" x14ac:dyDescent="0.25">
      <c r="A6563" s="29">
        <v>39434</v>
      </c>
      <c r="B6563" s="23">
        <v>62</v>
      </c>
      <c r="C6563" s="23">
        <v>44.918514000000002</v>
      </c>
      <c r="D6563" s="23">
        <v>478.37738399999995</v>
      </c>
      <c r="E6563" s="23">
        <v>113.800003</v>
      </c>
      <c r="F6563" s="23">
        <v>11.218</v>
      </c>
    </row>
    <row r="6564" spans="1:6" x14ac:dyDescent="0.25">
      <c r="A6564" s="29">
        <v>39435</v>
      </c>
      <c r="B6564" s="23">
        <v>63</v>
      </c>
      <c r="C6564" s="23">
        <v>45.190384000000002</v>
      </c>
      <c r="D6564" s="23">
        <v>478.695785</v>
      </c>
      <c r="E6564" s="23">
        <v>120.800003</v>
      </c>
      <c r="F6564" s="23">
        <v>4.3579999999999997</v>
      </c>
    </row>
    <row r="6565" spans="1:6" x14ac:dyDescent="0.25">
      <c r="A6565" s="29">
        <v>39436</v>
      </c>
      <c r="B6565" s="23">
        <v>62</v>
      </c>
      <c r="C6565" s="23">
        <v>45.478413000000003</v>
      </c>
      <c r="D6565" s="23">
        <v>444.383556</v>
      </c>
      <c r="E6565" s="23">
        <v>128.39999399999999</v>
      </c>
      <c r="F6565" s="23">
        <v>0.21099999999999999</v>
      </c>
    </row>
    <row r="6566" spans="1:6" x14ac:dyDescent="0.25">
      <c r="A6566" s="29">
        <v>39437</v>
      </c>
      <c r="B6566" s="23">
        <v>63</v>
      </c>
      <c r="C6566" s="23">
        <v>47.188316</v>
      </c>
      <c r="D6566" s="23">
        <v>1273.263222</v>
      </c>
      <c r="E6566" s="23">
        <v>159.60000600000001</v>
      </c>
      <c r="F6566" s="23">
        <v>25.13</v>
      </c>
    </row>
    <row r="6567" spans="1:6" x14ac:dyDescent="0.25">
      <c r="A6567" s="29">
        <v>39438</v>
      </c>
      <c r="B6567" s="23">
        <v>90</v>
      </c>
      <c r="C6567" s="23">
        <v>50.010941000000003</v>
      </c>
      <c r="D6567" s="23">
        <v>863.44505300000003</v>
      </c>
      <c r="E6567" s="23">
        <v>190.800003</v>
      </c>
      <c r="F6567" s="23">
        <v>1.95</v>
      </c>
    </row>
    <row r="6568" spans="1:6" x14ac:dyDescent="0.25">
      <c r="A6568" s="29">
        <v>39439</v>
      </c>
      <c r="B6568" s="23">
        <v>94</v>
      </c>
      <c r="C6568" s="23">
        <v>55.261375000000001</v>
      </c>
      <c r="D6568" s="23">
        <v>861.01810499999999</v>
      </c>
      <c r="E6568" s="23">
        <v>223.300003</v>
      </c>
      <c r="F6568" s="23">
        <v>6.3860000000000001</v>
      </c>
    </row>
    <row r="6569" spans="1:6" x14ac:dyDescent="0.25">
      <c r="A6569" s="29">
        <v>39440</v>
      </c>
      <c r="B6569" s="23">
        <v>42</v>
      </c>
      <c r="C6569" s="23">
        <v>61.997314000000003</v>
      </c>
      <c r="D6569" s="23">
        <v>886.63281300000006</v>
      </c>
      <c r="E6569" s="23">
        <v>261.10000600000001</v>
      </c>
      <c r="F6569" s="23">
        <v>7.8369999999999997</v>
      </c>
    </row>
    <row r="6570" spans="1:6" x14ac:dyDescent="0.25">
      <c r="A6570" s="29">
        <v>39441</v>
      </c>
      <c r="B6570" s="23">
        <v>136</v>
      </c>
      <c r="C6570" s="23">
        <v>82.301895000000002</v>
      </c>
      <c r="D6570" s="23">
        <v>692.74381999999991</v>
      </c>
      <c r="E6570" s="23">
        <v>292.20001200000002</v>
      </c>
      <c r="F6570" s="23">
        <v>0.76400000000000001</v>
      </c>
    </row>
    <row r="6571" spans="1:6" x14ac:dyDescent="0.25">
      <c r="A6571" s="29">
        <v>39442</v>
      </c>
      <c r="B6571" s="23">
        <v>177</v>
      </c>
      <c r="C6571" s="23">
        <v>94.473793000000001</v>
      </c>
      <c r="D6571" s="23">
        <v>614.33974499999999</v>
      </c>
      <c r="E6571" s="23">
        <v>316.89999399999999</v>
      </c>
      <c r="F6571" s="23">
        <v>0.25900000000000001</v>
      </c>
    </row>
    <row r="6572" spans="1:6" x14ac:dyDescent="0.25">
      <c r="A6572" s="29">
        <v>39443</v>
      </c>
      <c r="B6572" s="23">
        <v>189</v>
      </c>
      <c r="C6572" s="23">
        <v>96.546501000000006</v>
      </c>
      <c r="D6572" s="23">
        <v>531.38044000000002</v>
      </c>
      <c r="E6572" s="23">
        <v>341.20001200000002</v>
      </c>
      <c r="F6572" s="23">
        <v>1.579</v>
      </c>
    </row>
    <row r="6573" spans="1:6" x14ac:dyDescent="0.25">
      <c r="A6573" s="29">
        <v>39444</v>
      </c>
      <c r="B6573" s="23">
        <v>180</v>
      </c>
      <c r="C6573" s="23">
        <v>99.432181999999997</v>
      </c>
      <c r="D6573" s="23">
        <v>485.65564800000004</v>
      </c>
      <c r="E6573" s="23">
        <v>373</v>
      </c>
      <c r="F6573" s="23">
        <v>4.9859999999999998</v>
      </c>
    </row>
    <row r="6574" spans="1:6" x14ac:dyDescent="0.25">
      <c r="A6574" s="29">
        <v>39445</v>
      </c>
      <c r="B6574" s="23">
        <v>116</v>
      </c>
      <c r="C6574" s="23">
        <v>103.22249600000001</v>
      </c>
      <c r="D6574" s="23">
        <v>447.59256700000003</v>
      </c>
      <c r="E6574" s="23">
        <v>391.60000600000001</v>
      </c>
      <c r="F6574" s="23">
        <v>0.31900000000000001</v>
      </c>
    </row>
    <row r="6575" spans="1:6" x14ac:dyDescent="0.25">
      <c r="A6575" s="29">
        <v>39446</v>
      </c>
      <c r="B6575" s="23">
        <v>100</v>
      </c>
      <c r="C6575" s="23">
        <v>96.614716000000001</v>
      </c>
      <c r="D6575" s="23">
        <v>412.74307200000004</v>
      </c>
      <c r="E6575" s="23">
        <v>405.60000600000001</v>
      </c>
      <c r="F6575" s="23">
        <v>0</v>
      </c>
    </row>
    <row r="6576" spans="1:6" x14ac:dyDescent="0.25">
      <c r="A6576" s="29">
        <v>39447</v>
      </c>
      <c r="B6576" s="23">
        <v>105</v>
      </c>
      <c r="C6576" s="23">
        <v>82.988883999999999</v>
      </c>
      <c r="D6576" s="23">
        <v>416.475258</v>
      </c>
      <c r="E6576" s="23">
        <v>410.39999399999999</v>
      </c>
      <c r="F6576" s="23">
        <v>0</v>
      </c>
    </row>
    <row r="6577" spans="1:6" x14ac:dyDescent="0.25">
      <c r="A6577" s="29">
        <v>39448</v>
      </c>
      <c r="B6577" s="23">
        <v>92</v>
      </c>
      <c r="C6577" s="23">
        <v>68.716789000000006</v>
      </c>
      <c r="D6577" s="23">
        <v>416.38092799999998</v>
      </c>
      <c r="E6577" s="23">
        <v>406.5</v>
      </c>
      <c r="F6577" s="23">
        <v>0</v>
      </c>
    </row>
    <row r="6578" spans="1:6" x14ac:dyDescent="0.25">
      <c r="A6578" s="29">
        <v>39449</v>
      </c>
      <c r="B6578" s="23">
        <v>99</v>
      </c>
      <c r="C6578" s="23">
        <v>56.038978999999998</v>
      </c>
      <c r="D6578" s="23">
        <v>418.771568</v>
      </c>
      <c r="E6578" s="23">
        <v>396.79998799999998</v>
      </c>
      <c r="F6578" s="23">
        <v>0</v>
      </c>
    </row>
    <row r="6579" spans="1:6" x14ac:dyDescent="0.25">
      <c r="A6579" s="29">
        <v>39450</v>
      </c>
      <c r="B6579" s="23">
        <v>99</v>
      </c>
      <c r="C6579" s="23">
        <v>44.829521</v>
      </c>
      <c r="D6579" s="23">
        <v>427.93323500000002</v>
      </c>
      <c r="E6579" s="23">
        <v>382.20001200000002</v>
      </c>
      <c r="F6579" s="23">
        <v>0</v>
      </c>
    </row>
    <row r="6580" spans="1:6" x14ac:dyDescent="0.25">
      <c r="A6580" s="29">
        <v>39451</v>
      </c>
      <c r="B6580" s="23">
        <v>95</v>
      </c>
      <c r="C6580" s="23">
        <v>37.432777000000002</v>
      </c>
      <c r="D6580" s="23">
        <v>437.58287899999999</v>
      </c>
      <c r="E6580" s="23">
        <v>365</v>
      </c>
      <c r="F6580" s="23">
        <v>0</v>
      </c>
    </row>
    <row r="6581" spans="1:6" x14ac:dyDescent="0.25">
      <c r="A6581" s="29">
        <v>39452</v>
      </c>
      <c r="B6581" s="23">
        <v>101</v>
      </c>
      <c r="C6581" s="23">
        <v>32.761482000000001</v>
      </c>
      <c r="D6581" s="23">
        <v>447.58107799999999</v>
      </c>
      <c r="E6581" s="23">
        <v>350.79998799999998</v>
      </c>
      <c r="F6581" s="23">
        <v>0</v>
      </c>
    </row>
    <row r="6582" spans="1:6" x14ac:dyDescent="0.25">
      <c r="A6582" s="29">
        <v>39453</v>
      </c>
      <c r="B6582" s="23">
        <v>101</v>
      </c>
      <c r="C6582" s="23">
        <v>27.335867</v>
      </c>
      <c r="D6582" s="23">
        <v>450.92826300000002</v>
      </c>
      <c r="E6582" s="23">
        <v>341.5</v>
      </c>
      <c r="F6582" s="23">
        <v>0</v>
      </c>
    </row>
    <row r="6583" spans="1:6" x14ac:dyDescent="0.25">
      <c r="A6583" s="29">
        <v>39454</v>
      </c>
      <c r="B6583" s="23">
        <v>86</v>
      </c>
      <c r="C6583" s="23">
        <v>24.225155000000001</v>
      </c>
      <c r="D6583" s="23">
        <v>451.47638300000006</v>
      </c>
      <c r="E6583" s="23">
        <v>328.10000600000001</v>
      </c>
      <c r="F6583" s="23">
        <v>0</v>
      </c>
    </row>
    <row r="6584" spans="1:6" x14ac:dyDescent="0.25">
      <c r="A6584" s="29">
        <v>39455</v>
      </c>
      <c r="B6584" s="23">
        <v>80</v>
      </c>
      <c r="C6584" s="23">
        <v>21.864166000000001</v>
      </c>
      <c r="D6584" s="23">
        <v>451.98699999999997</v>
      </c>
      <c r="E6584" s="23">
        <v>312.79998799999998</v>
      </c>
      <c r="F6584" s="23">
        <v>0</v>
      </c>
    </row>
    <row r="6585" spans="1:6" x14ac:dyDescent="0.25">
      <c r="A6585" s="29">
        <v>39456</v>
      </c>
      <c r="B6585" s="23">
        <v>61</v>
      </c>
      <c r="C6585" s="23">
        <v>19.950903</v>
      </c>
      <c r="D6585" s="23">
        <v>451.81664499999999</v>
      </c>
      <c r="E6585" s="23">
        <v>296.10000600000001</v>
      </c>
      <c r="F6585" s="23">
        <v>0</v>
      </c>
    </row>
    <row r="6586" spans="1:6" x14ac:dyDescent="0.25">
      <c r="A6586" s="29">
        <v>39457</v>
      </c>
      <c r="B6586" s="23">
        <v>63</v>
      </c>
      <c r="C6586" s="23">
        <v>23.148958</v>
      </c>
      <c r="D6586" s="23">
        <v>441.47521799999998</v>
      </c>
      <c r="E6586" s="23">
        <v>279</v>
      </c>
      <c r="F6586" s="23">
        <v>1.1950000000000001</v>
      </c>
    </row>
    <row r="6587" spans="1:6" x14ac:dyDescent="0.25">
      <c r="A6587" s="29">
        <v>39458</v>
      </c>
      <c r="B6587" s="23">
        <v>66</v>
      </c>
      <c r="C6587" s="23">
        <v>50.74353</v>
      </c>
      <c r="D6587" s="23">
        <v>414.43386899999996</v>
      </c>
      <c r="E6587" s="23">
        <v>265.5</v>
      </c>
      <c r="F6587" s="23">
        <v>5.0090000000000003</v>
      </c>
    </row>
    <row r="6588" spans="1:6" x14ac:dyDescent="0.25">
      <c r="A6588" s="29">
        <v>39459</v>
      </c>
      <c r="B6588" s="23">
        <v>70</v>
      </c>
      <c r="C6588" s="23">
        <v>54.882465000000003</v>
      </c>
      <c r="D6588" s="23">
        <v>424.47397999999998</v>
      </c>
      <c r="E6588" s="23">
        <v>255.10000600000001</v>
      </c>
      <c r="F6588" s="23">
        <v>3.4129999999999998</v>
      </c>
    </row>
    <row r="6589" spans="1:6" x14ac:dyDescent="0.25">
      <c r="A6589" s="29">
        <v>39460</v>
      </c>
      <c r="B6589" s="23">
        <v>72</v>
      </c>
      <c r="C6589" s="23">
        <v>61.967388</v>
      </c>
      <c r="D6589" s="23">
        <v>414.902332</v>
      </c>
      <c r="E6589" s="23">
        <v>245.800003</v>
      </c>
      <c r="F6589" s="23">
        <v>2.5819999999999999</v>
      </c>
    </row>
    <row r="6590" spans="1:6" x14ac:dyDescent="0.25">
      <c r="A6590" s="29">
        <v>39461</v>
      </c>
      <c r="B6590" s="23">
        <v>77</v>
      </c>
      <c r="C6590" s="23">
        <v>63.620292999999997</v>
      </c>
      <c r="D6590" s="23">
        <v>396.440651</v>
      </c>
      <c r="E6590" s="23">
        <v>237.300003</v>
      </c>
      <c r="F6590" s="23">
        <v>0.20899999999999999</v>
      </c>
    </row>
    <row r="6591" spans="1:6" x14ac:dyDescent="0.25">
      <c r="A6591" s="29">
        <v>39462</v>
      </c>
      <c r="B6591" s="23">
        <v>75</v>
      </c>
      <c r="C6591" s="23">
        <v>63.003864</v>
      </c>
      <c r="D6591" s="23">
        <v>396.506146</v>
      </c>
      <c r="E6591" s="23">
        <v>229.10000600000001</v>
      </c>
      <c r="F6591" s="23">
        <v>0.75900000000000001</v>
      </c>
    </row>
    <row r="6592" spans="1:6" x14ac:dyDescent="0.25">
      <c r="A6592" s="29">
        <v>39463</v>
      </c>
      <c r="B6592" s="23">
        <v>81</v>
      </c>
      <c r="C6592" s="23">
        <v>61.368225000000002</v>
      </c>
      <c r="D6592" s="23">
        <v>397.29803500000003</v>
      </c>
      <c r="E6592" s="23">
        <v>220.89999399999999</v>
      </c>
      <c r="F6592" s="23">
        <v>1.5760000000000001</v>
      </c>
    </row>
    <row r="6593" spans="1:6" x14ac:dyDescent="0.25">
      <c r="A6593" s="29">
        <v>39464</v>
      </c>
      <c r="B6593" s="23">
        <v>82</v>
      </c>
      <c r="C6593" s="23">
        <v>55.059157999999996</v>
      </c>
      <c r="D6593" s="23">
        <v>404.46778900000004</v>
      </c>
      <c r="E6593" s="23">
        <v>211.89999399999999</v>
      </c>
      <c r="F6593" s="23">
        <v>0.189</v>
      </c>
    </row>
    <row r="6594" spans="1:6" x14ac:dyDescent="0.25">
      <c r="A6594" s="29">
        <v>39465</v>
      </c>
      <c r="B6594" s="23">
        <v>86</v>
      </c>
      <c r="C6594" s="23">
        <v>53.236190999999998</v>
      </c>
      <c r="D6594" s="23">
        <v>405.80366499999997</v>
      </c>
      <c r="E6594" s="23">
        <v>203.300003</v>
      </c>
      <c r="F6594" s="23">
        <v>1.4590000000000001</v>
      </c>
    </row>
    <row r="6595" spans="1:6" x14ac:dyDescent="0.25">
      <c r="A6595" s="29">
        <v>39466</v>
      </c>
      <c r="B6595" s="23">
        <v>79</v>
      </c>
      <c r="C6595" s="23">
        <v>85.094596999999993</v>
      </c>
      <c r="D6595" s="23">
        <v>504.99249999999995</v>
      </c>
      <c r="E6595" s="23">
        <v>207.800003</v>
      </c>
      <c r="F6595" s="23">
        <v>15.067</v>
      </c>
    </row>
    <row r="6596" spans="1:6" x14ac:dyDescent="0.25">
      <c r="A6596" s="29">
        <v>39467</v>
      </c>
      <c r="B6596" s="23">
        <v>80</v>
      </c>
      <c r="C6596" s="23">
        <v>95.193213999999998</v>
      </c>
      <c r="D6596" s="23">
        <v>679.57259399999998</v>
      </c>
      <c r="E6596" s="23">
        <v>224.5</v>
      </c>
      <c r="F6596" s="23">
        <v>10.356</v>
      </c>
    </row>
    <row r="6597" spans="1:6" x14ac:dyDescent="0.25">
      <c r="A6597" s="29">
        <v>39468</v>
      </c>
      <c r="B6597" s="23">
        <v>92</v>
      </c>
      <c r="C6597" s="23">
        <v>135.973907</v>
      </c>
      <c r="D6597" s="23">
        <v>545.99844400000006</v>
      </c>
      <c r="E6597" s="23">
        <v>242.199997</v>
      </c>
      <c r="F6597" s="23">
        <v>4.4240000000000004</v>
      </c>
    </row>
    <row r="6598" spans="1:6" x14ac:dyDescent="0.25">
      <c r="A6598" s="29">
        <v>39469</v>
      </c>
      <c r="B6598" s="23">
        <v>98</v>
      </c>
      <c r="C6598" s="23">
        <v>149.59922800000001</v>
      </c>
      <c r="D6598" s="23">
        <v>433.33607499999994</v>
      </c>
      <c r="E6598" s="23">
        <v>257.79998799999998</v>
      </c>
      <c r="F6598" s="23">
        <v>3.2679999999999998</v>
      </c>
    </row>
    <row r="6599" spans="1:6" x14ac:dyDescent="0.25">
      <c r="A6599" s="29">
        <v>39470</v>
      </c>
      <c r="B6599" s="23">
        <v>109</v>
      </c>
      <c r="C6599" s="23">
        <v>152.207581</v>
      </c>
      <c r="D6599" s="23">
        <v>353.80035399999997</v>
      </c>
      <c r="E6599" s="23">
        <v>269</v>
      </c>
      <c r="F6599" s="23">
        <v>1.0249999999999999</v>
      </c>
    </row>
    <row r="6600" spans="1:6" x14ac:dyDescent="0.25">
      <c r="A6600" s="29">
        <v>39471</v>
      </c>
      <c r="B6600" s="23">
        <v>110</v>
      </c>
      <c r="C6600" s="23">
        <v>153.26445000000001</v>
      </c>
      <c r="D6600" s="23">
        <v>333.21946700000001</v>
      </c>
      <c r="E6600" s="23">
        <v>275.5</v>
      </c>
      <c r="F6600" s="23">
        <v>0.20300000000000001</v>
      </c>
    </row>
    <row r="6601" spans="1:6" x14ac:dyDescent="0.25">
      <c r="A6601" s="29">
        <v>39472</v>
      </c>
      <c r="B6601" s="23">
        <v>120</v>
      </c>
      <c r="C6601" s="23">
        <v>149.367783</v>
      </c>
      <c r="D6601" s="23">
        <v>314.73616000000004</v>
      </c>
      <c r="E6601" s="23">
        <v>279.20001200000002</v>
      </c>
      <c r="F6601" s="23">
        <v>3.492</v>
      </c>
    </row>
    <row r="6602" spans="1:6" x14ac:dyDescent="0.25">
      <c r="A6602" s="29">
        <v>39473</v>
      </c>
      <c r="B6602" s="23">
        <v>128</v>
      </c>
      <c r="C6602" s="23">
        <v>146.54451</v>
      </c>
      <c r="D6602" s="23">
        <v>309.16239899999999</v>
      </c>
      <c r="E6602" s="23">
        <v>280.39999399999999</v>
      </c>
      <c r="F6602" s="23">
        <v>5</v>
      </c>
    </row>
    <row r="6603" spans="1:6" x14ac:dyDescent="0.25">
      <c r="A6603" s="29">
        <v>39474</v>
      </c>
      <c r="B6603" s="23">
        <v>136</v>
      </c>
      <c r="C6603" s="23">
        <v>153.479263</v>
      </c>
      <c r="D6603" s="23">
        <v>295.415909</v>
      </c>
      <c r="E6603" s="23">
        <v>281.39999399999999</v>
      </c>
      <c r="F6603" s="23">
        <v>2.1629999999999998</v>
      </c>
    </row>
    <row r="6604" spans="1:6" x14ac:dyDescent="0.25">
      <c r="A6604" s="29">
        <v>39475</v>
      </c>
      <c r="B6604" s="23">
        <v>148</v>
      </c>
      <c r="C6604" s="23">
        <v>117.506523</v>
      </c>
      <c r="D6604" s="23">
        <v>626.26038399999993</v>
      </c>
      <c r="E6604" s="23">
        <v>287.10000600000001</v>
      </c>
      <c r="F6604" s="23">
        <v>15.06</v>
      </c>
    </row>
    <row r="6605" spans="1:6" x14ac:dyDescent="0.25">
      <c r="A6605" s="29">
        <v>39476</v>
      </c>
      <c r="B6605" s="23">
        <v>336</v>
      </c>
      <c r="C6605" s="23">
        <v>163.77160599999999</v>
      </c>
      <c r="D6605" s="23">
        <v>512.50061099999994</v>
      </c>
      <c r="E6605" s="23">
        <v>308.39999399999999</v>
      </c>
      <c r="F6605" s="23">
        <v>10.317</v>
      </c>
    </row>
    <row r="6606" spans="1:6" x14ac:dyDescent="0.25">
      <c r="A6606" s="29">
        <v>39477</v>
      </c>
      <c r="B6606" s="23">
        <v>670</v>
      </c>
      <c r="C6606" s="23">
        <v>162.74418600000001</v>
      </c>
      <c r="D6606" s="23">
        <v>416.42872699999998</v>
      </c>
      <c r="E6606" s="23">
        <v>330.60000600000001</v>
      </c>
      <c r="F6606" s="23">
        <v>1.94</v>
      </c>
    </row>
    <row r="6607" spans="1:6" x14ac:dyDescent="0.25">
      <c r="A6607" s="29">
        <v>39478</v>
      </c>
      <c r="B6607" s="23">
        <v>648</v>
      </c>
      <c r="C6607" s="23">
        <v>163.88000500000001</v>
      </c>
      <c r="D6607" s="23">
        <v>429.35229500000003</v>
      </c>
      <c r="E6607" s="23">
        <v>369.20001200000002</v>
      </c>
      <c r="F6607" s="23">
        <v>0.67600000000000005</v>
      </c>
    </row>
    <row r="6608" spans="1:6" x14ac:dyDescent="0.25">
      <c r="A6608" s="29">
        <v>39479</v>
      </c>
      <c r="B6608" s="23">
        <v>514</v>
      </c>
      <c r="C6608" s="23">
        <v>174.346115</v>
      </c>
      <c r="D6608" s="23">
        <v>361.08277900000002</v>
      </c>
      <c r="E6608" s="23">
        <v>384.79998799999998</v>
      </c>
      <c r="F6608" s="23">
        <v>18.216000000000001</v>
      </c>
    </row>
    <row r="6609" spans="1:6" x14ac:dyDescent="0.25">
      <c r="A6609" s="29">
        <v>39480</v>
      </c>
      <c r="B6609" s="23">
        <v>536</v>
      </c>
      <c r="C6609" s="23">
        <v>174.04269400000001</v>
      </c>
      <c r="D6609" s="23">
        <v>369.69705199999999</v>
      </c>
      <c r="E6609" s="23">
        <v>422.89999399999999</v>
      </c>
      <c r="F6609" s="23">
        <v>14.444000000000001</v>
      </c>
    </row>
    <row r="6610" spans="1:6" x14ac:dyDescent="0.25">
      <c r="A6610" s="29">
        <v>39481</v>
      </c>
      <c r="B6610" s="23">
        <v>805</v>
      </c>
      <c r="C6610" s="23">
        <v>181.30218500000001</v>
      </c>
      <c r="D6610" s="23">
        <v>582.26263400000005</v>
      </c>
      <c r="E6610" s="23">
        <v>442.79998799999998</v>
      </c>
      <c r="F6610" s="23">
        <v>0.04</v>
      </c>
    </row>
    <row r="6611" spans="1:6" x14ac:dyDescent="0.25">
      <c r="A6611" s="29">
        <v>39482</v>
      </c>
      <c r="B6611" s="23">
        <v>810</v>
      </c>
      <c r="C6611" s="23">
        <v>79.606133</v>
      </c>
      <c r="D6611" s="23">
        <v>1639.4295119999999</v>
      </c>
      <c r="E6611" s="23">
        <v>497.29998799999998</v>
      </c>
      <c r="F6611" s="23">
        <v>0</v>
      </c>
    </row>
    <row r="6612" spans="1:6" x14ac:dyDescent="0.25">
      <c r="A6612" s="29">
        <v>39483</v>
      </c>
      <c r="B6612" s="23">
        <v>593</v>
      </c>
      <c r="C6612" s="23">
        <v>147.63118</v>
      </c>
      <c r="D6612" s="23">
        <v>1307.0736539999998</v>
      </c>
      <c r="E6612" s="23">
        <v>577.5</v>
      </c>
      <c r="F6612" s="23">
        <v>6.2460000000000004</v>
      </c>
    </row>
    <row r="6613" spans="1:6" x14ac:dyDescent="0.25">
      <c r="A6613" s="29">
        <v>39484</v>
      </c>
      <c r="B6613" s="23">
        <v>621</v>
      </c>
      <c r="C6613" s="23">
        <v>143.47732500000001</v>
      </c>
      <c r="D6613" s="23">
        <v>982.42941299999984</v>
      </c>
      <c r="E6613" s="23">
        <v>633.90002400000003</v>
      </c>
      <c r="F6613" s="23">
        <v>0.69899999999999995</v>
      </c>
    </row>
    <row r="6614" spans="1:6" x14ac:dyDescent="0.25">
      <c r="A6614" s="29">
        <v>39485</v>
      </c>
      <c r="B6614" s="23">
        <v>580</v>
      </c>
      <c r="C6614" s="23">
        <v>147.491669</v>
      </c>
      <c r="D6614" s="23">
        <v>892.40420500000005</v>
      </c>
      <c r="E6614" s="23">
        <v>666.79998799999998</v>
      </c>
      <c r="F6614" s="23">
        <v>3.0000000000000001E-3</v>
      </c>
    </row>
    <row r="6615" spans="1:6" x14ac:dyDescent="0.25">
      <c r="A6615" s="29">
        <v>39486</v>
      </c>
      <c r="B6615" s="23">
        <v>496</v>
      </c>
      <c r="C6615" s="23">
        <v>161.21899400000001</v>
      </c>
      <c r="D6615" s="23">
        <v>788.57714899999996</v>
      </c>
      <c r="E6615" s="23">
        <v>680.90002400000003</v>
      </c>
      <c r="F6615" s="23">
        <v>0.40799999999999997</v>
      </c>
    </row>
    <row r="6616" spans="1:6" x14ac:dyDescent="0.25">
      <c r="A6616" s="29">
        <v>39487</v>
      </c>
      <c r="B6616" s="23">
        <v>378</v>
      </c>
      <c r="C6616" s="23">
        <v>205.01719700000001</v>
      </c>
      <c r="D6616" s="23">
        <v>665.77211</v>
      </c>
      <c r="E6616" s="23">
        <v>679.09997599999997</v>
      </c>
      <c r="F6616" s="23">
        <v>0</v>
      </c>
    </row>
    <row r="6617" spans="1:6" x14ac:dyDescent="0.25">
      <c r="A6617" s="29">
        <v>39488</v>
      </c>
      <c r="B6617" s="23">
        <v>328</v>
      </c>
      <c r="C6617" s="23">
        <v>206.676987</v>
      </c>
      <c r="D6617" s="23">
        <v>606.21040300000004</v>
      </c>
      <c r="E6617" s="23">
        <v>668.20001200000002</v>
      </c>
      <c r="F6617" s="23">
        <v>0</v>
      </c>
    </row>
    <row r="6618" spans="1:6" x14ac:dyDescent="0.25">
      <c r="A6618" s="29">
        <v>39489</v>
      </c>
      <c r="B6618" s="23">
        <v>218</v>
      </c>
      <c r="C6618" s="23">
        <v>199.70529199999999</v>
      </c>
      <c r="D6618" s="23">
        <v>532.67233299999998</v>
      </c>
      <c r="E6618" s="23">
        <v>654.20001200000002</v>
      </c>
      <c r="F6618" s="23">
        <v>0</v>
      </c>
    </row>
    <row r="6619" spans="1:6" x14ac:dyDescent="0.25">
      <c r="A6619" s="29">
        <v>39490</v>
      </c>
      <c r="B6619" s="23">
        <v>222</v>
      </c>
      <c r="C6619" s="23">
        <v>181.92309599999999</v>
      </c>
      <c r="D6619" s="23">
        <v>502.00573700000007</v>
      </c>
      <c r="E6619" s="23">
        <v>633</v>
      </c>
      <c r="F6619" s="23">
        <v>0</v>
      </c>
    </row>
    <row r="6620" spans="1:6" x14ac:dyDescent="0.25">
      <c r="A6620" s="29">
        <v>39491</v>
      </c>
      <c r="B6620" s="23">
        <v>271</v>
      </c>
      <c r="C6620" s="23">
        <v>119.34005000000001</v>
      </c>
      <c r="D6620" s="23">
        <v>529.08725700000002</v>
      </c>
      <c r="E6620" s="23">
        <v>604.70001200000002</v>
      </c>
      <c r="F6620" s="23">
        <v>0</v>
      </c>
    </row>
    <row r="6621" spans="1:6" x14ac:dyDescent="0.25">
      <c r="A6621" s="29">
        <v>39492</v>
      </c>
      <c r="B6621" s="23">
        <v>155</v>
      </c>
      <c r="C6621" s="23">
        <v>77.287841999999998</v>
      </c>
      <c r="D6621" s="23">
        <v>529.95532200000002</v>
      </c>
      <c r="E6621" s="23">
        <v>570</v>
      </c>
      <c r="F6621" s="23">
        <v>0</v>
      </c>
    </row>
    <row r="6622" spans="1:6" x14ac:dyDescent="0.25">
      <c r="A6622" s="29">
        <v>39493</v>
      </c>
      <c r="B6622" s="23">
        <v>173</v>
      </c>
      <c r="C6622" s="23">
        <v>60.441547</v>
      </c>
      <c r="D6622" s="23">
        <v>520.58537000000001</v>
      </c>
      <c r="E6622" s="23">
        <v>531.09997599999997</v>
      </c>
      <c r="F6622" s="23">
        <v>0</v>
      </c>
    </row>
    <row r="6623" spans="1:6" x14ac:dyDescent="0.25">
      <c r="A6623" s="29">
        <v>39494</v>
      </c>
      <c r="B6623" s="23">
        <v>170</v>
      </c>
      <c r="C6623" s="23">
        <v>47.624412999999997</v>
      </c>
      <c r="D6623" s="23">
        <v>490.41904399999999</v>
      </c>
      <c r="E6623" s="23">
        <v>492.39999399999999</v>
      </c>
      <c r="F6623" s="23">
        <v>0</v>
      </c>
    </row>
    <row r="6624" spans="1:6" x14ac:dyDescent="0.25">
      <c r="A6624" s="29">
        <v>39495</v>
      </c>
      <c r="B6624" s="23">
        <v>140</v>
      </c>
      <c r="C6624" s="23">
        <v>39.551025000000003</v>
      </c>
      <c r="D6624" s="23">
        <v>479.53747599999997</v>
      </c>
      <c r="E6624" s="23">
        <v>456.29998799999998</v>
      </c>
      <c r="F6624" s="23">
        <v>4.2999999999999997E-2</v>
      </c>
    </row>
    <row r="6625" spans="1:6" x14ac:dyDescent="0.25">
      <c r="A6625" s="29">
        <v>39496</v>
      </c>
      <c r="B6625" s="23">
        <v>132</v>
      </c>
      <c r="C6625" s="23">
        <v>90.923714000000004</v>
      </c>
      <c r="D6625" s="23">
        <v>405.11385300000001</v>
      </c>
      <c r="E6625" s="23">
        <v>429.79998799999998</v>
      </c>
      <c r="F6625" s="23">
        <v>4.5730000000000004</v>
      </c>
    </row>
    <row r="6626" spans="1:6" x14ac:dyDescent="0.25">
      <c r="A6626" s="29">
        <v>39497</v>
      </c>
      <c r="B6626" s="23">
        <v>138</v>
      </c>
      <c r="C6626" s="23">
        <v>84.741080999999994</v>
      </c>
      <c r="D6626" s="23">
        <v>383.72635700000001</v>
      </c>
      <c r="E6626" s="23">
        <v>404.79998799999998</v>
      </c>
      <c r="F6626" s="23">
        <v>3.1E-2</v>
      </c>
    </row>
    <row r="6627" spans="1:6" x14ac:dyDescent="0.25">
      <c r="A6627" s="29">
        <v>39498</v>
      </c>
      <c r="B6627" s="23">
        <v>164</v>
      </c>
      <c r="C6627" s="23">
        <v>60.583981000000001</v>
      </c>
      <c r="D6627" s="23">
        <v>400.94806199999999</v>
      </c>
      <c r="E6627" s="23">
        <v>380</v>
      </c>
      <c r="F6627" s="23">
        <v>0</v>
      </c>
    </row>
    <row r="6628" spans="1:6" x14ac:dyDescent="0.25">
      <c r="A6628" s="29">
        <v>39499</v>
      </c>
      <c r="B6628" s="23">
        <v>204</v>
      </c>
      <c r="C6628" s="23">
        <v>53.514220999999999</v>
      </c>
      <c r="D6628" s="23">
        <v>401.71478299999995</v>
      </c>
      <c r="E6628" s="23">
        <v>359.89999399999999</v>
      </c>
      <c r="F6628" s="23">
        <v>0</v>
      </c>
    </row>
    <row r="6629" spans="1:6" x14ac:dyDescent="0.25">
      <c r="A6629" s="29">
        <v>39500</v>
      </c>
      <c r="B6629" s="23">
        <v>202</v>
      </c>
      <c r="C6629" s="23">
        <v>40.059520999999997</v>
      </c>
      <c r="D6629" s="23">
        <v>411.407825</v>
      </c>
      <c r="E6629" s="23">
        <v>346.60000600000001</v>
      </c>
      <c r="F6629" s="23">
        <v>0</v>
      </c>
    </row>
    <row r="6630" spans="1:6" x14ac:dyDescent="0.25">
      <c r="A6630" s="29">
        <v>39501</v>
      </c>
      <c r="B6630" s="23">
        <v>142</v>
      </c>
      <c r="C6630" s="23">
        <v>31.632373999999999</v>
      </c>
      <c r="D6630" s="23">
        <v>413.33463600000005</v>
      </c>
      <c r="E6630" s="23">
        <v>333.39999399999999</v>
      </c>
      <c r="F6630" s="23">
        <v>0</v>
      </c>
    </row>
    <row r="6631" spans="1:6" x14ac:dyDescent="0.25">
      <c r="A6631" s="29">
        <v>39502</v>
      </c>
      <c r="B6631" s="23">
        <v>171</v>
      </c>
      <c r="C6631" s="23">
        <v>30.616018</v>
      </c>
      <c r="D6631" s="23">
        <v>407.29563400000001</v>
      </c>
      <c r="E6631" s="23">
        <v>317.20001200000002</v>
      </c>
      <c r="F6631" s="23">
        <v>0.376</v>
      </c>
    </row>
    <row r="6632" spans="1:6" x14ac:dyDescent="0.25">
      <c r="A6632" s="29">
        <v>39503</v>
      </c>
      <c r="B6632" s="23">
        <v>152</v>
      </c>
      <c r="C6632" s="23">
        <v>54.869667</v>
      </c>
      <c r="D6632" s="23">
        <v>380.26955400000003</v>
      </c>
      <c r="E6632" s="23">
        <v>302.20001200000002</v>
      </c>
      <c r="F6632" s="23">
        <v>4.5410000000000004</v>
      </c>
    </row>
    <row r="6633" spans="1:6" x14ac:dyDescent="0.25">
      <c r="A6633" s="29">
        <v>39504</v>
      </c>
      <c r="B6633" s="23">
        <v>176</v>
      </c>
      <c r="C6633" s="23">
        <v>76.727997000000002</v>
      </c>
      <c r="D6633" s="23">
        <v>358.46813900000001</v>
      </c>
      <c r="E6633" s="23">
        <v>288.89999399999999</v>
      </c>
      <c r="F6633" s="23">
        <v>4.0419999999999998</v>
      </c>
    </row>
    <row r="6634" spans="1:6" x14ac:dyDescent="0.25">
      <c r="A6634" s="29">
        <v>39505</v>
      </c>
      <c r="B6634" s="23">
        <v>144</v>
      </c>
      <c r="C6634" s="23">
        <v>78.514999000000003</v>
      </c>
      <c r="D6634" s="23">
        <v>351.43632500000001</v>
      </c>
      <c r="E6634" s="23">
        <v>275</v>
      </c>
      <c r="F6634" s="23">
        <v>0</v>
      </c>
    </row>
    <row r="6635" spans="1:6" x14ac:dyDescent="0.25">
      <c r="A6635" s="29">
        <v>39506</v>
      </c>
      <c r="B6635" s="23">
        <v>173</v>
      </c>
      <c r="C6635" s="23">
        <v>73.472037999999998</v>
      </c>
      <c r="D6635" s="23">
        <v>352.68256400000001</v>
      </c>
      <c r="E6635" s="23">
        <v>260.60000600000001</v>
      </c>
      <c r="F6635" s="23">
        <v>0</v>
      </c>
    </row>
    <row r="6636" spans="1:6" x14ac:dyDescent="0.25">
      <c r="A6636" s="29">
        <v>39507</v>
      </c>
      <c r="B6636" s="23">
        <v>260</v>
      </c>
      <c r="C6636" s="23">
        <v>57.496906000000003</v>
      </c>
      <c r="D6636" s="23">
        <v>361.67164299999996</v>
      </c>
      <c r="E6636" s="23">
        <v>245.89999399999999</v>
      </c>
      <c r="F6636" s="23">
        <v>0</v>
      </c>
    </row>
    <row r="6637" spans="1:6" x14ac:dyDescent="0.25">
      <c r="A6637" s="29">
        <v>39508</v>
      </c>
      <c r="B6637" s="23">
        <v>132</v>
      </c>
      <c r="C6637" s="23">
        <v>46.356273999999999</v>
      </c>
      <c r="D6637" s="23">
        <v>376.93110999999999</v>
      </c>
      <c r="E6637" s="23">
        <v>231.89999399999999</v>
      </c>
      <c r="F6637" s="23">
        <v>0</v>
      </c>
    </row>
    <row r="6638" spans="1:6" x14ac:dyDescent="0.25">
      <c r="A6638" s="29">
        <v>39509</v>
      </c>
      <c r="B6638" s="23">
        <v>130</v>
      </c>
      <c r="C6638" s="23">
        <v>34.393005000000002</v>
      </c>
      <c r="D6638" s="23">
        <v>381.85299699999996</v>
      </c>
      <c r="E6638" s="23">
        <v>217.89999399999999</v>
      </c>
      <c r="F6638" s="23">
        <v>0</v>
      </c>
    </row>
    <row r="6639" spans="1:6" x14ac:dyDescent="0.25">
      <c r="A6639" s="29">
        <v>39510</v>
      </c>
      <c r="B6639" s="23">
        <v>120</v>
      </c>
      <c r="C6639" s="23">
        <v>27.606480000000001</v>
      </c>
      <c r="D6639" s="23">
        <v>389.505336</v>
      </c>
      <c r="E6639" s="23">
        <v>203.89999399999999</v>
      </c>
      <c r="F6639" s="23">
        <v>0</v>
      </c>
    </row>
    <row r="6640" spans="1:6" x14ac:dyDescent="0.25">
      <c r="A6640" s="29">
        <v>39511</v>
      </c>
      <c r="B6640" s="23">
        <v>116</v>
      </c>
      <c r="C6640" s="23">
        <v>22.899840999999999</v>
      </c>
      <c r="D6640" s="23">
        <v>391.91815200000002</v>
      </c>
      <c r="E6640" s="23">
        <v>189.89999399999999</v>
      </c>
      <c r="F6640" s="23">
        <v>0</v>
      </c>
    </row>
    <row r="6641" spans="1:6" x14ac:dyDescent="0.25">
      <c r="A6641" s="29">
        <v>39512</v>
      </c>
      <c r="B6641" s="23">
        <v>99</v>
      </c>
      <c r="C6641" s="23">
        <v>17.385446999999999</v>
      </c>
      <c r="D6641" s="23">
        <v>394.47136499999999</v>
      </c>
      <c r="E6641" s="23">
        <v>176.300003</v>
      </c>
      <c r="F6641" s="23">
        <v>0</v>
      </c>
    </row>
    <row r="6642" spans="1:6" x14ac:dyDescent="0.25">
      <c r="A6642" s="29">
        <v>39513</v>
      </c>
      <c r="B6642" s="23">
        <v>97</v>
      </c>
      <c r="C6642" s="23">
        <v>15.397131999999999</v>
      </c>
      <c r="D6642" s="23">
        <v>395.54967599999998</v>
      </c>
      <c r="E6642" s="23">
        <v>163.39999399999999</v>
      </c>
      <c r="F6642" s="23">
        <v>0</v>
      </c>
    </row>
    <row r="6643" spans="1:6" x14ac:dyDescent="0.25">
      <c r="A6643" s="29">
        <v>39514</v>
      </c>
      <c r="B6643" s="23">
        <v>99</v>
      </c>
      <c r="C6643" s="23">
        <v>31.658007000000001</v>
      </c>
      <c r="D6643" s="23">
        <v>381.95658700000001</v>
      </c>
      <c r="E6643" s="23">
        <v>153.10000600000001</v>
      </c>
      <c r="F6643" s="23">
        <v>2.7309999999999999</v>
      </c>
    </row>
    <row r="6644" spans="1:6" x14ac:dyDescent="0.25">
      <c r="A6644" s="29">
        <v>39515</v>
      </c>
      <c r="B6644" s="23">
        <v>94</v>
      </c>
      <c r="C6644" s="23">
        <v>48.008437999999998</v>
      </c>
      <c r="D6644" s="23">
        <v>376.35633899999999</v>
      </c>
      <c r="E6644" s="23">
        <v>147.60000600000001</v>
      </c>
      <c r="F6644" s="23">
        <v>7.843</v>
      </c>
    </row>
    <row r="6645" spans="1:6" x14ac:dyDescent="0.25">
      <c r="A6645" s="29">
        <v>39516</v>
      </c>
      <c r="B6645" s="23">
        <v>90</v>
      </c>
      <c r="C6645" s="23">
        <v>48.385288000000003</v>
      </c>
      <c r="D6645" s="23">
        <v>363.15447599999999</v>
      </c>
      <c r="E6645" s="23">
        <v>142.89999399999999</v>
      </c>
      <c r="F6645" s="23">
        <v>3.0000000000000001E-3</v>
      </c>
    </row>
    <row r="6646" spans="1:6" x14ac:dyDescent="0.25">
      <c r="A6646" s="29">
        <v>39517</v>
      </c>
      <c r="B6646" s="23">
        <v>92</v>
      </c>
      <c r="C6646" s="23">
        <v>48.761482000000001</v>
      </c>
      <c r="D6646" s="23">
        <v>361.08815800000002</v>
      </c>
      <c r="E6646" s="23">
        <v>138.699997</v>
      </c>
      <c r="F6646" s="23">
        <v>0.97499999999999998</v>
      </c>
    </row>
    <row r="6647" spans="1:6" x14ac:dyDescent="0.25">
      <c r="A6647" s="29">
        <v>39518</v>
      </c>
      <c r="B6647" s="23">
        <v>90</v>
      </c>
      <c r="C6647" s="23">
        <v>47.966793000000003</v>
      </c>
      <c r="D6647" s="23">
        <v>358.67178699999999</v>
      </c>
      <c r="E6647" s="23">
        <v>134.39999399999999</v>
      </c>
      <c r="F6647" s="23">
        <v>0</v>
      </c>
    </row>
    <row r="6648" spans="1:6" x14ac:dyDescent="0.25">
      <c r="A6648" s="29">
        <v>39519</v>
      </c>
      <c r="B6648" s="23">
        <v>101</v>
      </c>
      <c r="C6648" s="23">
        <v>39.383831000000001</v>
      </c>
      <c r="D6648" s="23">
        <v>363.45619600000003</v>
      </c>
      <c r="E6648" s="23">
        <v>129.5</v>
      </c>
      <c r="F6648" s="23">
        <v>0</v>
      </c>
    </row>
    <row r="6649" spans="1:6" x14ac:dyDescent="0.25">
      <c r="A6649" s="29">
        <v>39520</v>
      </c>
      <c r="B6649" s="23">
        <v>105</v>
      </c>
      <c r="C6649" s="23">
        <v>48.596569000000002</v>
      </c>
      <c r="D6649" s="23">
        <v>615.09227399999997</v>
      </c>
      <c r="E6649" s="23">
        <v>132.5</v>
      </c>
      <c r="F6649" s="23">
        <v>15.631</v>
      </c>
    </row>
    <row r="6650" spans="1:6" x14ac:dyDescent="0.25">
      <c r="A6650" s="29">
        <v>39521</v>
      </c>
      <c r="B6650" s="23">
        <v>146</v>
      </c>
      <c r="C6650" s="23">
        <v>79.922500999999997</v>
      </c>
      <c r="D6650" s="23">
        <v>363.49711600000001</v>
      </c>
      <c r="E6650" s="23">
        <v>137.5</v>
      </c>
      <c r="F6650" s="23">
        <v>0.42699999999999999</v>
      </c>
    </row>
    <row r="6651" spans="1:6" x14ac:dyDescent="0.25">
      <c r="A6651" s="29">
        <v>39522</v>
      </c>
      <c r="B6651" s="23">
        <v>226</v>
      </c>
      <c r="C6651" s="23">
        <v>79.851791000000006</v>
      </c>
      <c r="D6651" s="23">
        <v>329.54576100000003</v>
      </c>
      <c r="E6651" s="23">
        <v>143.300003</v>
      </c>
      <c r="F6651" s="23">
        <v>0.55300000000000005</v>
      </c>
    </row>
    <row r="6652" spans="1:6" x14ac:dyDescent="0.25">
      <c r="A6652" s="29">
        <v>39523</v>
      </c>
      <c r="B6652" s="23">
        <v>231</v>
      </c>
      <c r="C6652" s="23">
        <v>86.594764999999995</v>
      </c>
      <c r="D6652" s="23">
        <v>416.74846600000001</v>
      </c>
      <c r="E6652" s="23">
        <v>159.199997</v>
      </c>
      <c r="F6652" s="23">
        <v>11.378</v>
      </c>
    </row>
    <row r="6653" spans="1:6" x14ac:dyDescent="0.25">
      <c r="A6653" s="29">
        <v>39524</v>
      </c>
      <c r="B6653" s="23">
        <v>496</v>
      </c>
      <c r="C6653" s="23">
        <v>109.590378</v>
      </c>
      <c r="D6653" s="23">
        <v>499.20429999999999</v>
      </c>
      <c r="E6653" s="23">
        <v>179.199997</v>
      </c>
      <c r="F6653" s="23">
        <v>5.6970000000000001</v>
      </c>
    </row>
    <row r="6654" spans="1:6" x14ac:dyDescent="0.25">
      <c r="A6654" s="29">
        <v>39525</v>
      </c>
      <c r="B6654" s="23">
        <v>730</v>
      </c>
      <c r="C6654" s="23">
        <v>122.913628</v>
      </c>
      <c r="D6654" s="23">
        <v>572.35297400000002</v>
      </c>
      <c r="E6654" s="23">
        <v>199.800003</v>
      </c>
      <c r="F6654" s="23">
        <v>6.1059999999999999</v>
      </c>
    </row>
    <row r="6655" spans="1:6" x14ac:dyDescent="0.25">
      <c r="A6655" s="29">
        <v>39526</v>
      </c>
      <c r="B6655" s="23">
        <v>634</v>
      </c>
      <c r="C6655" s="23">
        <v>146.836456</v>
      </c>
      <c r="D6655" s="23">
        <v>354.59487899999999</v>
      </c>
      <c r="E6655" s="23">
        <v>216.199997</v>
      </c>
      <c r="F6655" s="23">
        <v>0.23899999999999999</v>
      </c>
    </row>
    <row r="6656" spans="1:6" x14ac:dyDescent="0.25">
      <c r="A6656" s="29">
        <v>39527</v>
      </c>
      <c r="B6656" s="23">
        <v>545</v>
      </c>
      <c r="C6656" s="23">
        <v>149.68772899999999</v>
      </c>
      <c r="D6656" s="23">
        <v>309.23179600000003</v>
      </c>
      <c r="E6656" s="23">
        <v>228.5</v>
      </c>
      <c r="F6656" s="23">
        <v>0.20300000000000001</v>
      </c>
    </row>
    <row r="6657" spans="1:6" x14ac:dyDescent="0.25">
      <c r="A6657" s="29">
        <v>39528</v>
      </c>
      <c r="B6657" s="23">
        <v>454</v>
      </c>
      <c r="C6657" s="23">
        <v>133.35823099999999</v>
      </c>
      <c r="D6657" s="23">
        <v>999.53715499999998</v>
      </c>
      <c r="E6657" s="23">
        <v>250.300003</v>
      </c>
      <c r="F6657" s="23">
        <v>17.492000000000001</v>
      </c>
    </row>
    <row r="6658" spans="1:6" x14ac:dyDescent="0.25">
      <c r="A6658" s="29">
        <v>39529</v>
      </c>
      <c r="B6658" s="23">
        <v>366</v>
      </c>
      <c r="C6658" s="23">
        <v>123.893326</v>
      </c>
      <c r="D6658" s="23">
        <v>1060.7088469999999</v>
      </c>
      <c r="E6658" s="23">
        <v>284.70001200000002</v>
      </c>
      <c r="F6658" s="23">
        <v>12.311999999999999</v>
      </c>
    </row>
    <row r="6659" spans="1:6" x14ac:dyDescent="0.25">
      <c r="A6659" s="29">
        <v>39530</v>
      </c>
      <c r="B6659" s="23">
        <v>406</v>
      </c>
      <c r="C6659" s="23">
        <v>205.94248999999999</v>
      </c>
      <c r="D6659" s="23">
        <v>621.86909400000002</v>
      </c>
      <c r="E6659" s="23">
        <v>315.29998799999998</v>
      </c>
      <c r="F6659" s="23">
        <v>2.7E-2</v>
      </c>
    </row>
    <row r="6660" spans="1:6" x14ac:dyDescent="0.25">
      <c r="A6660" s="29">
        <v>39531</v>
      </c>
      <c r="B6660" s="23">
        <v>340</v>
      </c>
      <c r="C6660" s="23">
        <v>188.51570100000001</v>
      </c>
      <c r="D6660" s="23">
        <v>547.17369099999996</v>
      </c>
      <c r="E6660" s="23">
        <v>345.79998799999998</v>
      </c>
      <c r="F6660" s="23">
        <v>0</v>
      </c>
    </row>
    <row r="6661" spans="1:6" x14ac:dyDescent="0.25">
      <c r="A6661" s="29">
        <v>39532</v>
      </c>
      <c r="B6661" s="23">
        <v>278</v>
      </c>
      <c r="C6661" s="23">
        <v>185.802505</v>
      </c>
      <c r="D6661" s="23">
        <v>471.74650599999995</v>
      </c>
      <c r="E6661" s="23">
        <v>370</v>
      </c>
      <c r="F6661" s="23">
        <v>0</v>
      </c>
    </row>
    <row r="6662" spans="1:6" x14ac:dyDescent="0.25">
      <c r="A6662" s="29">
        <v>39533</v>
      </c>
      <c r="B6662" s="23">
        <v>214</v>
      </c>
      <c r="C6662" s="23">
        <v>132.533737</v>
      </c>
      <c r="D6662" s="23">
        <v>461.45784000000003</v>
      </c>
      <c r="E6662" s="23">
        <v>383.60000600000001</v>
      </c>
      <c r="F6662" s="23">
        <v>0</v>
      </c>
    </row>
    <row r="6663" spans="1:6" x14ac:dyDescent="0.25">
      <c r="A6663" s="29">
        <v>39534</v>
      </c>
      <c r="B6663" s="23">
        <v>214</v>
      </c>
      <c r="C6663" s="23">
        <v>92.271004000000005</v>
      </c>
      <c r="D6663" s="23">
        <v>439.94615900000002</v>
      </c>
      <c r="E6663" s="23">
        <v>391.29998799999998</v>
      </c>
      <c r="F6663" s="23">
        <v>0</v>
      </c>
    </row>
    <row r="6664" spans="1:6" x14ac:dyDescent="0.25">
      <c r="A6664" s="29">
        <v>39535</v>
      </c>
      <c r="B6664" s="23">
        <v>187</v>
      </c>
      <c r="C6664" s="23">
        <v>85.222915999999998</v>
      </c>
      <c r="D6664" s="23">
        <v>1638.8795010000001</v>
      </c>
      <c r="E6664" s="23">
        <v>514.79998799999998</v>
      </c>
      <c r="F6664" s="23">
        <v>47.615000000000002</v>
      </c>
    </row>
    <row r="6665" spans="1:6" x14ac:dyDescent="0.25">
      <c r="A6665" s="29">
        <v>39536</v>
      </c>
      <c r="B6665" s="23">
        <v>256</v>
      </c>
      <c r="C6665" s="23">
        <v>104.991699</v>
      </c>
      <c r="D6665" s="23">
        <v>2246.8308109999998</v>
      </c>
      <c r="E6665" s="23">
        <v>663.29998799999998</v>
      </c>
      <c r="F6665" s="23">
        <v>24.326000000000001</v>
      </c>
    </row>
    <row r="6666" spans="1:6" x14ac:dyDescent="0.25">
      <c r="A6666" s="29">
        <v>39537</v>
      </c>
      <c r="B6666" s="23">
        <v>820</v>
      </c>
      <c r="C6666" s="23">
        <v>169.90739400000001</v>
      </c>
      <c r="D6666" s="23">
        <v>1455.18245</v>
      </c>
      <c r="E6666" s="23">
        <v>774.59997599999997</v>
      </c>
      <c r="F6666" s="23">
        <v>7.4359999999999999</v>
      </c>
    </row>
    <row r="6667" spans="1:6" x14ac:dyDescent="0.25">
      <c r="A6667" s="29">
        <v>39538</v>
      </c>
      <c r="B6667" s="23">
        <v>785</v>
      </c>
      <c r="C6667" s="23">
        <v>176.07867400000001</v>
      </c>
      <c r="D6667" s="23">
        <v>1195.947449</v>
      </c>
      <c r="E6667" s="23">
        <v>835.70001200000002</v>
      </c>
      <c r="F6667" s="23">
        <v>2.5960000000000001</v>
      </c>
    </row>
    <row r="6668" spans="1:6" x14ac:dyDescent="0.25">
      <c r="A6668" s="29">
        <v>39539</v>
      </c>
      <c r="B6668" s="23">
        <v>781</v>
      </c>
      <c r="C6668" s="23">
        <v>182.38736</v>
      </c>
      <c r="D6668" s="23">
        <v>1031.2123710000001</v>
      </c>
      <c r="E6668" s="23">
        <v>852.40002400000003</v>
      </c>
      <c r="F6668" s="23">
        <v>0.93200000000000005</v>
      </c>
    </row>
    <row r="6669" spans="1:6" x14ac:dyDescent="0.25">
      <c r="A6669" s="29">
        <v>39540</v>
      </c>
      <c r="B6669" s="23">
        <v>735</v>
      </c>
      <c r="C6669" s="23">
        <v>255.365814</v>
      </c>
      <c r="D6669" s="23">
        <v>862.3321840000001</v>
      </c>
      <c r="E6669" s="23">
        <v>839.5</v>
      </c>
      <c r="F6669" s="23">
        <v>2.2440000000000002</v>
      </c>
    </row>
    <row r="6670" spans="1:6" x14ac:dyDescent="0.25">
      <c r="A6670" s="29">
        <v>39541</v>
      </c>
      <c r="B6670" s="23">
        <v>594</v>
      </c>
      <c r="C6670" s="23">
        <v>237.48001099999999</v>
      </c>
      <c r="D6670" s="23">
        <v>765.65145900000005</v>
      </c>
      <c r="E6670" s="23">
        <v>801.79998799999998</v>
      </c>
      <c r="F6670" s="23">
        <v>0.95799999999999996</v>
      </c>
    </row>
    <row r="6671" spans="1:6" x14ac:dyDescent="0.25">
      <c r="A6671" s="29">
        <v>39542</v>
      </c>
      <c r="B6671" s="23">
        <v>422</v>
      </c>
      <c r="C6671" s="23">
        <v>248.73187300000001</v>
      </c>
      <c r="D6671" s="23">
        <v>674.84710599999994</v>
      </c>
      <c r="E6671" s="23">
        <v>764.79998799999998</v>
      </c>
      <c r="F6671" s="23">
        <v>3.7370000000000001</v>
      </c>
    </row>
    <row r="6672" spans="1:6" x14ac:dyDescent="0.25">
      <c r="A6672" s="29">
        <v>39543</v>
      </c>
      <c r="B6672" s="23">
        <v>781</v>
      </c>
      <c r="C6672" s="23">
        <v>255.70579499999999</v>
      </c>
      <c r="D6672" s="23">
        <v>711.20143200000007</v>
      </c>
      <c r="E6672" s="23">
        <v>756.70001200000002</v>
      </c>
      <c r="F6672" s="23">
        <v>12.054</v>
      </c>
    </row>
    <row r="6673" spans="1:6" x14ac:dyDescent="0.25">
      <c r="A6673" s="29">
        <v>39544</v>
      </c>
      <c r="B6673" s="23">
        <v>1100</v>
      </c>
      <c r="C6673" s="23">
        <v>224.05166600000001</v>
      </c>
      <c r="D6673" s="23">
        <v>1056.4010929999999</v>
      </c>
      <c r="E6673" s="23">
        <v>767</v>
      </c>
      <c r="F6673" s="23">
        <v>15.099</v>
      </c>
    </row>
    <row r="6674" spans="1:6" x14ac:dyDescent="0.25">
      <c r="A6674" s="29">
        <v>39545</v>
      </c>
      <c r="B6674" s="23">
        <v>1330</v>
      </c>
      <c r="C6674" s="23">
        <v>260.075287</v>
      </c>
      <c r="D6674" s="23">
        <v>762.91232300000001</v>
      </c>
      <c r="E6674" s="23">
        <v>761.29998799999998</v>
      </c>
      <c r="F6674" s="23">
        <v>2.3530000000000002</v>
      </c>
    </row>
    <row r="6675" spans="1:6" x14ac:dyDescent="0.25">
      <c r="A6675" s="29">
        <v>39546</v>
      </c>
      <c r="B6675" s="23">
        <v>1010</v>
      </c>
      <c r="C6675" s="23">
        <v>202.32948300000001</v>
      </c>
      <c r="D6675" s="23">
        <v>1256.3307950000001</v>
      </c>
      <c r="E6675" s="23">
        <v>783.40002400000003</v>
      </c>
      <c r="F6675" s="23">
        <v>17.242000000000001</v>
      </c>
    </row>
    <row r="6676" spans="1:6" x14ac:dyDescent="0.25">
      <c r="A6676" s="29">
        <v>39547</v>
      </c>
      <c r="B6676" s="23">
        <v>1120</v>
      </c>
      <c r="C6676" s="23">
        <v>281.90600599999999</v>
      </c>
      <c r="D6676" s="23">
        <v>952.36340300000006</v>
      </c>
      <c r="E6676" s="23">
        <v>795.5</v>
      </c>
      <c r="F6676" s="23">
        <v>4.6760000000000002</v>
      </c>
    </row>
    <row r="6677" spans="1:6" x14ac:dyDescent="0.25">
      <c r="A6677" s="29">
        <v>39548</v>
      </c>
      <c r="B6677" s="23">
        <v>2160</v>
      </c>
      <c r="C6677" s="23">
        <v>278.45141599999999</v>
      </c>
      <c r="D6677" s="23">
        <v>752.35546899999997</v>
      </c>
      <c r="E6677" s="23">
        <v>796.5</v>
      </c>
      <c r="F6677" s="23">
        <v>7.0000000000000007E-2</v>
      </c>
    </row>
    <row r="6678" spans="1:6" x14ac:dyDescent="0.25">
      <c r="A6678" s="29">
        <v>39549</v>
      </c>
      <c r="B6678" s="23">
        <v>1300</v>
      </c>
      <c r="C6678" s="23">
        <v>94.562102999999993</v>
      </c>
      <c r="D6678" s="23">
        <v>3268.3729559999997</v>
      </c>
      <c r="E6678" s="23">
        <v>1452</v>
      </c>
      <c r="F6678" s="23">
        <v>41.183</v>
      </c>
    </row>
    <row r="6679" spans="1:6" x14ac:dyDescent="0.25">
      <c r="A6679" s="29">
        <v>39550</v>
      </c>
      <c r="B6679" s="23">
        <v>3790</v>
      </c>
      <c r="C6679" s="23">
        <v>224.65472399999999</v>
      </c>
      <c r="D6679" s="23">
        <v>2065.0532840000001</v>
      </c>
      <c r="E6679" s="23">
        <v>1615</v>
      </c>
      <c r="F6679" s="23">
        <v>6.0209999999999999</v>
      </c>
    </row>
    <row r="6680" spans="1:6" x14ac:dyDescent="0.25">
      <c r="A6680" s="29">
        <v>39551</v>
      </c>
      <c r="B6680" s="23">
        <v>4480</v>
      </c>
      <c r="C6680" s="23">
        <v>226.21258499999999</v>
      </c>
      <c r="D6680" s="23">
        <v>1747.4205939999999</v>
      </c>
      <c r="E6680" s="23">
        <v>1619</v>
      </c>
      <c r="F6680" s="23">
        <v>10.946999999999999</v>
      </c>
    </row>
    <row r="6681" spans="1:6" x14ac:dyDescent="0.25">
      <c r="A6681" s="29">
        <v>39552</v>
      </c>
      <c r="B6681" s="23">
        <v>2610</v>
      </c>
      <c r="C6681" s="23">
        <v>222.128128</v>
      </c>
      <c r="D6681" s="23">
        <v>1563.883347</v>
      </c>
      <c r="E6681" s="23">
        <v>1450</v>
      </c>
      <c r="F6681" s="23">
        <v>3.629</v>
      </c>
    </row>
    <row r="6682" spans="1:6" x14ac:dyDescent="0.25">
      <c r="A6682" s="29">
        <v>39553</v>
      </c>
      <c r="B6682" s="23">
        <v>1620</v>
      </c>
      <c r="C6682" s="23">
        <v>227.075256</v>
      </c>
      <c r="D6682" s="23">
        <v>1419.1400759999999</v>
      </c>
      <c r="E6682" s="23">
        <v>1266</v>
      </c>
      <c r="F6682" s="23">
        <v>1.857</v>
      </c>
    </row>
    <row r="6683" spans="1:6" x14ac:dyDescent="0.25">
      <c r="A6683" s="29">
        <v>39554</v>
      </c>
      <c r="B6683" s="23">
        <v>1280</v>
      </c>
      <c r="C6683" s="23">
        <v>235.436172</v>
      </c>
      <c r="D6683" s="23">
        <v>1415.131699</v>
      </c>
      <c r="E6683" s="23">
        <v>1277</v>
      </c>
      <c r="F6683" s="23">
        <v>7.0570000000000004</v>
      </c>
    </row>
    <row r="6684" spans="1:6" x14ac:dyDescent="0.25">
      <c r="A6684" s="29">
        <v>39555</v>
      </c>
      <c r="B6684" s="23">
        <v>1320</v>
      </c>
      <c r="C6684" s="23">
        <v>234.656158</v>
      </c>
      <c r="D6684" s="23">
        <v>1303.884736</v>
      </c>
      <c r="E6684" s="23">
        <v>1089</v>
      </c>
      <c r="F6684" s="23">
        <v>0.11700000000000001</v>
      </c>
    </row>
    <row r="6685" spans="1:6" x14ac:dyDescent="0.25">
      <c r="A6685" s="29">
        <v>39556</v>
      </c>
      <c r="B6685" s="23">
        <v>1290</v>
      </c>
      <c r="C6685" s="23">
        <v>314.21249399999999</v>
      </c>
      <c r="D6685" s="23">
        <v>1113.1290589999999</v>
      </c>
      <c r="E6685" s="23">
        <v>1024</v>
      </c>
      <c r="F6685" s="23">
        <v>6.657</v>
      </c>
    </row>
    <row r="6686" spans="1:6" x14ac:dyDescent="0.25">
      <c r="A6686" s="29">
        <v>39557</v>
      </c>
      <c r="B6686" s="23">
        <v>911</v>
      </c>
      <c r="C6686" s="23">
        <v>308.04901100000001</v>
      </c>
      <c r="D6686" s="23">
        <v>1033.863709</v>
      </c>
      <c r="E6686" s="23">
        <v>962.20001200000002</v>
      </c>
      <c r="F6686" s="23">
        <v>5.1189999999999998</v>
      </c>
    </row>
    <row r="6687" spans="1:6" x14ac:dyDescent="0.25">
      <c r="A6687" s="29">
        <v>39558</v>
      </c>
      <c r="B6687" s="23">
        <v>807</v>
      </c>
      <c r="C6687" s="23">
        <v>334.24200400000001</v>
      </c>
      <c r="D6687" s="23">
        <v>944.46502699999996</v>
      </c>
      <c r="E6687" s="23">
        <v>930.40002400000003</v>
      </c>
      <c r="F6687" s="23">
        <v>10.494999999999999</v>
      </c>
    </row>
    <row r="6688" spans="1:6" x14ac:dyDescent="0.25">
      <c r="A6688" s="29">
        <v>39559</v>
      </c>
      <c r="B6688" s="23">
        <v>750</v>
      </c>
      <c r="C6688" s="23">
        <v>332.82977299999999</v>
      </c>
      <c r="D6688" s="23">
        <v>921.51922600000012</v>
      </c>
      <c r="E6688" s="23">
        <v>890.79998799999998</v>
      </c>
      <c r="F6688" s="23">
        <v>1.605</v>
      </c>
    </row>
    <row r="6689" spans="1:6" x14ac:dyDescent="0.25">
      <c r="A6689" s="29">
        <v>39560</v>
      </c>
      <c r="B6689" s="23">
        <v>823</v>
      </c>
      <c r="C6689" s="23">
        <v>286.942474</v>
      </c>
      <c r="D6689" s="23">
        <v>929.75747700000011</v>
      </c>
      <c r="E6689" s="23">
        <v>844.09997599999997</v>
      </c>
      <c r="F6689" s="23">
        <v>0.97199999999999998</v>
      </c>
    </row>
    <row r="6690" spans="1:6" x14ac:dyDescent="0.25">
      <c r="A6690" s="29">
        <v>39561</v>
      </c>
      <c r="B6690" s="23">
        <v>759</v>
      </c>
      <c r="C6690" s="23">
        <v>174.732147</v>
      </c>
      <c r="D6690" s="23">
        <v>956.71548500000017</v>
      </c>
      <c r="E6690" s="23">
        <v>791.29998799999998</v>
      </c>
      <c r="F6690" s="23">
        <v>0.374</v>
      </c>
    </row>
    <row r="6691" spans="1:6" x14ac:dyDescent="0.25">
      <c r="A6691" s="29">
        <v>39562</v>
      </c>
      <c r="B6691" s="23">
        <v>673</v>
      </c>
      <c r="C6691" s="23">
        <v>117.17308800000001</v>
      </c>
      <c r="D6691" s="23">
        <v>994.70972499999993</v>
      </c>
      <c r="E6691" s="23">
        <v>732.70001200000002</v>
      </c>
      <c r="F6691" s="23">
        <v>5.5E-2</v>
      </c>
    </row>
    <row r="6692" spans="1:6" x14ac:dyDescent="0.25">
      <c r="A6692" s="29">
        <v>39563</v>
      </c>
      <c r="B6692" s="23">
        <v>598</v>
      </c>
      <c r="C6692" s="23">
        <v>77.800094999999999</v>
      </c>
      <c r="D6692" s="23">
        <v>975.43501199999992</v>
      </c>
      <c r="E6692" s="23">
        <v>670.29998799999998</v>
      </c>
      <c r="F6692" s="23">
        <v>0</v>
      </c>
    </row>
    <row r="6693" spans="1:6" x14ac:dyDescent="0.25">
      <c r="A6693" s="29">
        <v>39564</v>
      </c>
      <c r="B6693" s="23">
        <v>467</v>
      </c>
      <c r="C6693" s="23">
        <v>53.345066000000003</v>
      </c>
      <c r="D6693" s="23">
        <v>933.39571799999999</v>
      </c>
      <c r="E6693" s="23">
        <v>606.70001200000002</v>
      </c>
      <c r="F6693" s="23">
        <v>0</v>
      </c>
    </row>
    <row r="6694" spans="1:6" x14ac:dyDescent="0.25">
      <c r="A6694" s="29">
        <v>39565</v>
      </c>
      <c r="B6694" s="23">
        <v>446</v>
      </c>
      <c r="C6694" s="23">
        <v>59.334141000000002</v>
      </c>
      <c r="D6694" s="23">
        <v>896.71230700000001</v>
      </c>
      <c r="E6694" s="23">
        <v>548.20001200000002</v>
      </c>
      <c r="F6694" s="23">
        <v>0.61099999999999999</v>
      </c>
    </row>
    <row r="6695" spans="1:6" x14ac:dyDescent="0.25">
      <c r="A6695" s="29">
        <v>39566</v>
      </c>
      <c r="B6695" s="23">
        <v>368</v>
      </c>
      <c r="C6695" s="23">
        <v>53.499363000000002</v>
      </c>
      <c r="D6695" s="23">
        <v>860.92788299999995</v>
      </c>
      <c r="E6695" s="23">
        <v>495.89999399999999</v>
      </c>
      <c r="F6695" s="23">
        <v>0</v>
      </c>
    </row>
    <row r="6696" spans="1:6" x14ac:dyDescent="0.25">
      <c r="A6696" s="29">
        <v>39567</v>
      </c>
      <c r="B6696" s="23">
        <v>347</v>
      </c>
      <c r="C6696" s="23">
        <v>37.918629000000003</v>
      </c>
      <c r="D6696" s="23">
        <v>833.71302400000002</v>
      </c>
      <c r="E6696" s="23">
        <v>452.79998799999998</v>
      </c>
      <c r="F6696" s="23">
        <v>0</v>
      </c>
    </row>
    <row r="6697" spans="1:6" x14ac:dyDescent="0.25">
      <c r="A6697" s="29">
        <v>39568</v>
      </c>
      <c r="B6697" s="23">
        <v>264</v>
      </c>
      <c r="C6697" s="23">
        <v>56.191440999999998</v>
      </c>
      <c r="D6697" s="23">
        <v>763.75991399999998</v>
      </c>
      <c r="E6697" s="23">
        <v>417.79998799999998</v>
      </c>
      <c r="F6697" s="23">
        <v>0.252</v>
      </c>
    </row>
    <row r="6698" spans="1:6" x14ac:dyDescent="0.25">
      <c r="A6698" s="29">
        <v>39569</v>
      </c>
      <c r="B6698" s="23">
        <v>247</v>
      </c>
      <c r="C6698" s="23">
        <v>54.630459000000002</v>
      </c>
      <c r="D6698" s="23">
        <v>741.87894000000006</v>
      </c>
      <c r="E6698" s="23">
        <v>384.79998799999998</v>
      </c>
      <c r="F6698" s="23">
        <v>0</v>
      </c>
    </row>
    <row r="6699" spans="1:6" x14ac:dyDescent="0.25">
      <c r="A6699" s="29">
        <v>39570</v>
      </c>
      <c r="B6699" s="23">
        <v>240</v>
      </c>
      <c r="C6699" s="23">
        <v>37.279632999999997</v>
      </c>
      <c r="D6699" s="23">
        <v>735.73605299999997</v>
      </c>
      <c r="E6699" s="23">
        <v>358.70001200000002</v>
      </c>
      <c r="F6699" s="23">
        <v>0</v>
      </c>
    </row>
    <row r="6700" spans="1:6" x14ac:dyDescent="0.25">
      <c r="A6700" s="29">
        <v>39571</v>
      </c>
      <c r="B6700" s="23">
        <v>235</v>
      </c>
      <c r="C6700" s="23">
        <v>185.95352199999999</v>
      </c>
      <c r="D6700" s="23">
        <v>1198.383392</v>
      </c>
      <c r="E6700" s="23">
        <v>442.60000600000001</v>
      </c>
      <c r="F6700" s="23">
        <v>49.976999999999997</v>
      </c>
    </row>
    <row r="6701" spans="1:6" x14ac:dyDescent="0.25">
      <c r="A6701" s="29">
        <v>39572</v>
      </c>
      <c r="B6701" s="23">
        <v>207</v>
      </c>
      <c r="C6701" s="23">
        <v>211.028885</v>
      </c>
      <c r="D6701" s="23">
        <v>1871.8551479999999</v>
      </c>
      <c r="E6701" s="23">
        <v>541.29998799999998</v>
      </c>
      <c r="F6701" s="23">
        <v>26.771999999999998</v>
      </c>
    </row>
    <row r="6702" spans="1:6" x14ac:dyDescent="0.25">
      <c r="A6702" s="29">
        <v>39573</v>
      </c>
      <c r="B6702" s="23">
        <v>321</v>
      </c>
      <c r="C6702" s="23">
        <v>340.13354500000003</v>
      </c>
      <c r="D6702" s="23">
        <v>963.73413100000005</v>
      </c>
      <c r="E6702" s="23">
        <v>597.5</v>
      </c>
      <c r="F6702" s="23">
        <v>3.625</v>
      </c>
    </row>
    <row r="6703" spans="1:6" x14ac:dyDescent="0.25">
      <c r="A6703" s="29">
        <v>39574</v>
      </c>
      <c r="B6703" s="23">
        <v>336</v>
      </c>
      <c r="C6703" s="23">
        <v>359.82379200000003</v>
      </c>
      <c r="D6703" s="23">
        <v>761.35345399999994</v>
      </c>
      <c r="E6703" s="23">
        <v>631.90002400000003</v>
      </c>
      <c r="F6703" s="23">
        <v>3.4969999999999999</v>
      </c>
    </row>
    <row r="6704" spans="1:6" x14ac:dyDescent="0.25">
      <c r="A6704" s="29">
        <v>39575</v>
      </c>
      <c r="B6704" s="23">
        <v>282</v>
      </c>
      <c r="C6704" s="23">
        <v>381.307953</v>
      </c>
      <c r="D6704" s="23">
        <v>669.88479600000005</v>
      </c>
      <c r="E6704" s="23">
        <v>644.5</v>
      </c>
      <c r="F6704" s="23">
        <v>3.222</v>
      </c>
    </row>
    <row r="6705" spans="1:6" x14ac:dyDescent="0.25">
      <c r="A6705" s="29">
        <v>39576</v>
      </c>
      <c r="B6705" s="23">
        <v>252</v>
      </c>
      <c r="C6705" s="23">
        <v>356.77181999999999</v>
      </c>
      <c r="D6705" s="23">
        <v>1166.316681</v>
      </c>
      <c r="E6705" s="23">
        <v>695.79998799999998</v>
      </c>
      <c r="F6705" s="23">
        <v>19.712</v>
      </c>
    </row>
    <row r="6706" spans="1:6" x14ac:dyDescent="0.25">
      <c r="A6706" s="29">
        <v>39577</v>
      </c>
      <c r="B6706" s="23">
        <v>328</v>
      </c>
      <c r="C6706" s="23">
        <v>263.74774200000002</v>
      </c>
      <c r="D6706" s="23">
        <v>1950.3560179999999</v>
      </c>
      <c r="E6706" s="23">
        <v>780.09997599999997</v>
      </c>
      <c r="F6706" s="23">
        <v>19.116</v>
      </c>
    </row>
    <row r="6707" spans="1:6" x14ac:dyDescent="0.25">
      <c r="A6707" s="29">
        <v>39578</v>
      </c>
      <c r="B6707" s="23">
        <v>911</v>
      </c>
      <c r="C6707" s="23">
        <v>371.88903800000003</v>
      </c>
      <c r="D6707" s="23">
        <v>1047.173706</v>
      </c>
      <c r="E6707" s="23">
        <v>823.79998799999998</v>
      </c>
      <c r="F6707" s="23">
        <v>0.53600000000000003</v>
      </c>
    </row>
    <row r="6708" spans="1:6" x14ac:dyDescent="0.25">
      <c r="A6708" s="29">
        <v>39579</v>
      </c>
      <c r="B6708" s="23">
        <v>945</v>
      </c>
      <c r="C6708" s="23">
        <v>353.772491</v>
      </c>
      <c r="D6708" s="23">
        <v>945.41049199999998</v>
      </c>
      <c r="E6708" s="23">
        <v>833.90002400000003</v>
      </c>
      <c r="F6708" s="23">
        <v>0</v>
      </c>
    </row>
    <row r="6709" spans="1:6" x14ac:dyDescent="0.25">
      <c r="A6709" s="29">
        <v>39580</v>
      </c>
      <c r="B6709" s="23">
        <v>771</v>
      </c>
      <c r="C6709" s="23">
        <v>300.03222699999998</v>
      </c>
      <c r="D6709" s="23">
        <v>878.43542400000001</v>
      </c>
      <c r="E6709" s="23">
        <v>816.5</v>
      </c>
      <c r="F6709" s="23">
        <v>0</v>
      </c>
    </row>
    <row r="6710" spans="1:6" x14ac:dyDescent="0.25">
      <c r="A6710" s="29">
        <v>39581</v>
      </c>
      <c r="B6710" s="23">
        <v>536</v>
      </c>
      <c r="C6710" s="23">
        <v>208.20481899999999</v>
      </c>
      <c r="D6710" s="23">
        <v>861.73634300000003</v>
      </c>
      <c r="E6710" s="23">
        <v>777.79998799999998</v>
      </c>
      <c r="F6710" s="23">
        <v>0</v>
      </c>
    </row>
    <row r="6711" spans="1:6" x14ac:dyDescent="0.25">
      <c r="A6711" s="29">
        <v>39582</v>
      </c>
      <c r="B6711" s="23">
        <v>442</v>
      </c>
      <c r="C6711" s="23">
        <v>125.820877</v>
      </c>
      <c r="D6711" s="23">
        <v>847.00926200000004</v>
      </c>
      <c r="E6711" s="23">
        <v>730.40002400000003</v>
      </c>
      <c r="F6711" s="23">
        <v>0</v>
      </c>
    </row>
    <row r="6712" spans="1:6" x14ac:dyDescent="0.25">
      <c r="A6712" s="29">
        <v>39583</v>
      </c>
      <c r="B6712" s="23">
        <v>178</v>
      </c>
      <c r="C6712" s="23">
        <v>90.242508000000001</v>
      </c>
      <c r="D6712" s="23">
        <v>818.858383</v>
      </c>
      <c r="E6712" s="23">
        <v>678.59997599999997</v>
      </c>
      <c r="F6712" s="23">
        <v>0</v>
      </c>
    </row>
    <row r="6713" spans="1:6" x14ac:dyDescent="0.25">
      <c r="A6713" s="29">
        <v>39584</v>
      </c>
      <c r="B6713" s="23">
        <v>130</v>
      </c>
      <c r="C6713" s="23">
        <v>59.02084</v>
      </c>
      <c r="D6713" s="23">
        <v>814.85177999999996</v>
      </c>
      <c r="E6713" s="23">
        <v>620.5</v>
      </c>
      <c r="F6713" s="23">
        <v>0</v>
      </c>
    </row>
    <row r="6714" spans="1:6" x14ac:dyDescent="0.25">
      <c r="A6714" s="29">
        <v>39585</v>
      </c>
      <c r="B6714" s="23">
        <v>128</v>
      </c>
      <c r="C6714" s="23">
        <v>37.873607999999997</v>
      </c>
      <c r="D6714" s="23">
        <v>813.05949699999996</v>
      </c>
      <c r="E6714" s="23">
        <v>561.09997599999997</v>
      </c>
      <c r="F6714" s="23">
        <v>0</v>
      </c>
    </row>
    <row r="6715" spans="1:6" x14ac:dyDescent="0.25">
      <c r="A6715" s="29">
        <v>39586</v>
      </c>
      <c r="B6715" s="23">
        <v>181</v>
      </c>
      <c r="C6715" s="23">
        <v>248.644318</v>
      </c>
      <c r="D6715" s="23">
        <v>619.29836999999998</v>
      </c>
      <c r="E6715" s="23">
        <v>542.79998799999998</v>
      </c>
      <c r="F6715" s="23">
        <v>26.943999999999999</v>
      </c>
    </row>
    <row r="6716" spans="1:6" x14ac:dyDescent="0.25">
      <c r="A6716" s="29">
        <v>39587</v>
      </c>
      <c r="B6716" s="23">
        <v>209</v>
      </c>
      <c r="C6716" s="23">
        <v>313.47955300000001</v>
      </c>
      <c r="D6716" s="23">
        <v>504.33642599999996</v>
      </c>
      <c r="E6716" s="23">
        <v>527.40002400000003</v>
      </c>
      <c r="F6716" s="23">
        <v>8.2910000000000004</v>
      </c>
    </row>
    <row r="6717" spans="1:6" x14ac:dyDescent="0.25">
      <c r="A6717" s="29">
        <v>39588</v>
      </c>
      <c r="B6717" s="23">
        <v>386</v>
      </c>
      <c r="C6717" s="23">
        <v>246.48876999999999</v>
      </c>
      <c r="D6717" s="23">
        <v>552.65045099999998</v>
      </c>
      <c r="E6717" s="23">
        <v>508.5</v>
      </c>
      <c r="F6717" s="23">
        <v>0</v>
      </c>
    </row>
    <row r="6718" spans="1:6" x14ac:dyDescent="0.25">
      <c r="A6718" s="29">
        <v>39589</v>
      </c>
      <c r="B6718" s="23">
        <v>226</v>
      </c>
      <c r="C6718" s="23">
        <v>316.75659200000001</v>
      </c>
      <c r="D6718" s="23">
        <v>492.47717299999994</v>
      </c>
      <c r="E6718" s="23">
        <v>489.29998799999998</v>
      </c>
      <c r="F6718" s="23">
        <v>2.87</v>
      </c>
    </row>
    <row r="6719" spans="1:6" x14ac:dyDescent="0.25">
      <c r="A6719" s="29">
        <v>39590</v>
      </c>
      <c r="B6719" s="23">
        <v>247</v>
      </c>
      <c r="C6719" s="23">
        <v>285.99688700000002</v>
      </c>
      <c r="D6719" s="23">
        <v>509.669983</v>
      </c>
      <c r="E6719" s="23">
        <v>468.79998799999998</v>
      </c>
      <c r="F6719" s="23">
        <v>1.425</v>
      </c>
    </row>
    <row r="6720" spans="1:6" x14ac:dyDescent="0.25">
      <c r="A6720" s="29">
        <v>39591</v>
      </c>
      <c r="B6720" s="23">
        <v>202</v>
      </c>
      <c r="C6720" s="23">
        <v>291.39450099999999</v>
      </c>
      <c r="D6720" s="23">
        <v>798.13528399999996</v>
      </c>
      <c r="E6720" s="23">
        <v>481.60000600000001</v>
      </c>
      <c r="F6720" s="23">
        <v>21.283000000000001</v>
      </c>
    </row>
    <row r="6721" spans="1:6" x14ac:dyDescent="0.25">
      <c r="A6721" s="29">
        <v>39592</v>
      </c>
      <c r="B6721" s="23">
        <v>205</v>
      </c>
      <c r="C6721" s="23">
        <v>214.31930500000001</v>
      </c>
      <c r="D6721" s="23">
        <v>1693.7849430000001</v>
      </c>
      <c r="E6721" s="23">
        <v>523.70001200000002</v>
      </c>
      <c r="F6721" s="23">
        <v>20.359000000000002</v>
      </c>
    </row>
    <row r="6722" spans="1:6" x14ac:dyDescent="0.25">
      <c r="A6722" s="29">
        <v>39593</v>
      </c>
      <c r="B6722" s="23">
        <v>310</v>
      </c>
      <c r="C6722" s="23">
        <v>373.62597699999998</v>
      </c>
      <c r="D6722" s="23">
        <v>947.36401300000011</v>
      </c>
      <c r="E6722" s="23">
        <v>562.29998799999998</v>
      </c>
      <c r="F6722" s="23">
        <v>7.16</v>
      </c>
    </row>
    <row r="6723" spans="1:6" x14ac:dyDescent="0.25">
      <c r="A6723" s="29">
        <v>39594</v>
      </c>
      <c r="B6723" s="23">
        <v>446</v>
      </c>
      <c r="C6723" s="23">
        <v>406.11386099999999</v>
      </c>
      <c r="D6723" s="23">
        <v>751.43289200000004</v>
      </c>
      <c r="E6723" s="23">
        <v>601</v>
      </c>
      <c r="F6723" s="23">
        <v>5.4589999999999996</v>
      </c>
    </row>
    <row r="6724" spans="1:6" x14ac:dyDescent="0.25">
      <c r="A6724" s="29">
        <v>39595</v>
      </c>
      <c r="B6724" s="23">
        <v>374</v>
      </c>
      <c r="C6724" s="23">
        <v>422.71585099999999</v>
      </c>
      <c r="D6724" s="23">
        <v>757.53524800000014</v>
      </c>
      <c r="E6724" s="23">
        <v>653.5</v>
      </c>
      <c r="F6724" s="23">
        <v>10.436999999999999</v>
      </c>
    </row>
    <row r="6725" spans="1:6" x14ac:dyDescent="0.25">
      <c r="A6725" s="29">
        <v>39596</v>
      </c>
      <c r="B6725" s="23">
        <v>492</v>
      </c>
      <c r="C6725" s="23">
        <v>259.95837399999999</v>
      </c>
      <c r="D6725" s="23">
        <v>2330.7923580000001</v>
      </c>
      <c r="E6725" s="23">
        <v>848</v>
      </c>
      <c r="F6725" s="23">
        <v>27.585999999999999</v>
      </c>
    </row>
    <row r="6726" spans="1:6" x14ac:dyDescent="0.25">
      <c r="A6726" s="29">
        <v>39597</v>
      </c>
      <c r="B6726" s="23">
        <v>652</v>
      </c>
      <c r="C6726" s="23">
        <v>404.20178199999998</v>
      </c>
      <c r="D6726" s="23">
        <v>1337.8472900000002</v>
      </c>
      <c r="E6726" s="23">
        <v>1075</v>
      </c>
      <c r="F6726" s="23">
        <v>0.84099999999999997</v>
      </c>
    </row>
    <row r="6727" spans="1:6" x14ac:dyDescent="0.25">
      <c r="A6727" s="29">
        <v>39598</v>
      </c>
      <c r="B6727" s="23">
        <v>1140</v>
      </c>
      <c r="C6727" s="23">
        <v>397.21765099999999</v>
      </c>
      <c r="D6727" s="23">
        <v>1170.1633300000001</v>
      </c>
      <c r="E6727" s="23">
        <v>1144</v>
      </c>
      <c r="F6727" s="23">
        <v>5.4660000000000002</v>
      </c>
    </row>
    <row r="6728" spans="1:6" x14ac:dyDescent="0.25">
      <c r="A6728" s="29">
        <v>39599</v>
      </c>
      <c r="B6728" s="23">
        <v>1190</v>
      </c>
      <c r="C6728" s="23">
        <v>378.745026</v>
      </c>
      <c r="D6728" s="23">
        <v>1028.708343</v>
      </c>
      <c r="E6728" s="23">
        <v>1030</v>
      </c>
      <c r="F6728" s="23">
        <v>0</v>
      </c>
    </row>
    <row r="6729" spans="1:6" x14ac:dyDescent="0.25">
      <c r="A6729" s="29">
        <v>39600</v>
      </c>
      <c r="B6729" s="23">
        <v>418</v>
      </c>
      <c r="C6729" s="23">
        <v>403.81411700000001</v>
      </c>
      <c r="D6729" s="23">
        <v>1178.2266540000001</v>
      </c>
      <c r="E6729" s="23">
        <v>1167</v>
      </c>
      <c r="F6729" s="23">
        <v>24.129000000000001</v>
      </c>
    </row>
    <row r="6730" spans="1:6" x14ac:dyDescent="0.25">
      <c r="A6730" s="29">
        <v>39601</v>
      </c>
      <c r="B6730" s="23">
        <v>630</v>
      </c>
      <c r="C6730" s="23">
        <v>393.877838</v>
      </c>
      <c r="D6730" s="23">
        <v>986.39303600000005</v>
      </c>
      <c r="E6730" s="23">
        <v>1067</v>
      </c>
      <c r="F6730" s="23">
        <v>4.8000000000000001E-2</v>
      </c>
    </row>
    <row r="6731" spans="1:6" x14ac:dyDescent="0.25">
      <c r="A6731" s="29">
        <v>39602</v>
      </c>
      <c r="B6731" s="23">
        <v>540</v>
      </c>
      <c r="C6731" s="23">
        <v>332.76351899999997</v>
      </c>
      <c r="D6731" s="23">
        <v>963.7291570000001</v>
      </c>
      <c r="E6731" s="23">
        <v>994.90002400000003</v>
      </c>
      <c r="F6731" s="23">
        <v>0</v>
      </c>
    </row>
    <row r="6732" spans="1:6" x14ac:dyDescent="0.25">
      <c r="A6732" s="29">
        <v>39603</v>
      </c>
      <c r="B6732" s="23">
        <v>446</v>
      </c>
      <c r="C6732" s="23">
        <v>239.91598500000001</v>
      </c>
      <c r="D6732" s="23">
        <v>943.95266700000013</v>
      </c>
      <c r="E6732" s="23">
        <v>912.70001200000002</v>
      </c>
      <c r="F6732" s="23">
        <v>0.13</v>
      </c>
    </row>
    <row r="6733" spans="1:6" x14ac:dyDescent="0.25">
      <c r="A6733" s="29">
        <v>39604</v>
      </c>
      <c r="B6733" s="23">
        <v>410</v>
      </c>
      <c r="C6733" s="23">
        <v>161.88154599999999</v>
      </c>
      <c r="D6733" s="23">
        <v>920.67643699999996</v>
      </c>
      <c r="E6733" s="23">
        <v>840.79998799999998</v>
      </c>
      <c r="F6733" s="23">
        <v>0</v>
      </c>
    </row>
    <row r="6734" spans="1:6" x14ac:dyDescent="0.25">
      <c r="A6734" s="29">
        <v>39605</v>
      </c>
      <c r="B6734" s="23">
        <v>332</v>
      </c>
      <c r="C6734" s="23">
        <v>121.81560500000001</v>
      </c>
      <c r="D6734" s="23">
        <v>933.05780800000002</v>
      </c>
      <c r="E6734" s="23">
        <v>769.29998799999998</v>
      </c>
      <c r="F6734" s="23">
        <v>1.9470000000000001</v>
      </c>
    </row>
    <row r="6735" spans="1:6" x14ac:dyDescent="0.25">
      <c r="A6735" s="29">
        <v>39606</v>
      </c>
      <c r="B6735" s="23">
        <v>303</v>
      </c>
      <c r="C6735" s="23">
        <v>138.196854</v>
      </c>
      <c r="D6735" s="23">
        <v>851.48570199999995</v>
      </c>
      <c r="E6735" s="23">
        <v>703.70001200000002</v>
      </c>
      <c r="F6735" s="23">
        <v>3.3849999999999998</v>
      </c>
    </row>
    <row r="6736" spans="1:6" x14ac:dyDescent="0.25">
      <c r="A6736" s="29">
        <v>39607</v>
      </c>
      <c r="B6736" s="23">
        <v>296</v>
      </c>
      <c r="C6736" s="23">
        <v>310.69946299999998</v>
      </c>
      <c r="D6736" s="23">
        <v>649.06384300000013</v>
      </c>
      <c r="E6736" s="23">
        <v>660.90002400000003</v>
      </c>
      <c r="F6736" s="23">
        <v>14.135</v>
      </c>
    </row>
    <row r="6737" spans="1:6" x14ac:dyDescent="0.25">
      <c r="A6737" s="29">
        <v>39608</v>
      </c>
      <c r="B6737" s="23">
        <v>321</v>
      </c>
      <c r="C6737" s="23">
        <v>383.95812999999998</v>
      </c>
      <c r="D6737" s="23">
        <v>1028.2451169999999</v>
      </c>
      <c r="E6737" s="23">
        <v>682.70001200000002</v>
      </c>
      <c r="F6737" s="23">
        <v>22.332999999999998</v>
      </c>
    </row>
    <row r="6738" spans="1:6" x14ac:dyDescent="0.25">
      <c r="A6738" s="29">
        <v>39609</v>
      </c>
      <c r="B6738" s="23">
        <v>496</v>
      </c>
      <c r="C6738" s="23">
        <v>278.62719700000002</v>
      </c>
      <c r="D6738" s="23">
        <v>2922.3540039999998</v>
      </c>
      <c r="E6738" s="23">
        <v>853.90002400000003</v>
      </c>
      <c r="F6738" s="23">
        <v>38.863999999999997</v>
      </c>
    </row>
    <row r="6739" spans="1:6" x14ac:dyDescent="0.25">
      <c r="A6739" s="29">
        <v>39610</v>
      </c>
      <c r="B6739" s="23">
        <v>630</v>
      </c>
      <c r="C6739" s="23">
        <v>328.60586499999999</v>
      </c>
      <c r="D6739" s="23">
        <v>3321.9302680000001</v>
      </c>
      <c r="E6739" s="23">
        <v>1491</v>
      </c>
      <c r="F6739" s="23">
        <v>10.523</v>
      </c>
    </row>
    <row r="6740" spans="1:6" x14ac:dyDescent="0.25">
      <c r="A6740" s="29">
        <v>39611</v>
      </c>
      <c r="B6740" s="23">
        <v>540</v>
      </c>
      <c r="C6740" s="23">
        <v>308.14349399999998</v>
      </c>
      <c r="D6740" s="23">
        <v>2249.2271110000001</v>
      </c>
      <c r="E6740" s="23">
        <v>1762</v>
      </c>
      <c r="F6740" s="23">
        <v>4.6829999999999998</v>
      </c>
    </row>
    <row r="6741" spans="1:6" x14ac:dyDescent="0.25">
      <c r="A6741" s="29">
        <v>39612</v>
      </c>
      <c r="B6741" s="23">
        <v>446</v>
      </c>
      <c r="C6741" s="23">
        <v>441.60656699999998</v>
      </c>
      <c r="D6741" s="23">
        <v>3885.714234</v>
      </c>
      <c r="E6741" s="23">
        <v>2733</v>
      </c>
      <c r="F6741" s="23">
        <v>36.667000000000002</v>
      </c>
    </row>
    <row r="6742" spans="1:6" x14ac:dyDescent="0.25">
      <c r="A6742" s="29">
        <v>39613</v>
      </c>
      <c r="B6742" s="23">
        <v>410</v>
      </c>
      <c r="C6742" s="23">
        <v>376.781158</v>
      </c>
      <c r="D6742" s="23">
        <v>3088.574799</v>
      </c>
      <c r="E6742" s="23">
        <v>2781</v>
      </c>
      <c r="F6742" s="23">
        <v>8.2690000000000001</v>
      </c>
    </row>
    <row r="6743" spans="1:6" x14ac:dyDescent="0.25">
      <c r="A6743" s="29">
        <v>39614</v>
      </c>
      <c r="B6743" s="23">
        <v>332</v>
      </c>
      <c r="C6743" s="23">
        <v>330.1474</v>
      </c>
      <c r="D6743" s="23">
        <v>2370.4502560000001</v>
      </c>
      <c r="E6743" s="23">
        <v>2288</v>
      </c>
      <c r="F6743" s="23">
        <v>0.93</v>
      </c>
    </row>
    <row r="6744" spans="1:6" x14ac:dyDescent="0.25">
      <c r="A6744" s="29">
        <v>39615</v>
      </c>
      <c r="B6744" s="23">
        <v>303</v>
      </c>
      <c r="C6744" s="23">
        <v>336.10598800000002</v>
      </c>
      <c r="D6744" s="23">
        <v>2149.7809749999997</v>
      </c>
      <c r="E6744" s="23">
        <v>1908</v>
      </c>
      <c r="F6744" s="23">
        <v>1.3180000000000001</v>
      </c>
    </row>
    <row r="6745" spans="1:6" x14ac:dyDescent="0.25">
      <c r="A6745" s="29">
        <v>39616</v>
      </c>
      <c r="B6745" s="23">
        <v>296</v>
      </c>
      <c r="C6745" s="23">
        <v>345.39471400000002</v>
      </c>
      <c r="D6745" s="23">
        <v>2316.5581670000001</v>
      </c>
      <c r="E6745" s="23">
        <v>2111</v>
      </c>
      <c r="F6745" s="23">
        <v>36.866</v>
      </c>
    </row>
    <row r="6746" spans="1:6" x14ac:dyDescent="0.25">
      <c r="A6746" s="29">
        <v>39617</v>
      </c>
      <c r="B6746" s="23">
        <v>321</v>
      </c>
      <c r="C6746" s="23">
        <v>537.17095900000004</v>
      </c>
      <c r="D6746" s="23">
        <v>3800.1630249999998</v>
      </c>
      <c r="E6746" s="23">
        <v>2873</v>
      </c>
      <c r="F6746" s="23">
        <v>45.305</v>
      </c>
    </row>
    <row r="6747" spans="1:6" x14ac:dyDescent="0.25">
      <c r="A6747" s="29">
        <v>39618</v>
      </c>
      <c r="B6747" s="23">
        <v>282</v>
      </c>
      <c r="C6747" s="23">
        <v>365.52145400000001</v>
      </c>
      <c r="D6747" s="23">
        <v>2780.7522279999998</v>
      </c>
      <c r="E6747" s="23">
        <v>2667</v>
      </c>
      <c r="F6747" s="23">
        <v>6.7770000000000001</v>
      </c>
    </row>
    <row r="6748" spans="1:6" x14ac:dyDescent="0.25">
      <c r="A6748" s="29">
        <v>39619</v>
      </c>
      <c r="B6748" s="23">
        <v>164</v>
      </c>
      <c r="C6748" s="23">
        <v>365.50207499999999</v>
      </c>
      <c r="D6748" s="23">
        <v>2431.934448</v>
      </c>
      <c r="E6748" s="23">
        <v>2210</v>
      </c>
      <c r="F6748" s="23">
        <v>0.98499999999999999</v>
      </c>
    </row>
    <row r="6749" spans="1:6" x14ac:dyDescent="0.25">
      <c r="A6749" s="29">
        <v>39620</v>
      </c>
      <c r="B6749" s="23">
        <v>176</v>
      </c>
      <c r="C6749" s="23">
        <v>355.43109099999998</v>
      </c>
      <c r="D6749" s="23">
        <v>2255.641419</v>
      </c>
      <c r="E6749" s="23">
        <v>1722</v>
      </c>
      <c r="F6749" s="23">
        <v>0</v>
      </c>
    </row>
    <row r="6750" spans="1:6" x14ac:dyDescent="0.25">
      <c r="A6750" s="29">
        <v>39621</v>
      </c>
      <c r="B6750" s="23">
        <v>213</v>
      </c>
      <c r="C6750" s="23">
        <v>331.04714999999999</v>
      </c>
      <c r="D6750" s="23">
        <v>2029.7126160000003</v>
      </c>
      <c r="E6750" s="23">
        <v>1354</v>
      </c>
      <c r="F6750" s="23">
        <v>0</v>
      </c>
    </row>
    <row r="6751" spans="1:6" x14ac:dyDescent="0.25">
      <c r="A6751" s="29">
        <v>39622</v>
      </c>
      <c r="B6751" s="23">
        <v>303</v>
      </c>
      <c r="C6751" s="23">
        <v>310.65701300000001</v>
      </c>
      <c r="D6751" s="23">
        <v>1904.2690120000002</v>
      </c>
      <c r="E6751" s="23">
        <v>1112</v>
      </c>
      <c r="F6751" s="23">
        <v>6.3339999999999996</v>
      </c>
    </row>
    <row r="6752" spans="1:6" x14ac:dyDescent="0.25">
      <c r="A6752" s="29">
        <v>39623</v>
      </c>
      <c r="B6752" s="23">
        <v>222</v>
      </c>
      <c r="C6752" s="23">
        <v>500.84326199999998</v>
      </c>
      <c r="D6752" s="23">
        <v>1605.7458489999999</v>
      </c>
      <c r="E6752" s="23">
        <v>1101</v>
      </c>
      <c r="F6752" s="23">
        <v>22.425999999999998</v>
      </c>
    </row>
    <row r="6753" spans="1:6" x14ac:dyDescent="0.25">
      <c r="A6753" s="29">
        <v>39624</v>
      </c>
      <c r="B6753" s="23">
        <v>282</v>
      </c>
      <c r="C6753" s="23">
        <v>372.698486</v>
      </c>
      <c r="D6753" s="23">
        <v>1944.2387700000002</v>
      </c>
      <c r="E6753" s="23">
        <v>1372</v>
      </c>
      <c r="F6753" s="23">
        <v>35.17</v>
      </c>
    </row>
    <row r="6754" spans="1:6" x14ac:dyDescent="0.25">
      <c r="A6754" s="29">
        <v>39625</v>
      </c>
      <c r="B6754" s="23">
        <v>207</v>
      </c>
      <c r="C6754" s="23">
        <v>398.97531099999998</v>
      </c>
      <c r="D6754" s="23">
        <v>2190.1111149999997</v>
      </c>
      <c r="E6754" s="23">
        <v>1678</v>
      </c>
      <c r="F6754" s="23">
        <v>31.111999999999998</v>
      </c>
    </row>
    <row r="6755" spans="1:6" x14ac:dyDescent="0.25">
      <c r="A6755" s="29">
        <v>39626</v>
      </c>
      <c r="B6755" s="23">
        <v>386</v>
      </c>
      <c r="C6755" s="23">
        <v>434.246307</v>
      </c>
      <c r="D6755" s="23">
        <v>2621.3047180000003</v>
      </c>
      <c r="E6755" s="23">
        <v>2076</v>
      </c>
      <c r="F6755" s="23">
        <v>39.08</v>
      </c>
    </row>
    <row r="6756" spans="1:6" x14ac:dyDescent="0.25">
      <c r="A6756" s="29">
        <v>39627</v>
      </c>
      <c r="B6756" s="23">
        <v>226</v>
      </c>
      <c r="C6756" s="23">
        <v>430.08902</v>
      </c>
      <c r="D6756" s="23">
        <v>2022.6768489999999</v>
      </c>
      <c r="E6756" s="23">
        <v>1897</v>
      </c>
      <c r="F6756" s="23">
        <v>3.4329999999999998</v>
      </c>
    </row>
    <row r="6757" spans="1:6" x14ac:dyDescent="0.25">
      <c r="A6757" s="29">
        <v>39628</v>
      </c>
      <c r="B6757" s="23">
        <v>247</v>
      </c>
      <c r="C6757" s="23">
        <v>465.28698700000001</v>
      </c>
      <c r="D6757" s="23">
        <v>2120.5242920000001</v>
      </c>
      <c r="E6757" s="23">
        <v>1994</v>
      </c>
      <c r="F6757" s="23">
        <v>7.6289999999999996</v>
      </c>
    </row>
    <row r="6758" spans="1:6" x14ac:dyDescent="0.25">
      <c r="A6758" s="29">
        <v>39629</v>
      </c>
      <c r="B6758" s="23">
        <v>202</v>
      </c>
      <c r="C6758" s="23">
        <v>432.95880099999999</v>
      </c>
      <c r="D6758" s="23">
        <v>1969.0990599999998</v>
      </c>
      <c r="E6758" s="23">
        <v>1844</v>
      </c>
      <c r="F6758" s="23">
        <v>4.3739999999999997</v>
      </c>
    </row>
    <row r="6759" spans="1:6" x14ac:dyDescent="0.25">
      <c r="A6759" s="29">
        <v>39630</v>
      </c>
      <c r="B6759" s="23">
        <v>205</v>
      </c>
      <c r="C6759" s="23">
        <v>431.49099699999999</v>
      </c>
      <c r="D6759" s="23">
        <v>1828.922333</v>
      </c>
      <c r="E6759" s="23">
        <v>1582</v>
      </c>
      <c r="F6759" s="23">
        <v>0</v>
      </c>
    </row>
    <row r="6760" spans="1:6" x14ac:dyDescent="0.25">
      <c r="A6760" s="29">
        <v>39631</v>
      </c>
      <c r="B6760" s="23">
        <v>310</v>
      </c>
      <c r="C6760" s="23">
        <v>489.26205399999998</v>
      </c>
      <c r="D6760" s="23">
        <v>1732.723542</v>
      </c>
      <c r="E6760" s="23">
        <v>1318</v>
      </c>
      <c r="F6760" s="23">
        <v>4.8369999999999997</v>
      </c>
    </row>
    <row r="6761" spans="1:6" x14ac:dyDescent="0.25">
      <c r="A6761" s="29">
        <v>39632</v>
      </c>
      <c r="B6761" s="23">
        <v>446</v>
      </c>
      <c r="C6761" s="23">
        <v>286.96447799999999</v>
      </c>
      <c r="D6761" s="23">
        <v>1828.0572510000002</v>
      </c>
      <c r="E6761" s="23">
        <v>1084</v>
      </c>
      <c r="F6761" s="23">
        <v>0</v>
      </c>
    </row>
    <row r="6762" spans="1:6" x14ac:dyDescent="0.25">
      <c r="A6762" s="29">
        <v>39633</v>
      </c>
      <c r="B6762" s="23">
        <v>374</v>
      </c>
      <c r="C6762" s="23">
        <v>204.92768899999999</v>
      </c>
      <c r="D6762" s="23">
        <v>1769.0437470000002</v>
      </c>
      <c r="E6762" s="23">
        <v>985</v>
      </c>
      <c r="F6762" s="23">
        <v>0</v>
      </c>
    </row>
    <row r="6763" spans="1:6" x14ac:dyDescent="0.25">
      <c r="A6763" s="29">
        <v>39634</v>
      </c>
      <c r="B6763" s="23">
        <v>492</v>
      </c>
      <c r="C6763" s="23">
        <v>123.104614</v>
      </c>
      <c r="D6763" s="23">
        <v>1828.8692629999998</v>
      </c>
      <c r="E6763" s="23">
        <v>890.70001200000002</v>
      </c>
      <c r="F6763" s="23">
        <v>0</v>
      </c>
    </row>
    <row r="6764" spans="1:6" x14ac:dyDescent="0.25">
      <c r="A6764" s="29">
        <v>39635</v>
      </c>
      <c r="B6764" s="23">
        <v>501</v>
      </c>
      <c r="C6764" s="23">
        <v>167.37077300000001</v>
      </c>
      <c r="D6764" s="23">
        <v>1734.4097449999999</v>
      </c>
      <c r="E6764" s="23">
        <v>814.79998799999998</v>
      </c>
      <c r="F6764" s="23">
        <v>3.6739999999999999</v>
      </c>
    </row>
    <row r="6765" spans="1:6" x14ac:dyDescent="0.25">
      <c r="A6765" s="29">
        <v>39636</v>
      </c>
      <c r="B6765" s="23">
        <v>418</v>
      </c>
      <c r="C6765" s="23">
        <v>201.233093</v>
      </c>
      <c r="D6765" s="23">
        <v>1597.45282</v>
      </c>
      <c r="E6765" s="23">
        <v>757.59997599999997</v>
      </c>
      <c r="F6765" s="23">
        <v>7.742</v>
      </c>
    </row>
    <row r="6766" spans="1:6" x14ac:dyDescent="0.25">
      <c r="A6766" s="29">
        <v>39637</v>
      </c>
      <c r="B6766" s="23">
        <v>328</v>
      </c>
      <c r="C6766" s="23">
        <v>177.703506</v>
      </c>
      <c r="D6766" s="23">
        <v>1534.3134619999998</v>
      </c>
      <c r="E6766" s="23">
        <v>710.79998799999998</v>
      </c>
      <c r="F6766" s="23">
        <v>4.5389999999999997</v>
      </c>
    </row>
    <row r="6767" spans="1:6" x14ac:dyDescent="0.25">
      <c r="A6767" s="29">
        <v>39638</v>
      </c>
      <c r="B6767" s="23">
        <v>239</v>
      </c>
      <c r="C6767" s="23">
        <v>195.32270800000001</v>
      </c>
      <c r="D6767" s="23">
        <v>1429.753952</v>
      </c>
      <c r="E6767" s="23">
        <v>680.5</v>
      </c>
      <c r="F6767" s="23">
        <v>10.835000000000001</v>
      </c>
    </row>
    <row r="6768" spans="1:6" x14ac:dyDescent="0.25">
      <c r="A6768" s="29">
        <v>39639</v>
      </c>
      <c r="B6768" s="23">
        <v>296</v>
      </c>
      <c r="C6768" s="23">
        <v>382.37152099999997</v>
      </c>
      <c r="D6768" s="23">
        <v>1219.4608759999999</v>
      </c>
      <c r="E6768" s="23">
        <v>669.70001200000002</v>
      </c>
      <c r="F6768" s="23">
        <v>17.465</v>
      </c>
    </row>
    <row r="6769" spans="1:6" x14ac:dyDescent="0.25">
      <c r="A6769" s="29">
        <v>39640</v>
      </c>
      <c r="B6769" s="23">
        <v>88</v>
      </c>
      <c r="C6769" s="23">
        <v>411.39813199999998</v>
      </c>
      <c r="D6769" s="23">
        <v>1190.8261109999999</v>
      </c>
      <c r="E6769" s="23">
        <v>675.59997599999997</v>
      </c>
      <c r="F6769" s="23">
        <v>16.411000000000001</v>
      </c>
    </row>
    <row r="6770" spans="1:6" x14ac:dyDescent="0.25">
      <c r="A6770" s="29">
        <v>39641</v>
      </c>
      <c r="B6770" s="23">
        <v>296</v>
      </c>
      <c r="C6770" s="23">
        <v>512.01733400000001</v>
      </c>
      <c r="D6770" s="23">
        <v>1100.5178219999998</v>
      </c>
      <c r="E6770" s="23">
        <v>691.70001200000002</v>
      </c>
      <c r="F6770" s="23">
        <v>17.309000000000001</v>
      </c>
    </row>
    <row r="6771" spans="1:6" x14ac:dyDescent="0.25">
      <c r="A6771" s="29">
        <v>39642</v>
      </c>
      <c r="B6771" s="23">
        <v>382</v>
      </c>
      <c r="C6771" s="23">
        <v>530.48236099999997</v>
      </c>
      <c r="D6771" s="23">
        <v>984.69085699999994</v>
      </c>
      <c r="E6771" s="23">
        <v>703.79998799999998</v>
      </c>
      <c r="F6771" s="23">
        <v>14.180999999999999</v>
      </c>
    </row>
    <row r="6772" spans="1:6" x14ac:dyDescent="0.25">
      <c r="A6772" s="29">
        <v>39643</v>
      </c>
      <c r="B6772" s="23">
        <v>366</v>
      </c>
      <c r="C6772" s="23">
        <v>517.61749299999997</v>
      </c>
      <c r="D6772" s="23">
        <v>1012.924133</v>
      </c>
      <c r="E6772" s="23">
        <v>709</v>
      </c>
      <c r="F6772" s="23">
        <v>6.5510000000000002</v>
      </c>
    </row>
    <row r="6773" spans="1:6" x14ac:dyDescent="0.25">
      <c r="A6773" s="29">
        <v>39644</v>
      </c>
      <c r="B6773" s="23">
        <v>286</v>
      </c>
      <c r="C6773" s="23">
        <v>360.38610799999998</v>
      </c>
      <c r="D6773" s="23">
        <v>1127.5504150000002</v>
      </c>
      <c r="E6773" s="23">
        <v>696.40002400000003</v>
      </c>
      <c r="F6773" s="23">
        <v>4.4740000000000002</v>
      </c>
    </row>
    <row r="6774" spans="1:6" x14ac:dyDescent="0.25">
      <c r="A6774" s="29">
        <v>39645</v>
      </c>
      <c r="B6774" s="23">
        <v>244</v>
      </c>
      <c r="C6774" s="23">
        <v>335.49789399999997</v>
      </c>
      <c r="D6774" s="23">
        <v>1115.3728340000002</v>
      </c>
      <c r="E6774" s="23">
        <v>675</v>
      </c>
      <c r="F6774" s="23">
        <v>6.5410000000000004</v>
      </c>
    </row>
    <row r="6775" spans="1:6" x14ac:dyDescent="0.25">
      <c r="A6775" s="29">
        <v>39646</v>
      </c>
      <c r="B6775" s="23">
        <v>199</v>
      </c>
      <c r="C6775" s="23">
        <v>174.453461</v>
      </c>
      <c r="D6775" s="23">
        <v>1256.3375549999998</v>
      </c>
      <c r="E6775" s="23">
        <v>643.40002400000003</v>
      </c>
      <c r="F6775" s="23">
        <v>0.82</v>
      </c>
    </row>
    <row r="6776" spans="1:6" x14ac:dyDescent="0.25">
      <c r="A6776" s="29">
        <v>39647</v>
      </c>
      <c r="B6776" s="23">
        <v>215</v>
      </c>
      <c r="C6776" s="23">
        <v>217.86050399999999</v>
      </c>
      <c r="D6776" s="23">
        <v>1192.828583</v>
      </c>
      <c r="E6776" s="23">
        <v>614.59997599999997</v>
      </c>
      <c r="F6776" s="23">
        <v>7.8760000000000003</v>
      </c>
    </row>
    <row r="6777" spans="1:6" x14ac:dyDescent="0.25">
      <c r="A6777" s="29">
        <v>39648</v>
      </c>
      <c r="B6777" s="23">
        <v>456</v>
      </c>
      <c r="C6777" s="23">
        <v>399.76696800000002</v>
      </c>
      <c r="D6777" s="23">
        <v>1136.4976799999999</v>
      </c>
      <c r="E6777" s="23">
        <v>630.70001200000002</v>
      </c>
      <c r="F6777" s="23">
        <v>22.927</v>
      </c>
    </row>
    <row r="6778" spans="1:6" x14ac:dyDescent="0.25">
      <c r="A6778" s="29">
        <v>39649</v>
      </c>
      <c r="B6778" s="23">
        <v>570</v>
      </c>
      <c r="C6778" s="23">
        <v>492.18658399999998</v>
      </c>
      <c r="D6778" s="23">
        <v>918.03936799999997</v>
      </c>
      <c r="E6778" s="23">
        <v>668.09997599999997</v>
      </c>
      <c r="F6778" s="23">
        <v>5.34</v>
      </c>
    </row>
    <row r="6779" spans="1:6" x14ac:dyDescent="0.25">
      <c r="A6779" s="29">
        <v>39650</v>
      </c>
      <c r="B6779" s="23">
        <v>494</v>
      </c>
      <c r="C6779" s="23">
        <v>508.45233200000001</v>
      </c>
      <c r="D6779" s="23">
        <v>869.96173099999987</v>
      </c>
      <c r="E6779" s="23">
        <v>695.70001200000002</v>
      </c>
      <c r="F6779" s="23">
        <v>4.431</v>
      </c>
    </row>
    <row r="6780" spans="1:6" x14ac:dyDescent="0.25">
      <c r="A6780" s="29">
        <v>39651</v>
      </c>
      <c r="B6780" s="23">
        <v>414</v>
      </c>
      <c r="C6780" s="23">
        <v>523.87939500000005</v>
      </c>
      <c r="D6780" s="23">
        <v>863.00561499999992</v>
      </c>
      <c r="E6780" s="23">
        <v>702.09997599999997</v>
      </c>
      <c r="F6780" s="23">
        <v>1.655</v>
      </c>
    </row>
    <row r="6781" spans="1:6" x14ac:dyDescent="0.25">
      <c r="A6781" s="29">
        <v>39652</v>
      </c>
      <c r="B6781" s="23">
        <v>330</v>
      </c>
      <c r="C6781" s="23">
        <v>359.94406099999998</v>
      </c>
      <c r="D6781" s="23">
        <v>966.09744300000011</v>
      </c>
      <c r="E6781" s="23">
        <v>684.79998799999998</v>
      </c>
      <c r="F6781" s="23">
        <v>1.26</v>
      </c>
    </row>
    <row r="6782" spans="1:6" x14ac:dyDescent="0.25">
      <c r="A6782" s="29">
        <v>39653</v>
      </c>
      <c r="B6782" s="23">
        <v>231</v>
      </c>
      <c r="C6782" s="23">
        <v>222.75251800000001</v>
      </c>
      <c r="D6782" s="23">
        <v>1104.1645960000001</v>
      </c>
      <c r="E6782" s="23">
        <v>653</v>
      </c>
      <c r="F6782" s="23">
        <v>0.71599999999999997</v>
      </c>
    </row>
    <row r="6783" spans="1:6" x14ac:dyDescent="0.25">
      <c r="A6783" s="29">
        <v>39654</v>
      </c>
      <c r="B6783" s="23">
        <v>328</v>
      </c>
      <c r="C6783" s="23">
        <v>162.52835099999999</v>
      </c>
      <c r="D6783" s="23">
        <v>1142.21579</v>
      </c>
      <c r="E6783" s="23">
        <v>616.90002400000003</v>
      </c>
      <c r="F6783" s="23">
        <v>0</v>
      </c>
    </row>
    <row r="6784" spans="1:6" x14ac:dyDescent="0.25">
      <c r="A6784" s="29">
        <v>39655</v>
      </c>
      <c r="B6784" s="23">
        <v>446</v>
      </c>
      <c r="C6784" s="23">
        <v>82.732422</v>
      </c>
      <c r="D6784" s="23">
        <v>1205.3208009999998</v>
      </c>
      <c r="E6784" s="23">
        <v>579.70001200000002</v>
      </c>
      <c r="F6784" s="23">
        <v>0</v>
      </c>
    </row>
    <row r="6785" spans="1:6" x14ac:dyDescent="0.25">
      <c r="A6785" s="29">
        <v>39656</v>
      </c>
      <c r="B6785" s="23">
        <v>426</v>
      </c>
      <c r="C6785" s="23">
        <v>71.080001999999993</v>
      </c>
      <c r="D6785" s="23">
        <v>1191.2687530000001</v>
      </c>
      <c r="E6785" s="23">
        <v>540</v>
      </c>
      <c r="F6785" s="23">
        <v>0</v>
      </c>
    </row>
    <row r="6786" spans="1:6" x14ac:dyDescent="0.25">
      <c r="A6786" s="29">
        <v>39657</v>
      </c>
      <c r="B6786" s="23">
        <v>594</v>
      </c>
      <c r="C6786" s="23">
        <v>60.166592000000001</v>
      </c>
      <c r="D6786" s="23">
        <v>1173.4988129999999</v>
      </c>
      <c r="E6786" s="23">
        <v>500.60000600000001</v>
      </c>
      <c r="F6786" s="23">
        <v>0.19700000000000001</v>
      </c>
    </row>
    <row r="6787" spans="1:6" x14ac:dyDescent="0.25">
      <c r="A6787" s="29">
        <v>39658</v>
      </c>
      <c r="B6787" s="23">
        <v>603</v>
      </c>
      <c r="C6787" s="23">
        <v>198.142349</v>
      </c>
      <c r="D6787" s="23">
        <v>1030.602036</v>
      </c>
      <c r="E6787" s="23">
        <v>498.70001200000002</v>
      </c>
      <c r="F6787" s="23">
        <v>19.670999999999999</v>
      </c>
    </row>
    <row r="6788" spans="1:6" x14ac:dyDescent="0.25">
      <c r="A6788" s="29">
        <v>39659</v>
      </c>
      <c r="B6788" s="23">
        <v>199</v>
      </c>
      <c r="C6788" s="23">
        <v>336.69574</v>
      </c>
      <c r="D6788" s="23">
        <v>1932.6931759999998</v>
      </c>
      <c r="E6788" s="23">
        <v>692.20001200000002</v>
      </c>
      <c r="F6788" s="23">
        <v>58.78</v>
      </c>
    </row>
    <row r="6789" spans="1:6" x14ac:dyDescent="0.25">
      <c r="A6789" s="29">
        <v>39660</v>
      </c>
      <c r="B6789" s="23">
        <v>215</v>
      </c>
      <c r="C6789" s="23">
        <v>515.07128899999998</v>
      </c>
      <c r="D6789" s="23">
        <v>1466.1885990000001</v>
      </c>
      <c r="E6789" s="23">
        <v>831.20001200000002</v>
      </c>
      <c r="F6789" s="23">
        <v>8.7680000000000007</v>
      </c>
    </row>
    <row r="6790" spans="1:6" x14ac:dyDescent="0.25">
      <c r="A6790" s="29">
        <v>39661</v>
      </c>
      <c r="B6790" s="23">
        <v>456</v>
      </c>
      <c r="C6790" s="23">
        <v>604.15106200000002</v>
      </c>
      <c r="D6790" s="23">
        <v>918.10552999999993</v>
      </c>
      <c r="E6790" s="23">
        <v>910.40002400000003</v>
      </c>
      <c r="F6790" s="23">
        <v>7.633</v>
      </c>
    </row>
    <row r="6791" spans="1:6" x14ac:dyDescent="0.25">
      <c r="A6791" s="29">
        <v>39662</v>
      </c>
      <c r="B6791" s="23">
        <v>570</v>
      </c>
      <c r="C6791" s="23">
        <v>599.62841800000001</v>
      </c>
      <c r="D6791" s="23">
        <v>763.96948199999997</v>
      </c>
      <c r="E6791" s="23">
        <v>923</v>
      </c>
      <c r="F6791" s="23">
        <v>1.873</v>
      </c>
    </row>
    <row r="6792" spans="1:6" x14ac:dyDescent="0.25">
      <c r="A6792" s="29">
        <v>39663</v>
      </c>
      <c r="B6792" s="23">
        <v>440</v>
      </c>
      <c r="C6792" s="23">
        <v>594.40002400000003</v>
      </c>
      <c r="D6792" s="23">
        <v>725.51684599999999</v>
      </c>
      <c r="E6792" s="23">
        <v>900.5</v>
      </c>
      <c r="F6792" s="23">
        <v>7.0709999999999997</v>
      </c>
    </row>
    <row r="6793" spans="1:6" x14ac:dyDescent="0.25">
      <c r="A6793" s="29">
        <v>39664</v>
      </c>
      <c r="B6793" s="23">
        <v>490</v>
      </c>
      <c r="C6793" s="23">
        <v>463.12463400000001</v>
      </c>
      <c r="D6793" s="23">
        <v>795.76489199999992</v>
      </c>
      <c r="E6793" s="23">
        <v>851.59997599999997</v>
      </c>
      <c r="F6793" s="23">
        <v>0.497</v>
      </c>
    </row>
    <row r="6794" spans="1:6" x14ac:dyDescent="0.25">
      <c r="A6794" s="29">
        <v>39665</v>
      </c>
      <c r="B6794" s="23">
        <v>500</v>
      </c>
      <c r="C6794" s="23">
        <v>235.57818599999999</v>
      </c>
      <c r="D6794" s="23">
        <v>993.20111100000008</v>
      </c>
      <c r="E6794" s="23">
        <v>789.5</v>
      </c>
      <c r="F6794" s="23">
        <v>0</v>
      </c>
    </row>
    <row r="6795" spans="1:6" x14ac:dyDescent="0.25">
      <c r="A6795" s="29">
        <v>39666</v>
      </c>
      <c r="B6795" s="23">
        <v>501</v>
      </c>
      <c r="C6795" s="23">
        <v>174.215744</v>
      </c>
      <c r="D6795" s="23">
        <v>1063.562332</v>
      </c>
      <c r="E6795" s="23">
        <v>727.40002400000003</v>
      </c>
      <c r="F6795" s="23">
        <v>1.571</v>
      </c>
    </row>
    <row r="6796" spans="1:6" x14ac:dyDescent="0.25">
      <c r="A6796" s="29">
        <v>39667</v>
      </c>
      <c r="B6796" s="23">
        <v>418</v>
      </c>
      <c r="C6796" s="23">
        <v>102.629654</v>
      </c>
      <c r="D6796" s="23">
        <v>1117.846542</v>
      </c>
      <c r="E6796" s="23">
        <v>670.29998799999998</v>
      </c>
      <c r="F6796" s="23">
        <v>7.0000000000000001E-3</v>
      </c>
    </row>
    <row r="6797" spans="1:6" x14ac:dyDescent="0.25">
      <c r="A6797" s="29">
        <v>39668</v>
      </c>
      <c r="B6797" s="23">
        <v>328</v>
      </c>
      <c r="C6797" s="23">
        <v>123.61676</v>
      </c>
      <c r="D6797" s="23">
        <v>1090.9691779999998</v>
      </c>
      <c r="E6797" s="23">
        <v>614.40002400000003</v>
      </c>
      <c r="F6797" s="23">
        <v>1.9350000000000001</v>
      </c>
    </row>
    <row r="6798" spans="1:6" x14ac:dyDescent="0.25">
      <c r="A6798" s="29">
        <v>39669</v>
      </c>
      <c r="B6798" s="23">
        <v>239</v>
      </c>
      <c r="C6798" s="23">
        <v>112.79209899999999</v>
      </c>
      <c r="D6798" s="23">
        <v>1065.209854</v>
      </c>
      <c r="E6798" s="23">
        <v>563.79998799999998</v>
      </c>
      <c r="F6798" s="23">
        <v>0</v>
      </c>
    </row>
    <row r="6799" spans="1:6" x14ac:dyDescent="0.25">
      <c r="A6799" s="29">
        <v>39670</v>
      </c>
      <c r="B6799" s="23">
        <v>296</v>
      </c>
      <c r="C6799" s="23">
        <v>154.382507</v>
      </c>
      <c r="D6799" s="23">
        <v>1008.5464480000001</v>
      </c>
      <c r="E6799" s="23">
        <v>529.09997599999997</v>
      </c>
      <c r="F6799" s="23">
        <v>7.7110000000000003</v>
      </c>
    </row>
    <row r="6800" spans="1:6" x14ac:dyDescent="0.25">
      <c r="A6800" s="29">
        <v>39671</v>
      </c>
      <c r="B6800" s="23">
        <v>282</v>
      </c>
      <c r="C6800" s="23">
        <v>208.37080399999999</v>
      </c>
      <c r="D6800" s="23">
        <v>937.22428899999989</v>
      </c>
      <c r="E6800" s="23">
        <v>506.10000600000001</v>
      </c>
      <c r="F6800" s="23">
        <v>6.3710000000000004</v>
      </c>
    </row>
    <row r="6801" spans="1:6" x14ac:dyDescent="0.25">
      <c r="A6801" s="29">
        <v>39672</v>
      </c>
      <c r="B6801" s="23">
        <v>164</v>
      </c>
      <c r="C6801" s="23">
        <v>280.81411700000001</v>
      </c>
      <c r="D6801" s="23">
        <v>825.9684759999999</v>
      </c>
      <c r="E6801" s="23">
        <v>493.20001200000002</v>
      </c>
      <c r="F6801" s="23">
        <v>4.149</v>
      </c>
    </row>
    <row r="6802" spans="1:6" x14ac:dyDescent="0.25">
      <c r="A6802" s="29">
        <v>39673</v>
      </c>
      <c r="B6802" s="23">
        <v>176</v>
      </c>
      <c r="C6802" s="23">
        <v>306.243042</v>
      </c>
      <c r="D6802" s="23">
        <v>798.11474599999997</v>
      </c>
      <c r="E6802" s="23">
        <v>484.89999399999999</v>
      </c>
      <c r="F6802" s="23">
        <v>2.58</v>
      </c>
    </row>
    <row r="6803" spans="1:6" x14ac:dyDescent="0.25">
      <c r="A6803" s="29">
        <v>39674</v>
      </c>
      <c r="B6803" s="23">
        <v>213</v>
      </c>
      <c r="C6803" s="23">
        <v>304.08950800000002</v>
      </c>
      <c r="D6803" s="23">
        <v>798.77401699999996</v>
      </c>
      <c r="E6803" s="23">
        <v>488.20001200000002</v>
      </c>
      <c r="F6803" s="23">
        <v>10.773</v>
      </c>
    </row>
    <row r="6804" spans="1:6" x14ac:dyDescent="0.25">
      <c r="A6804" s="29">
        <v>39675</v>
      </c>
      <c r="B6804" s="23">
        <v>303</v>
      </c>
      <c r="C6804" s="23">
        <v>432.30404700000003</v>
      </c>
      <c r="D6804" s="23">
        <v>851.88931200000002</v>
      </c>
      <c r="E6804" s="23">
        <v>512.5</v>
      </c>
      <c r="F6804" s="23">
        <v>10.032</v>
      </c>
    </row>
    <row r="6805" spans="1:6" x14ac:dyDescent="0.25">
      <c r="A6805" s="29">
        <v>39676</v>
      </c>
      <c r="B6805" s="23">
        <v>222</v>
      </c>
      <c r="C6805" s="23">
        <v>381.84204099999999</v>
      </c>
      <c r="D6805" s="23">
        <v>693.86120599999992</v>
      </c>
      <c r="E6805" s="23">
        <v>535.79998799999998</v>
      </c>
      <c r="F6805" s="23">
        <v>4.4370000000000003</v>
      </c>
    </row>
    <row r="6806" spans="1:6" x14ac:dyDescent="0.25">
      <c r="A6806" s="29">
        <v>39677</v>
      </c>
      <c r="B6806" s="23">
        <v>282</v>
      </c>
      <c r="C6806" s="23">
        <v>426.566101</v>
      </c>
      <c r="D6806" s="23">
        <v>636.83489999999995</v>
      </c>
      <c r="E6806" s="23">
        <v>555.5</v>
      </c>
      <c r="F6806" s="23">
        <v>4.032</v>
      </c>
    </row>
    <row r="6807" spans="1:6" x14ac:dyDescent="0.25">
      <c r="A6807" s="29">
        <v>39678</v>
      </c>
      <c r="B6807" s="23">
        <v>207</v>
      </c>
      <c r="C6807" s="23">
        <v>405.66275000000002</v>
      </c>
      <c r="D6807" s="23">
        <v>642.20333900000014</v>
      </c>
      <c r="E6807" s="23">
        <v>576.5</v>
      </c>
      <c r="F6807" s="23">
        <v>9.16</v>
      </c>
    </row>
    <row r="6808" spans="1:6" x14ac:dyDescent="0.25">
      <c r="A6808" s="29">
        <v>39679</v>
      </c>
      <c r="B6808" s="23">
        <v>213</v>
      </c>
      <c r="C6808" s="23">
        <v>313.816711</v>
      </c>
      <c r="D6808" s="23">
        <v>739.40326000000005</v>
      </c>
      <c r="E6808" s="23">
        <v>583.90002400000003</v>
      </c>
      <c r="F6808" s="23">
        <v>0</v>
      </c>
    </row>
    <row r="6809" spans="1:6" x14ac:dyDescent="0.25">
      <c r="A6809" s="29">
        <v>39680</v>
      </c>
      <c r="B6809" s="23">
        <v>207</v>
      </c>
      <c r="C6809" s="23">
        <v>276.57647700000001</v>
      </c>
      <c r="D6809" s="23">
        <v>736.772156</v>
      </c>
      <c r="E6809" s="23">
        <v>578.79998799999998</v>
      </c>
      <c r="F6809" s="23">
        <v>0</v>
      </c>
    </row>
    <row r="6810" spans="1:6" x14ac:dyDescent="0.25">
      <c r="A6810" s="29">
        <v>39681</v>
      </c>
      <c r="B6810" s="23">
        <v>164</v>
      </c>
      <c r="C6810" s="23">
        <v>151.50950599999999</v>
      </c>
      <c r="D6810" s="23">
        <v>862.22041300000001</v>
      </c>
      <c r="E6810" s="23">
        <v>563.29998799999998</v>
      </c>
      <c r="F6810" s="23">
        <v>0</v>
      </c>
    </row>
    <row r="6811" spans="1:6" x14ac:dyDescent="0.25">
      <c r="A6811" s="29">
        <v>39682</v>
      </c>
      <c r="B6811" s="23">
        <v>155</v>
      </c>
      <c r="C6811" s="23">
        <v>151.687668</v>
      </c>
      <c r="D6811" s="23">
        <v>859.68208299999992</v>
      </c>
      <c r="E6811" s="23">
        <v>543.90002400000003</v>
      </c>
      <c r="F6811" s="23">
        <v>7.78</v>
      </c>
    </row>
    <row r="6812" spans="1:6" x14ac:dyDescent="0.25">
      <c r="A6812" s="29">
        <v>39683</v>
      </c>
      <c r="B6812" s="23">
        <v>189</v>
      </c>
      <c r="C6812" s="23">
        <v>264.23089599999997</v>
      </c>
      <c r="D6812" s="23">
        <v>738.55957000000012</v>
      </c>
      <c r="E6812" s="23">
        <v>531.70001200000002</v>
      </c>
      <c r="F6812" s="23">
        <v>10.169</v>
      </c>
    </row>
    <row r="6813" spans="1:6" x14ac:dyDescent="0.25">
      <c r="A6813" s="29">
        <v>39684</v>
      </c>
      <c r="B6813" s="23">
        <v>204</v>
      </c>
      <c r="C6813" s="23">
        <v>360.93899499999998</v>
      </c>
      <c r="D6813" s="23">
        <v>623.99533100000008</v>
      </c>
      <c r="E6813" s="23">
        <v>525.59997599999997</v>
      </c>
      <c r="F6813" s="23">
        <v>6.4610000000000003</v>
      </c>
    </row>
    <row r="6814" spans="1:6" x14ac:dyDescent="0.25">
      <c r="A6814" s="29">
        <v>39685</v>
      </c>
      <c r="B6814" s="23">
        <v>189</v>
      </c>
      <c r="C6814" s="23">
        <v>323.25427200000001</v>
      </c>
      <c r="D6814" s="23">
        <v>960.97131400000001</v>
      </c>
      <c r="E6814" s="23">
        <v>541.59997599999997</v>
      </c>
      <c r="F6814" s="23">
        <v>11.715999999999999</v>
      </c>
    </row>
    <row r="6815" spans="1:6" x14ac:dyDescent="0.25">
      <c r="A6815" s="29">
        <v>39686</v>
      </c>
      <c r="B6815" s="23">
        <v>274</v>
      </c>
      <c r="C6815" s="23">
        <v>457.62759399999999</v>
      </c>
      <c r="D6815" s="23">
        <v>552.63784800000008</v>
      </c>
      <c r="E6815" s="23">
        <v>552.29998799999998</v>
      </c>
      <c r="F6815" s="23">
        <v>2.0150000000000001</v>
      </c>
    </row>
    <row r="6816" spans="1:6" x14ac:dyDescent="0.25">
      <c r="A6816" s="29">
        <v>39687</v>
      </c>
      <c r="B6816" s="23">
        <v>278</v>
      </c>
      <c r="C6816" s="23">
        <v>426.02654999999999</v>
      </c>
      <c r="D6816" s="23">
        <v>766.04827899999987</v>
      </c>
      <c r="E6816" s="23">
        <v>594.59997599999997</v>
      </c>
      <c r="F6816" s="23">
        <v>16.274000000000001</v>
      </c>
    </row>
    <row r="6817" spans="1:6" x14ac:dyDescent="0.25">
      <c r="A6817" s="29">
        <v>39688</v>
      </c>
      <c r="B6817" s="23">
        <v>332</v>
      </c>
      <c r="C6817" s="23">
        <v>315.85925300000002</v>
      </c>
      <c r="D6817" s="23">
        <v>3026.8822019999998</v>
      </c>
      <c r="E6817" s="23">
        <v>861</v>
      </c>
      <c r="F6817" s="23">
        <v>32.792000000000002</v>
      </c>
    </row>
    <row r="6818" spans="1:6" x14ac:dyDescent="0.25">
      <c r="A6818" s="29">
        <v>39689</v>
      </c>
      <c r="B6818" s="23">
        <v>282</v>
      </c>
      <c r="C6818" s="23">
        <v>462.42913800000002</v>
      </c>
      <c r="D6818" s="23">
        <v>1700.7637330000002</v>
      </c>
      <c r="E6818" s="23">
        <v>1268</v>
      </c>
      <c r="F6818" s="23">
        <v>5.843</v>
      </c>
    </row>
    <row r="6819" spans="1:6" x14ac:dyDescent="0.25">
      <c r="A6819" s="29">
        <v>39690</v>
      </c>
      <c r="B6819" s="23">
        <v>321</v>
      </c>
      <c r="C6819" s="23">
        <v>455.73596199999997</v>
      </c>
      <c r="D6819" s="23">
        <v>1285.762817</v>
      </c>
      <c r="E6819" s="23">
        <v>1293</v>
      </c>
      <c r="F6819" s="23">
        <v>3.4209999999999998</v>
      </c>
    </row>
    <row r="6820" spans="1:6" x14ac:dyDescent="0.25">
      <c r="A6820" s="29">
        <v>39691</v>
      </c>
      <c r="B6820" s="23">
        <v>361</v>
      </c>
      <c r="C6820" s="23">
        <v>535.81091300000003</v>
      </c>
      <c r="D6820" s="23">
        <v>1089.203125</v>
      </c>
      <c r="E6820" s="23">
        <v>1198</v>
      </c>
      <c r="F6820" s="23">
        <v>1.37</v>
      </c>
    </row>
    <row r="6821" spans="1:6" x14ac:dyDescent="0.25">
      <c r="A6821" s="29">
        <v>39692</v>
      </c>
      <c r="B6821" s="23">
        <v>296</v>
      </c>
      <c r="C6821" s="23">
        <v>470.99404900000002</v>
      </c>
      <c r="D6821" s="23">
        <v>988.71542399999987</v>
      </c>
      <c r="E6821" s="23">
        <v>1056</v>
      </c>
      <c r="F6821" s="23">
        <v>1.4E-2</v>
      </c>
    </row>
    <row r="6822" spans="1:6" x14ac:dyDescent="0.25">
      <c r="A6822" s="29">
        <v>39693</v>
      </c>
      <c r="B6822" s="23">
        <v>314</v>
      </c>
      <c r="C6822" s="23">
        <v>300.395172</v>
      </c>
      <c r="D6822" s="23">
        <v>991.69943199999989</v>
      </c>
      <c r="E6822" s="23">
        <v>990.09997599999997</v>
      </c>
      <c r="F6822" s="23">
        <v>0</v>
      </c>
    </row>
    <row r="6823" spans="1:6" x14ac:dyDescent="0.25">
      <c r="A6823" s="29">
        <v>39694</v>
      </c>
      <c r="B6823" s="23">
        <v>303</v>
      </c>
      <c r="C6823" s="23">
        <v>183.18130500000001</v>
      </c>
      <c r="D6823" s="23">
        <v>972.68685899999991</v>
      </c>
      <c r="E6823" s="23">
        <v>903.59997599999997</v>
      </c>
      <c r="F6823" s="23">
        <v>0</v>
      </c>
    </row>
    <row r="6824" spans="1:6" x14ac:dyDescent="0.25">
      <c r="A6824" s="29">
        <v>39695</v>
      </c>
      <c r="B6824" s="23">
        <v>328</v>
      </c>
      <c r="C6824" s="23">
        <v>509.64547700000003</v>
      </c>
      <c r="D6824" s="23">
        <v>611.99978699999997</v>
      </c>
      <c r="E6824" s="23">
        <v>858.20001200000002</v>
      </c>
      <c r="F6824" s="23">
        <v>14.505000000000001</v>
      </c>
    </row>
    <row r="6825" spans="1:6" x14ac:dyDescent="0.25">
      <c r="A6825" s="29">
        <v>39696</v>
      </c>
      <c r="B6825" s="23">
        <v>446</v>
      </c>
      <c r="C6825" s="23">
        <v>531.19061299999998</v>
      </c>
      <c r="D6825" s="23">
        <v>1149.8327019999999</v>
      </c>
      <c r="E6825" s="23">
        <v>854</v>
      </c>
      <c r="F6825" s="23">
        <v>14.907</v>
      </c>
    </row>
    <row r="6826" spans="1:6" x14ac:dyDescent="0.25">
      <c r="A6826" s="29">
        <v>39697</v>
      </c>
      <c r="B6826" s="23">
        <v>426</v>
      </c>
      <c r="C6826" s="23">
        <v>559.88128700000004</v>
      </c>
      <c r="D6826" s="23">
        <v>996.64532399999996</v>
      </c>
      <c r="E6826" s="23">
        <v>883.59997599999997</v>
      </c>
      <c r="F6826" s="23">
        <v>3.456</v>
      </c>
    </row>
    <row r="6827" spans="1:6" x14ac:dyDescent="0.25">
      <c r="A6827" s="29">
        <v>39698</v>
      </c>
      <c r="B6827" s="23">
        <v>594</v>
      </c>
      <c r="C6827" s="23">
        <v>508.839966</v>
      </c>
      <c r="D6827" s="23">
        <v>1756.4859620000002</v>
      </c>
      <c r="E6827" s="23">
        <v>1184</v>
      </c>
      <c r="F6827" s="23">
        <v>38.655000000000001</v>
      </c>
    </row>
    <row r="6828" spans="1:6" x14ac:dyDescent="0.25">
      <c r="A6828" s="29">
        <v>39699</v>
      </c>
      <c r="B6828" s="23">
        <v>603</v>
      </c>
      <c r="C6828" s="23">
        <v>567.77191200000004</v>
      </c>
      <c r="D6828" s="23">
        <v>1144.2761839999998</v>
      </c>
      <c r="E6828" s="23">
        <v>1321</v>
      </c>
      <c r="F6828" s="23">
        <v>8.8439999999999994</v>
      </c>
    </row>
    <row r="6829" spans="1:6" x14ac:dyDescent="0.25">
      <c r="A6829" s="29">
        <v>39700</v>
      </c>
      <c r="B6829" s="23">
        <v>479</v>
      </c>
      <c r="C6829" s="23">
        <v>570.78387499999997</v>
      </c>
      <c r="D6829" s="23">
        <v>977.82086100000004</v>
      </c>
      <c r="E6829" s="23">
        <v>1304</v>
      </c>
      <c r="F6829" s="23">
        <v>8.7439999999999998</v>
      </c>
    </row>
    <row r="6830" spans="1:6" x14ac:dyDescent="0.25">
      <c r="A6830" s="29">
        <v>39701</v>
      </c>
      <c r="B6830" s="23">
        <v>422</v>
      </c>
      <c r="C6830" s="23">
        <v>599.82959000000005</v>
      </c>
      <c r="D6830" s="23">
        <v>904.792236</v>
      </c>
      <c r="E6830" s="23">
        <v>1196</v>
      </c>
      <c r="F6830" s="23">
        <v>2.7669999999999999</v>
      </c>
    </row>
    <row r="6831" spans="1:6" x14ac:dyDescent="0.25">
      <c r="A6831" s="29">
        <v>39702</v>
      </c>
      <c r="B6831" s="23">
        <v>438</v>
      </c>
      <c r="C6831" s="23">
        <v>536.80639599999995</v>
      </c>
      <c r="D6831" s="23">
        <v>888.99060099999997</v>
      </c>
      <c r="E6831" s="23">
        <v>1111</v>
      </c>
      <c r="F6831" s="23">
        <v>5.1159999999999997</v>
      </c>
    </row>
    <row r="6832" spans="1:6" x14ac:dyDescent="0.25">
      <c r="A6832" s="29">
        <v>39703</v>
      </c>
      <c r="B6832" s="23">
        <v>458</v>
      </c>
      <c r="C6832" s="23">
        <v>473.273346</v>
      </c>
      <c r="D6832" s="23">
        <v>856.18222000000014</v>
      </c>
      <c r="E6832" s="23">
        <v>1043</v>
      </c>
      <c r="F6832" s="23">
        <v>1.1259999999999999</v>
      </c>
    </row>
    <row r="6833" spans="1:6" x14ac:dyDescent="0.25">
      <c r="A6833" s="29">
        <v>39704</v>
      </c>
      <c r="B6833" s="23">
        <v>454</v>
      </c>
      <c r="C6833" s="23">
        <v>358.04153400000001</v>
      </c>
      <c r="D6833" s="23">
        <v>899.85067800000002</v>
      </c>
      <c r="E6833" s="23">
        <v>964.29998799999998</v>
      </c>
      <c r="F6833" s="23">
        <v>5.1740000000000004</v>
      </c>
    </row>
    <row r="6834" spans="1:6" x14ac:dyDescent="0.25">
      <c r="A6834" s="29">
        <v>39705</v>
      </c>
      <c r="B6834" s="23">
        <v>426</v>
      </c>
      <c r="C6834" s="23">
        <v>477.76104700000002</v>
      </c>
      <c r="D6834" s="23">
        <v>746.15594499999997</v>
      </c>
      <c r="E6834" s="23">
        <v>917.90002400000003</v>
      </c>
      <c r="F6834" s="23">
        <v>9.86</v>
      </c>
    </row>
    <row r="6835" spans="1:6" x14ac:dyDescent="0.25">
      <c r="A6835" s="29">
        <v>39706</v>
      </c>
      <c r="B6835" s="23">
        <v>418</v>
      </c>
      <c r="C6835" s="23">
        <v>582.99206500000003</v>
      </c>
      <c r="D6835" s="23">
        <v>589.85656800000004</v>
      </c>
      <c r="E6835" s="23">
        <v>881.20001200000002</v>
      </c>
      <c r="F6835" s="23">
        <v>7.91</v>
      </c>
    </row>
    <row r="6836" spans="1:6" x14ac:dyDescent="0.25">
      <c r="A6836" s="29">
        <v>39707</v>
      </c>
      <c r="B6836" s="23">
        <v>362</v>
      </c>
      <c r="C6836" s="23">
        <v>561.99566700000003</v>
      </c>
      <c r="D6836" s="23">
        <v>591.02520700000002</v>
      </c>
      <c r="E6836" s="23">
        <v>841.70001200000002</v>
      </c>
      <c r="F6836" s="23">
        <v>2.9420000000000002</v>
      </c>
    </row>
    <row r="6837" spans="1:6" x14ac:dyDescent="0.25">
      <c r="A6837" s="29">
        <v>39708</v>
      </c>
      <c r="B6837" s="23">
        <v>402</v>
      </c>
      <c r="C6837" s="23">
        <v>432.18862899999999</v>
      </c>
      <c r="D6837" s="23">
        <v>681.36190800000008</v>
      </c>
      <c r="E6837" s="23">
        <v>801</v>
      </c>
      <c r="F6837" s="23">
        <v>1.1020000000000001</v>
      </c>
    </row>
    <row r="6838" spans="1:6" x14ac:dyDescent="0.25">
      <c r="A6838" s="29">
        <v>39709</v>
      </c>
      <c r="B6838" s="23">
        <v>325</v>
      </c>
      <c r="C6838" s="23">
        <v>309.28839099999999</v>
      </c>
      <c r="D6838" s="23">
        <v>773.35943599999996</v>
      </c>
      <c r="E6838" s="23">
        <v>756.29998799999998</v>
      </c>
      <c r="F6838" s="23">
        <v>1.4E-2</v>
      </c>
    </row>
    <row r="6839" spans="1:6" x14ac:dyDescent="0.25">
      <c r="A6839" s="29">
        <v>39710</v>
      </c>
      <c r="B6839" s="23">
        <v>289</v>
      </c>
      <c r="C6839" s="23">
        <v>287.15069599999998</v>
      </c>
      <c r="D6839" s="23">
        <v>781.72198500000013</v>
      </c>
      <c r="E6839" s="23">
        <v>709.70001200000002</v>
      </c>
      <c r="F6839" s="23">
        <v>2.0390000000000001</v>
      </c>
    </row>
    <row r="6840" spans="1:6" x14ac:dyDescent="0.25">
      <c r="A6840" s="29">
        <v>39711</v>
      </c>
      <c r="B6840" s="23">
        <v>252</v>
      </c>
      <c r="C6840" s="23">
        <v>409.35775799999999</v>
      </c>
      <c r="D6840" s="23">
        <v>625.10525500000006</v>
      </c>
      <c r="E6840" s="23">
        <v>673.59997599999997</v>
      </c>
      <c r="F6840" s="23">
        <v>9.2420000000000009</v>
      </c>
    </row>
    <row r="6841" spans="1:6" x14ac:dyDescent="0.25">
      <c r="A6841" s="29">
        <v>39712</v>
      </c>
      <c r="B6841" s="23">
        <v>239</v>
      </c>
      <c r="C6841" s="23">
        <v>283.77813700000002</v>
      </c>
      <c r="D6841" s="23">
        <v>755.037781</v>
      </c>
      <c r="E6841" s="23">
        <v>638.09997599999997</v>
      </c>
      <c r="F6841" s="23">
        <v>0.85499999999999998</v>
      </c>
    </row>
    <row r="6842" spans="1:6" x14ac:dyDescent="0.25">
      <c r="A6842" s="29">
        <v>39713</v>
      </c>
      <c r="B6842" s="23">
        <v>205</v>
      </c>
      <c r="C6842" s="23">
        <v>160.050003</v>
      </c>
      <c r="D6842" s="23">
        <v>859.405258</v>
      </c>
      <c r="E6842" s="23">
        <v>602</v>
      </c>
      <c r="F6842" s="23">
        <v>0</v>
      </c>
    </row>
    <row r="6843" spans="1:6" x14ac:dyDescent="0.25">
      <c r="A6843" s="29">
        <v>39714</v>
      </c>
      <c r="B6843" s="23">
        <v>189</v>
      </c>
      <c r="C6843" s="23">
        <v>94.277237</v>
      </c>
      <c r="D6843" s="23">
        <v>866.42484999999999</v>
      </c>
      <c r="E6843" s="23">
        <v>563.59997599999997</v>
      </c>
      <c r="F6843" s="23">
        <v>0</v>
      </c>
    </row>
    <row r="6844" spans="1:6" x14ac:dyDescent="0.25">
      <c r="A6844" s="29">
        <v>39715</v>
      </c>
      <c r="B6844" s="23">
        <v>162</v>
      </c>
      <c r="C6844" s="23">
        <v>165.646683</v>
      </c>
      <c r="D6844" s="23">
        <v>795.10069199999998</v>
      </c>
      <c r="E6844" s="23">
        <v>531.90002400000003</v>
      </c>
      <c r="F6844" s="23">
        <v>4.3639999999999999</v>
      </c>
    </row>
    <row r="6845" spans="1:6" x14ac:dyDescent="0.25">
      <c r="A6845" s="29">
        <v>39716</v>
      </c>
      <c r="B6845" s="23">
        <v>163</v>
      </c>
      <c r="C6845" s="23">
        <v>263.874146</v>
      </c>
      <c r="D6845" s="23">
        <v>672.75714100000005</v>
      </c>
      <c r="E6845" s="23">
        <v>518.20001200000002</v>
      </c>
      <c r="F6845" s="23">
        <v>6.0419999999999998</v>
      </c>
    </row>
    <row r="6846" spans="1:6" x14ac:dyDescent="0.25">
      <c r="A6846" s="29">
        <v>39717</v>
      </c>
      <c r="B6846" s="23">
        <v>168</v>
      </c>
      <c r="C6846" s="23">
        <v>424.04070999999999</v>
      </c>
      <c r="D6846" s="23">
        <v>709.13482700000009</v>
      </c>
      <c r="E6846" s="23">
        <v>551.29998799999998</v>
      </c>
      <c r="F6846" s="23">
        <v>21.077000000000002</v>
      </c>
    </row>
    <row r="6847" spans="1:6" x14ac:dyDescent="0.25">
      <c r="A6847" s="29">
        <v>39718</v>
      </c>
      <c r="B6847" s="23">
        <v>247</v>
      </c>
      <c r="C6847" s="23">
        <v>407.32025099999998</v>
      </c>
      <c r="D6847" s="23">
        <v>564.05566499999998</v>
      </c>
      <c r="E6847" s="23">
        <v>564.5</v>
      </c>
      <c r="F6847" s="23">
        <v>0.17899999999999999</v>
      </c>
    </row>
    <row r="6848" spans="1:6" x14ac:dyDescent="0.25">
      <c r="A6848" s="29">
        <v>39719</v>
      </c>
      <c r="B6848" s="23">
        <v>168</v>
      </c>
      <c r="C6848" s="23">
        <v>282.75753800000001</v>
      </c>
      <c r="D6848" s="23">
        <v>667.195831</v>
      </c>
      <c r="E6848" s="23">
        <v>560.70001200000002</v>
      </c>
      <c r="F6848" s="23">
        <v>0</v>
      </c>
    </row>
    <row r="6849" spans="1:6" x14ac:dyDescent="0.25">
      <c r="A6849" s="29">
        <v>39720</v>
      </c>
      <c r="B6849" s="23">
        <v>142</v>
      </c>
      <c r="C6849" s="23">
        <v>164.53370699999999</v>
      </c>
      <c r="D6849" s="23">
        <v>773.69877599999995</v>
      </c>
      <c r="E6849" s="23">
        <v>545.90002400000003</v>
      </c>
      <c r="F6849" s="23">
        <v>3.0000000000000001E-3</v>
      </c>
    </row>
    <row r="6850" spans="1:6" x14ac:dyDescent="0.25">
      <c r="A6850" s="29">
        <v>39721</v>
      </c>
      <c r="B6850" s="23">
        <v>130</v>
      </c>
      <c r="C6850" s="23">
        <v>114.469673</v>
      </c>
      <c r="D6850" s="23">
        <v>798.61193099999991</v>
      </c>
      <c r="E6850" s="23">
        <v>522.29998799999998</v>
      </c>
      <c r="F6850" s="23">
        <v>0.01</v>
      </c>
    </row>
    <row r="6851" spans="1:6" x14ac:dyDescent="0.25">
      <c r="A6851" s="29">
        <v>39722</v>
      </c>
      <c r="B6851" s="23">
        <v>127</v>
      </c>
      <c r="C6851" s="23">
        <v>73.699104000000005</v>
      </c>
      <c r="D6851" s="23">
        <v>861.90105499999993</v>
      </c>
      <c r="E6851" s="23">
        <v>493.39999399999999</v>
      </c>
      <c r="F6851" s="23">
        <v>0</v>
      </c>
    </row>
    <row r="6852" spans="1:6" x14ac:dyDescent="0.25">
      <c r="A6852" s="29">
        <v>39723</v>
      </c>
      <c r="B6852" s="23">
        <v>107</v>
      </c>
      <c r="C6852" s="23">
        <v>59.889412</v>
      </c>
      <c r="D6852" s="23">
        <v>865.45287299999995</v>
      </c>
      <c r="E6852" s="23">
        <v>463.29998799999998</v>
      </c>
      <c r="F6852" s="23">
        <v>0</v>
      </c>
    </row>
    <row r="6853" spans="1:6" x14ac:dyDescent="0.25">
      <c r="A6853" s="29">
        <v>39724</v>
      </c>
      <c r="B6853" s="23">
        <v>90</v>
      </c>
      <c r="C6853" s="23">
        <v>51.575695000000003</v>
      </c>
      <c r="D6853" s="23">
        <v>849.66075499999999</v>
      </c>
      <c r="E6853" s="23">
        <v>432.70001200000002</v>
      </c>
      <c r="F6853" s="23">
        <v>2.4E-2</v>
      </c>
    </row>
    <row r="6854" spans="1:6" x14ac:dyDescent="0.25">
      <c r="A6854" s="29">
        <v>39725</v>
      </c>
      <c r="B6854" s="23">
        <v>71</v>
      </c>
      <c r="C6854" s="23">
        <v>133.69731100000001</v>
      </c>
      <c r="D6854" s="23">
        <v>751.26954699999999</v>
      </c>
      <c r="E6854" s="23">
        <v>411.89999399999999</v>
      </c>
      <c r="F6854" s="23">
        <v>10.959</v>
      </c>
    </row>
    <row r="6855" spans="1:6" x14ac:dyDescent="0.25">
      <c r="A6855" s="29">
        <v>39726</v>
      </c>
      <c r="B6855" s="23">
        <v>110</v>
      </c>
      <c r="C6855" s="23">
        <v>124.658852</v>
      </c>
      <c r="D6855" s="23">
        <v>2255.55233</v>
      </c>
      <c r="E6855" s="23">
        <v>428.5</v>
      </c>
      <c r="F6855" s="23">
        <v>21.204000000000001</v>
      </c>
    </row>
    <row r="6856" spans="1:6" x14ac:dyDescent="0.25">
      <c r="A6856" s="29">
        <v>39727</v>
      </c>
      <c r="B6856" s="23">
        <v>496</v>
      </c>
      <c r="C6856" s="23">
        <v>205.633026</v>
      </c>
      <c r="D6856" s="23">
        <v>1720.7098700000001</v>
      </c>
      <c r="E6856" s="23">
        <v>471.10000600000001</v>
      </c>
      <c r="F6856" s="23">
        <v>3.504</v>
      </c>
    </row>
    <row r="6857" spans="1:6" x14ac:dyDescent="0.25">
      <c r="A6857" s="29">
        <v>39728</v>
      </c>
      <c r="B6857" s="23">
        <v>467</v>
      </c>
      <c r="C6857" s="23">
        <v>440.90655500000003</v>
      </c>
      <c r="D6857" s="23">
        <v>869.62750299999993</v>
      </c>
      <c r="E6857" s="23">
        <v>532.79998799999998</v>
      </c>
      <c r="F6857" s="23">
        <v>0.27500000000000002</v>
      </c>
    </row>
    <row r="6858" spans="1:6" x14ac:dyDescent="0.25">
      <c r="A6858" s="29">
        <v>39729</v>
      </c>
      <c r="B6858" s="23">
        <v>310</v>
      </c>
      <c r="C6858" s="23">
        <v>413.15564000000001</v>
      </c>
      <c r="D6858" s="23">
        <v>725.31286599999999</v>
      </c>
      <c r="E6858" s="23">
        <v>592.29998799999998</v>
      </c>
      <c r="F6858" s="23">
        <v>0.13700000000000001</v>
      </c>
    </row>
    <row r="6859" spans="1:6" x14ac:dyDescent="0.25">
      <c r="A6859" s="29">
        <v>39730</v>
      </c>
      <c r="B6859" s="23">
        <v>252</v>
      </c>
      <c r="C6859" s="23">
        <v>339.07733200000001</v>
      </c>
      <c r="D6859" s="23">
        <v>724.31085199999984</v>
      </c>
      <c r="E6859" s="23">
        <v>633.09997599999997</v>
      </c>
      <c r="F6859" s="23">
        <v>0</v>
      </c>
    </row>
    <row r="6860" spans="1:6" x14ac:dyDescent="0.25">
      <c r="A6860" s="29">
        <v>39731</v>
      </c>
      <c r="B6860" s="23">
        <v>195</v>
      </c>
      <c r="C6860" s="23">
        <v>200.50427199999999</v>
      </c>
      <c r="D6860" s="23">
        <v>760.90832599999999</v>
      </c>
      <c r="E6860" s="23">
        <v>649.59997599999997</v>
      </c>
      <c r="F6860" s="23">
        <v>0</v>
      </c>
    </row>
    <row r="6861" spans="1:6" x14ac:dyDescent="0.25">
      <c r="A6861" s="29">
        <v>39732</v>
      </c>
      <c r="B6861" s="23">
        <v>159</v>
      </c>
      <c r="C6861" s="23">
        <v>171.35038800000001</v>
      </c>
      <c r="D6861" s="23">
        <v>734.99104299999999</v>
      </c>
      <c r="E6861" s="23">
        <v>652.5</v>
      </c>
      <c r="F6861" s="23">
        <v>1.6950000000000001</v>
      </c>
    </row>
    <row r="6862" spans="1:6" x14ac:dyDescent="0.25">
      <c r="A6862" s="29">
        <v>39733</v>
      </c>
      <c r="B6862" s="23">
        <v>142</v>
      </c>
      <c r="C6862" s="23">
        <v>135.99505600000001</v>
      </c>
      <c r="D6862" s="23">
        <v>720.26043700000002</v>
      </c>
      <c r="E6862" s="23">
        <v>639.90002400000003</v>
      </c>
      <c r="F6862" s="23">
        <v>0.13400000000000001</v>
      </c>
    </row>
    <row r="6863" spans="1:6" x14ac:dyDescent="0.25">
      <c r="A6863" s="29">
        <v>39734</v>
      </c>
      <c r="B6863" s="23">
        <v>132</v>
      </c>
      <c r="C6863" s="23">
        <v>101.20500199999999</v>
      </c>
      <c r="D6863" s="23">
        <v>746.26991299999997</v>
      </c>
      <c r="E6863" s="23">
        <v>614.29998799999998</v>
      </c>
      <c r="F6863" s="23">
        <v>0</v>
      </c>
    </row>
    <row r="6864" spans="1:6" x14ac:dyDescent="0.25">
      <c r="A6864" s="29">
        <v>39735</v>
      </c>
      <c r="B6864" s="23">
        <v>130</v>
      </c>
      <c r="C6864" s="23">
        <v>73.063309000000004</v>
      </c>
      <c r="D6864" s="23">
        <v>772.962265</v>
      </c>
      <c r="E6864" s="23">
        <v>578.59997599999997</v>
      </c>
      <c r="F6864" s="23">
        <v>0</v>
      </c>
    </row>
    <row r="6865" spans="1:6" x14ac:dyDescent="0.25">
      <c r="A6865" s="29">
        <v>39736</v>
      </c>
      <c r="B6865" s="23">
        <v>140</v>
      </c>
      <c r="C6865" s="23">
        <v>54.655124999999998</v>
      </c>
      <c r="D6865" s="23">
        <v>788.95486000000005</v>
      </c>
      <c r="E6865" s="23">
        <v>538.09997599999997</v>
      </c>
      <c r="F6865" s="23">
        <v>2.7E-2</v>
      </c>
    </row>
    <row r="6866" spans="1:6" x14ac:dyDescent="0.25">
      <c r="A6866" s="29">
        <v>39737</v>
      </c>
      <c r="B6866" s="23">
        <v>122</v>
      </c>
      <c r="C6866" s="23">
        <v>41.844093000000001</v>
      </c>
      <c r="D6866" s="23">
        <v>780.28810899999996</v>
      </c>
      <c r="E6866" s="23">
        <v>497.5</v>
      </c>
      <c r="F6866" s="23">
        <v>0</v>
      </c>
    </row>
    <row r="6867" spans="1:6" x14ac:dyDescent="0.25">
      <c r="A6867" s="29">
        <v>39738</v>
      </c>
      <c r="B6867" s="23">
        <v>102</v>
      </c>
      <c r="C6867" s="23">
        <v>40.970100000000002</v>
      </c>
      <c r="D6867" s="23">
        <v>763.63280499999996</v>
      </c>
      <c r="E6867" s="23">
        <v>461.20001200000002</v>
      </c>
      <c r="F6867" s="23">
        <v>4.4999999999999998E-2</v>
      </c>
    </row>
    <row r="6868" spans="1:6" x14ac:dyDescent="0.25">
      <c r="A6868" s="29">
        <v>39739</v>
      </c>
      <c r="B6868" s="23">
        <v>112</v>
      </c>
      <c r="C6868" s="23">
        <v>57.128841000000001</v>
      </c>
      <c r="D6868" s="23">
        <v>742.12176900000009</v>
      </c>
      <c r="E6868" s="23">
        <v>432.10000600000001</v>
      </c>
      <c r="F6868" s="23">
        <v>0.98399999999999999</v>
      </c>
    </row>
    <row r="6869" spans="1:6" x14ac:dyDescent="0.25">
      <c r="A6869" s="29">
        <v>39740</v>
      </c>
      <c r="B6869" s="23">
        <v>116</v>
      </c>
      <c r="C6869" s="23">
        <v>58.192757</v>
      </c>
      <c r="D6869" s="23">
        <v>741.85448399999996</v>
      </c>
      <c r="E6869" s="23">
        <v>408.5</v>
      </c>
      <c r="F6869" s="23">
        <v>1.44</v>
      </c>
    </row>
    <row r="6870" spans="1:6" x14ac:dyDescent="0.25">
      <c r="A6870" s="29">
        <v>39741</v>
      </c>
      <c r="B6870" s="23">
        <v>118</v>
      </c>
      <c r="C6870" s="23">
        <v>48.175915000000003</v>
      </c>
      <c r="D6870" s="23">
        <v>745.77299899999991</v>
      </c>
      <c r="E6870" s="23">
        <v>383.39999399999999</v>
      </c>
      <c r="F6870" s="23">
        <v>0</v>
      </c>
    </row>
    <row r="6871" spans="1:6" x14ac:dyDescent="0.25">
      <c r="A6871" s="29">
        <v>39742</v>
      </c>
      <c r="B6871" s="23">
        <v>140</v>
      </c>
      <c r="C6871" s="23">
        <v>38.905017999999998</v>
      </c>
      <c r="D6871" s="23">
        <v>743.46229199999993</v>
      </c>
      <c r="E6871" s="23">
        <v>361.89999399999999</v>
      </c>
      <c r="F6871" s="23">
        <v>0.23699999999999999</v>
      </c>
    </row>
    <row r="6872" spans="1:6" x14ac:dyDescent="0.25">
      <c r="A6872" s="29">
        <v>39743</v>
      </c>
      <c r="B6872" s="23">
        <v>159</v>
      </c>
      <c r="C6872" s="23">
        <v>88.054030999999995</v>
      </c>
      <c r="D6872" s="23">
        <v>693.31462099999999</v>
      </c>
      <c r="E6872" s="23">
        <v>357.20001200000002</v>
      </c>
      <c r="F6872" s="23">
        <v>10.538</v>
      </c>
    </row>
    <row r="6873" spans="1:6" x14ac:dyDescent="0.25">
      <c r="A6873" s="29">
        <v>39744</v>
      </c>
      <c r="B6873" s="23">
        <v>144</v>
      </c>
      <c r="C6873" s="23">
        <v>117.408539</v>
      </c>
      <c r="D6873" s="23">
        <v>666.39419499999997</v>
      </c>
      <c r="E6873" s="23">
        <v>355.10000600000001</v>
      </c>
      <c r="F6873" s="23">
        <v>6.0060000000000002</v>
      </c>
    </row>
    <row r="6874" spans="1:6" x14ac:dyDescent="0.25">
      <c r="A6874" s="29">
        <v>39745</v>
      </c>
      <c r="B6874" s="23">
        <v>116</v>
      </c>
      <c r="C6874" s="23">
        <v>118.07527899999999</v>
      </c>
      <c r="D6874" s="23">
        <v>663.93045799999993</v>
      </c>
      <c r="E6874" s="23">
        <v>352.20001200000002</v>
      </c>
      <c r="F6874" s="23">
        <v>0.34499999999999997</v>
      </c>
    </row>
    <row r="6875" spans="1:6" x14ac:dyDescent="0.25">
      <c r="A6875" s="29">
        <v>39746</v>
      </c>
      <c r="B6875" s="23">
        <v>209</v>
      </c>
      <c r="C6875" s="23">
        <v>122.15821800000001</v>
      </c>
      <c r="D6875" s="23">
        <v>650.36479199999997</v>
      </c>
      <c r="E6875" s="23">
        <v>351.10000600000001</v>
      </c>
      <c r="F6875" s="23">
        <v>2.16</v>
      </c>
    </row>
    <row r="6876" spans="1:6" x14ac:dyDescent="0.25">
      <c r="A6876" s="29">
        <v>39747</v>
      </c>
      <c r="B6876" s="23">
        <v>205</v>
      </c>
      <c r="C6876" s="23">
        <v>130.83291600000001</v>
      </c>
      <c r="D6876" s="23">
        <v>640.11795099999995</v>
      </c>
      <c r="E6876" s="23">
        <v>349.10000600000001</v>
      </c>
      <c r="F6876" s="23">
        <v>1.861</v>
      </c>
    </row>
    <row r="6877" spans="1:6" x14ac:dyDescent="0.25">
      <c r="A6877" s="29">
        <v>39748</v>
      </c>
      <c r="B6877" s="23">
        <v>178</v>
      </c>
      <c r="C6877" s="23">
        <v>115.810295</v>
      </c>
      <c r="D6877" s="23">
        <v>648.98963200000003</v>
      </c>
      <c r="E6877" s="23">
        <v>343.70001200000002</v>
      </c>
      <c r="F6877" s="23">
        <v>0.30299999999999999</v>
      </c>
    </row>
    <row r="6878" spans="1:6" x14ac:dyDescent="0.25">
      <c r="A6878" s="29">
        <v>39749</v>
      </c>
      <c r="B6878" s="23">
        <v>181</v>
      </c>
      <c r="C6878" s="23">
        <v>90.458893000000003</v>
      </c>
      <c r="D6878" s="23">
        <v>665.24075300000004</v>
      </c>
      <c r="E6878" s="23">
        <v>335.39999399999999</v>
      </c>
      <c r="F6878" s="23">
        <v>0</v>
      </c>
    </row>
    <row r="6879" spans="1:6" x14ac:dyDescent="0.25">
      <c r="A6879" s="29">
        <v>39750</v>
      </c>
      <c r="B6879" s="23">
        <v>152</v>
      </c>
      <c r="C6879" s="23">
        <v>71.825080999999997</v>
      </c>
      <c r="D6879" s="23">
        <v>674.69274100000007</v>
      </c>
      <c r="E6879" s="23">
        <v>325.29998799999998</v>
      </c>
      <c r="F6879" s="23">
        <v>2.7E-2</v>
      </c>
    </row>
    <row r="6880" spans="1:6" x14ac:dyDescent="0.25">
      <c r="A6880" s="29">
        <v>39751</v>
      </c>
      <c r="B6880" s="23">
        <v>144</v>
      </c>
      <c r="C6880" s="23">
        <v>109.49825300000001</v>
      </c>
      <c r="D6880" s="23">
        <v>623.21012100000007</v>
      </c>
      <c r="E6880" s="23">
        <v>315.29998799999998</v>
      </c>
      <c r="F6880" s="23">
        <v>3.7149999999999999</v>
      </c>
    </row>
    <row r="6881" spans="1:6" x14ac:dyDescent="0.25">
      <c r="A6881" s="29">
        <v>39752</v>
      </c>
      <c r="B6881" s="23">
        <v>128</v>
      </c>
      <c r="C6881" s="23">
        <v>112.94813499999999</v>
      </c>
      <c r="D6881" s="23">
        <v>615.20347600000002</v>
      </c>
      <c r="E6881" s="23">
        <v>307.70001200000002</v>
      </c>
      <c r="F6881" s="23">
        <v>3.7719999999999998</v>
      </c>
    </row>
    <row r="6882" spans="1:6" x14ac:dyDescent="0.25">
      <c r="A6882" s="29">
        <v>39753</v>
      </c>
      <c r="B6882" s="23">
        <v>148</v>
      </c>
      <c r="C6882" s="23">
        <v>136.40887499999999</v>
      </c>
      <c r="D6882" s="23">
        <v>963.9461050000001</v>
      </c>
      <c r="E6882" s="23">
        <v>322.79998799999998</v>
      </c>
      <c r="F6882" s="23">
        <v>19.224</v>
      </c>
    </row>
    <row r="6883" spans="1:6" x14ac:dyDescent="0.25">
      <c r="A6883" s="29">
        <v>39754</v>
      </c>
      <c r="B6883" s="23">
        <v>209</v>
      </c>
      <c r="C6883" s="23">
        <v>86.426833999999999</v>
      </c>
      <c r="D6883" s="23">
        <v>3175.9503629999999</v>
      </c>
      <c r="E6883" s="23">
        <v>427.29998799999998</v>
      </c>
      <c r="F6883" s="23">
        <v>36.53</v>
      </c>
    </row>
    <row r="6884" spans="1:6" x14ac:dyDescent="0.25">
      <c r="A6884" s="29">
        <v>39755</v>
      </c>
      <c r="B6884" s="23">
        <v>666</v>
      </c>
      <c r="C6884" s="23">
        <v>205.63815299999999</v>
      </c>
      <c r="D6884" s="23">
        <v>1985.1640930000003</v>
      </c>
      <c r="E6884" s="23">
        <v>564.5</v>
      </c>
      <c r="F6884" s="23">
        <v>6.085</v>
      </c>
    </row>
    <row r="6885" spans="1:6" x14ac:dyDescent="0.25">
      <c r="A6885" s="29">
        <v>39756</v>
      </c>
      <c r="B6885" s="23">
        <v>871</v>
      </c>
      <c r="C6885" s="23">
        <v>360.99996900000002</v>
      </c>
      <c r="D6885" s="23">
        <v>1245.7364810000001</v>
      </c>
      <c r="E6885" s="23">
        <v>695.90002400000003</v>
      </c>
      <c r="F6885" s="23">
        <v>0.85899999999999999</v>
      </c>
    </row>
    <row r="6886" spans="1:6" x14ac:dyDescent="0.25">
      <c r="A6886" s="29">
        <v>39757</v>
      </c>
      <c r="B6886" s="23">
        <v>687</v>
      </c>
      <c r="C6886" s="23">
        <v>348.57669099999998</v>
      </c>
      <c r="D6886" s="23">
        <v>1103.996551</v>
      </c>
      <c r="E6886" s="23">
        <v>814.09997599999997</v>
      </c>
      <c r="F6886" s="23">
        <v>1.653</v>
      </c>
    </row>
    <row r="6887" spans="1:6" x14ac:dyDescent="0.25">
      <c r="A6887" s="29">
        <v>39758</v>
      </c>
      <c r="B6887" s="23">
        <v>594</v>
      </c>
      <c r="C6887" s="23">
        <v>459.68487499999998</v>
      </c>
      <c r="D6887" s="23">
        <v>803.47723400000018</v>
      </c>
      <c r="E6887" s="23">
        <v>881.59997599999997</v>
      </c>
      <c r="F6887" s="23">
        <v>2.3860000000000001</v>
      </c>
    </row>
    <row r="6888" spans="1:6" x14ac:dyDescent="0.25">
      <c r="A6888" s="29">
        <v>39759</v>
      </c>
      <c r="B6888" s="23">
        <v>558</v>
      </c>
      <c r="C6888" s="23">
        <v>437.63455199999999</v>
      </c>
      <c r="D6888" s="23">
        <v>824.03695700000003</v>
      </c>
      <c r="E6888" s="23">
        <v>953.40002400000003</v>
      </c>
      <c r="F6888" s="23">
        <v>11.477</v>
      </c>
    </row>
    <row r="6889" spans="1:6" x14ac:dyDescent="0.25">
      <c r="A6889" s="29">
        <v>39760</v>
      </c>
      <c r="B6889" s="23">
        <v>687</v>
      </c>
      <c r="C6889" s="23">
        <v>464.33099399999998</v>
      </c>
      <c r="D6889" s="23">
        <v>754.68768300000011</v>
      </c>
      <c r="E6889" s="23">
        <v>990.70001200000002</v>
      </c>
      <c r="F6889" s="23">
        <v>7.0359999999999996</v>
      </c>
    </row>
    <row r="6890" spans="1:6" x14ac:dyDescent="0.25">
      <c r="A6890" s="29">
        <v>39761</v>
      </c>
      <c r="B6890" s="23">
        <v>845</v>
      </c>
      <c r="C6890" s="23">
        <v>479.45196499999997</v>
      </c>
      <c r="D6890" s="23">
        <v>701.2586060000001</v>
      </c>
      <c r="E6890" s="23">
        <v>969.20001200000002</v>
      </c>
      <c r="F6890" s="23">
        <v>0.20599999999999999</v>
      </c>
    </row>
    <row r="6891" spans="1:6" x14ac:dyDescent="0.25">
      <c r="A6891" s="29">
        <v>39762</v>
      </c>
      <c r="B6891" s="23">
        <v>802</v>
      </c>
      <c r="C6891" s="23">
        <v>337.19546500000001</v>
      </c>
      <c r="D6891" s="23">
        <v>740.80062900000007</v>
      </c>
      <c r="E6891" s="23">
        <v>910.5</v>
      </c>
      <c r="F6891" s="23">
        <v>4.8000000000000001E-2</v>
      </c>
    </row>
    <row r="6892" spans="1:6" x14ac:dyDescent="0.25">
      <c r="A6892" s="29">
        <v>39763</v>
      </c>
      <c r="B6892" s="23">
        <v>620</v>
      </c>
      <c r="C6892" s="23">
        <v>232.71972700000001</v>
      </c>
      <c r="D6892" s="23">
        <v>746.58691399999998</v>
      </c>
      <c r="E6892" s="23">
        <v>854</v>
      </c>
      <c r="F6892" s="23">
        <v>0.13900000000000001</v>
      </c>
    </row>
    <row r="6893" spans="1:6" x14ac:dyDescent="0.25">
      <c r="A6893" s="29">
        <v>39764</v>
      </c>
      <c r="B6893" s="23">
        <v>463</v>
      </c>
      <c r="C6893" s="23">
        <v>147.87184099999999</v>
      </c>
      <c r="D6893" s="23">
        <v>779.891526</v>
      </c>
      <c r="E6893" s="23">
        <v>792.29998799999998</v>
      </c>
      <c r="F6893" s="23">
        <v>0</v>
      </c>
    </row>
    <row r="6894" spans="1:6" x14ac:dyDescent="0.25">
      <c r="A6894" s="29">
        <v>39765</v>
      </c>
      <c r="B6894" s="23">
        <v>366</v>
      </c>
      <c r="C6894" s="23">
        <v>105.687996</v>
      </c>
      <c r="D6894" s="23">
        <v>757.39196000000004</v>
      </c>
      <c r="E6894" s="23">
        <v>727.70001200000002</v>
      </c>
      <c r="F6894" s="23">
        <v>3.4000000000000002E-2</v>
      </c>
    </row>
    <row r="6895" spans="1:6" x14ac:dyDescent="0.25">
      <c r="A6895" s="29">
        <v>39766</v>
      </c>
      <c r="B6895" s="23">
        <v>378</v>
      </c>
      <c r="C6895" s="23">
        <v>83.500534000000002</v>
      </c>
      <c r="D6895" s="23">
        <v>730.28401199999996</v>
      </c>
      <c r="E6895" s="23">
        <v>663.5</v>
      </c>
      <c r="F6895" s="23">
        <v>0.17</v>
      </c>
    </row>
    <row r="6896" spans="1:6" x14ac:dyDescent="0.25">
      <c r="A6896" s="29">
        <v>39767</v>
      </c>
      <c r="B6896" s="23">
        <v>243</v>
      </c>
      <c r="C6896" s="23">
        <v>69.338120000000004</v>
      </c>
      <c r="D6896" s="23">
        <v>714.27790800000002</v>
      </c>
      <c r="E6896" s="23">
        <v>602.5</v>
      </c>
      <c r="F6896" s="23">
        <v>0.379</v>
      </c>
    </row>
    <row r="6897" spans="1:6" x14ac:dyDescent="0.25">
      <c r="A6897" s="29">
        <v>39768</v>
      </c>
      <c r="B6897" s="23">
        <v>264</v>
      </c>
      <c r="C6897" s="23">
        <v>64.582213999999993</v>
      </c>
      <c r="D6897" s="23">
        <v>689.17578200000003</v>
      </c>
      <c r="E6897" s="23">
        <v>547.29998799999998</v>
      </c>
      <c r="F6897" s="23">
        <v>0.69199999999999995</v>
      </c>
    </row>
    <row r="6898" spans="1:6" x14ac:dyDescent="0.25">
      <c r="A6898" s="29">
        <v>39769</v>
      </c>
      <c r="B6898" s="23">
        <v>216</v>
      </c>
      <c r="C6898" s="23">
        <v>67.511688000000007</v>
      </c>
      <c r="D6898" s="23">
        <v>660.99850499999991</v>
      </c>
      <c r="E6898" s="23">
        <v>502.20001200000002</v>
      </c>
      <c r="F6898" s="23">
        <v>1.9670000000000001</v>
      </c>
    </row>
    <row r="6899" spans="1:6" x14ac:dyDescent="0.25">
      <c r="A6899" s="29">
        <v>39770</v>
      </c>
      <c r="B6899" s="23">
        <v>239</v>
      </c>
      <c r="C6899" s="23">
        <v>64.584678999999994</v>
      </c>
      <c r="D6899" s="23">
        <v>673.27109500000006</v>
      </c>
      <c r="E6899" s="23">
        <v>463.89999399999999</v>
      </c>
      <c r="F6899" s="23">
        <v>0.99199999999999999</v>
      </c>
    </row>
    <row r="6900" spans="1:6" x14ac:dyDescent="0.25">
      <c r="A6900" s="29">
        <v>39771</v>
      </c>
      <c r="B6900" s="23">
        <v>211</v>
      </c>
      <c r="C6900" s="23">
        <v>54.943038999999999</v>
      </c>
      <c r="D6900" s="23">
        <v>659.54310599999997</v>
      </c>
      <c r="E6900" s="23">
        <v>431.79998799999998</v>
      </c>
      <c r="F6900" s="23">
        <v>0</v>
      </c>
    </row>
    <row r="6901" spans="1:6" x14ac:dyDescent="0.25">
      <c r="A6901" s="29">
        <v>39772</v>
      </c>
      <c r="B6901" s="23">
        <v>192</v>
      </c>
      <c r="C6901" s="23">
        <v>45.780875999999999</v>
      </c>
      <c r="D6901" s="23">
        <v>663.20697799999994</v>
      </c>
      <c r="E6901" s="23">
        <v>404</v>
      </c>
      <c r="F6901" s="23">
        <v>0</v>
      </c>
    </row>
    <row r="6902" spans="1:6" x14ac:dyDescent="0.25">
      <c r="A6902" s="29">
        <v>39773</v>
      </c>
      <c r="B6902" s="23">
        <v>213</v>
      </c>
      <c r="C6902" s="23">
        <v>41.214587999999999</v>
      </c>
      <c r="D6902" s="23">
        <v>660.41419599999995</v>
      </c>
      <c r="E6902" s="23">
        <v>378.89999399999999</v>
      </c>
      <c r="F6902" s="23">
        <v>0</v>
      </c>
    </row>
    <row r="6903" spans="1:6" x14ac:dyDescent="0.25">
      <c r="A6903" s="29">
        <v>39774</v>
      </c>
      <c r="B6903" s="23">
        <v>213</v>
      </c>
      <c r="C6903" s="23">
        <v>34.370083000000001</v>
      </c>
      <c r="D6903" s="23">
        <v>654.69333299999994</v>
      </c>
      <c r="E6903" s="23">
        <v>360.20001200000002</v>
      </c>
      <c r="F6903" s="23">
        <v>0.22800000000000001</v>
      </c>
    </row>
    <row r="6904" spans="1:6" x14ac:dyDescent="0.25">
      <c r="A6904" s="29">
        <v>39775</v>
      </c>
      <c r="B6904" s="23">
        <v>195</v>
      </c>
      <c r="C6904" s="23">
        <v>55.355460999999998</v>
      </c>
      <c r="D6904" s="23">
        <v>628.66638999999998</v>
      </c>
      <c r="E6904" s="23">
        <v>348.70001200000002</v>
      </c>
      <c r="F6904" s="23">
        <v>2.5459999999999998</v>
      </c>
    </row>
    <row r="6905" spans="1:6" x14ac:dyDescent="0.25">
      <c r="A6905" s="29">
        <v>39776</v>
      </c>
      <c r="B6905" s="23">
        <v>218</v>
      </c>
      <c r="C6905" s="23">
        <v>54.868575999999997</v>
      </c>
      <c r="D6905" s="23">
        <v>625.31233200000008</v>
      </c>
      <c r="E6905" s="23">
        <v>338.39999399999999</v>
      </c>
      <c r="F6905" s="23">
        <v>0</v>
      </c>
    </row>
    <row r="6906" spans="1:6" x14ac:dyDescent="0.25">
      <c r="A6906" s="29">
        <v>39777</v>
      </c>
      <c r="B6906" s="23">
        <v>171</v>
      </c>
      <c r="C6906" s="23">
        <v>54.254199999999997</v>
      </c>
      <c r="D6906" s="23">
        <v>629.28986700000007</v>
      </c>
      <c r="E6906" s="23">
        <v>324.79998799999998</v>
      </c>
      <c r="F6906" s="23">
        <v>0.249</v>
      </c>
    </row>
    <row r="6907" spans="1:6" x14ac:dyDescent="0.25">
      <c r="A6907" s="29">
        <v>39778</v>
      </c>
      <c r="B6907" s="23">
        <v>157</v>
      </c>
      <c r="C6907" s="23">
        <v>43.004978000000001</v>
      </c>
      <c r="D6907" s="23">
        <v>634.96657999999991</v>
      </c>
      <c r="E6907" s="23">
        <v>309.20001200000002</v>
      </c>
      <c r="F6907" s="23">
        <v>0</v>
      </c>
    </row>
    <row r="6908" spans="1:6" x14ac:dyDescent="0.25">
      <c r="A6908" s="29">
        <v>39779</v>
      </c>
      <c r="B6908" s="23">
        <v>178</v>
      </c>
      <c r="C6908" s="23">
        <v>35.462184999999998</v>
      </c>
      <c r="D6908" s="23">
        <v>632.78122300000007</v>
      </c>
      <c r="E6908" s="23">
        <v>292.10000600000001</v>
      </c>
      <c r="F6908" s="23">
        <v>0</v>
      </c>
    </row>
    <row r="6909" spans="1:6" x14ac:dyDescent="0.25">
      <c r="A6909" s="29">
        <v>39780</v>
      </c>
      <c r="B6909" s="23">
        <v>300</v>
      </c>
      <c r="C6909" s="23">
        <v>31.936665999999999</v>
      </c>
      <c r="D6909" s="23">
        <v>634.93857800000001</v>
      </c>
      <c r="E6909" s="23">
        <v>274.89999399999999</v>
      </c>
      <c r="F6909" s="23">
        <v>0</v>
      </c>
    </row>
    <row r="6910" spans="1:6" x14ac:dyDescent="0.25">
      <c r="A6910" s="29">
        <v>39781</v>
      </c>
      <c r="B6910" s="23">
        <v>75</v>
      </c>
      <c r="C6910" s="23">
        <v>27.539612000000002</v>
      </c>
      <c r="D6910" s="23">
        <v>637.81396499999994</v>
      </c>
      <c r="E6910" s="23">
        <v>257.70001200000002</v>
      </c>
      <c r="F6910" s="23">
        <v>0</v>
      </c>
    </row>
    <row r="6911" spans="1:6" x14ac:dyDescent="0.25">
      <c r="A6911" s="29">
        <v>39782</v>
      </c>
      <c r="B6911" s="23">
        <v>127</v>
      </c>
      <c r="C6911" s="23">
        <v>25.408387999999999</v>
      </c>
      <c r="D6911" s="23">
        <v>637.06738100000007</v>
      </c>
      <c r="E6911" s="23">
        <v>242.10000600000001</v>
      </c>
      <c r="F6911" s="23">
        <v>0</v>
      </c>
    </row>
    <row r="6912" spans="1:6" x14ac:dyDescent="0.25">
      <c r="A6912" s="29">
        <v>39783</v>
      </c>
      <c r="B6912" s="23">
        <v>178</v>
      </c>
      <c r="C6912" s="23">
        <v>22.482748000000001</v>
      </c>
      <c r="D6912" s="23">
        <v>636.04514499999993</v>
      </c>
      <c r="E6912" s="23">
        <v>228.300003</v>
      </c>
      <c r="F6912" s="23">
        <v>0</v>
      </c>
    </row>
    <row r="6913" spans="1:6" x14ac:dyDescent="0.25">
      <c r="A6913" s="29">
        <v>39784</v>
      </c>
      <c r="B6913" s="23">
        <v>152</v>
      </c>
      <c r="C6913" s="23">
        <v>19.723504999999999</v>
      </c>
      <c r="D6913" s="23">
        <v>630.15582799999993</v>
      </c>
      <c r="E6913" s="23">
        <v>215.300003</v>
      </c>
      <c r="F6913" s="23">
        <v>0</v>
      </c>
    </row>
    <row r="6914" spans="1:6" x14ac:dyDescent="0.25">
      <c r="A6914" s="29">
        <v>39785</v>
      </c>
      <c r="B6914" s="23">
        <v>134</v>
      </c>
      <c r="C6914" s="23">
        <v>20.162476000000002</v>
      </c>
      <c r="D6914" s="23">
        <v>624.777649</v>
      </c>
      <c r="E6914" s="23">
        <v>202.89999399999999</v>
      </c>
      <c r="F6914" s="23">
        <v>0</v>
      </c>
    </row>
    <row r="6915" spans="1:6" x14ac:dyDescent="0.25">
      <c r="A6915" s="29">
        <v>39786</v>
      </c>
      <c r="B6915" s="23">
        <v>168</v>
      </c>
      <c r="C6915" s="23">
        <v>18.962499999999999</v>
      </c>
      <c r="D6915" s="23">
        <v>628.50466300000005</v>
      </c>
      <c r="E6915" s="23">
        <v>190.699997</v>
      </c>
      <c r="F6915" s="23">
        <v>0.45700000000000002</v>
      </c>
    </row>
    <row r="6916" spans="1:6" x14ac:dyDescent="0.25">
      <c r="A6916" s="29">
        <v>39787</v>
      </c>
      <c r="B6916" s="23">
        <v>144</v>
      </c>
      <c r="C6916" s="23">
        <v>17.776012000000001</v>
      </c>
      <c r="D6916" s="23">
        <v>620.50108799999998</v>
      </c>
      <c r="E6916" s="23">
        <v>178.800003</v>
      </c>
      <c r="F6916" s="23">
        <v>0.23300000000000001</v>
      </c>
    </row>
    <row r="6917" spans="1:6" x14ac:dyDescent="0.25">
      <c r="A6917" s="29">
        <v>39788</v>
      </c>
      <c r="B6917" s="23">
        <v>112</v>
      </c>
      <c r="C6917" s="23">
        <v>18.052616</v>
      </c>
      <c r="D6917" s="23">
        <v>613.12633899999992</v>
      </c>
      <c r="E6917" s="23">
        <v>167.699997</v>
      </c>
      <c r="F6917" s="23">
        <v>0</v>
      </c>
    </row>
    <row r="6918" spans="1:6" x14ac:dyDescent="0.25">
      <c r="A6918" s="29">
        <v>39789</v>
      </c>
      <c r="B6918" s="23">
        <v>110</v>
      </c>
      <c r="C6918" s="23">
        <v>17.817211</v>
      </c>
      <c r="D6918" s="23">
        <v>608.18339900000001</v>
      </c>
      <c r="E6918" s="23">
        <v>157.800003</v>
      </c>
      <c r="F6918" s="23">
        <v>2.4E-2</v>
      </c>
    </row>
    <row r="6919" spans="1:6" x14ac:dyDescent="0.25">
      <c r="A6919" s="29">
        <v>39790</v>
      </c>
      <c r="B6919" s="23">
        <v>98</v>
      </c>
      <c r="C6919" s="23">
        <v>17.184232999999999</v>
      </c>
      <c r="D6919" s="23">
        <v>625.27987800000005</v>
      </c>
      <c r="E6919" s="23">
        <v>148.800003</v>
      </c>
      <c r="F6919" s="23">
        <v>3.4000000000000002E-2</v>
      </c>
    </row>
    <row r="6920" spans="1:6" x14ac:dyDescent="0.25">
      <c r="A6920" s="29">
        <v>39791</v>
      </c>
      <c r="B6920" s="23">
        <v>101</v>
      </c>
      <c r="C6920" s="23">
        <v>16.641290999999999</v>
      </c>
      <c r="D6920" s="23">
        <v>601.26703399999997</v>
      </c>
      <c r="E6920" s="23">
        <v>140.699997</v>
      </c>
      <c r="F6920" s="23">
        <v>0</v>
      </c>
    </row>
    <row r="6921" spans="1:6" x14ac:dyDescent="0.25">
      <c r="A6921" s="29">
        <v>39792</v>
      </c>
      <c r="B6921" s="23">
        <v>103</v>
      </c>
      <c r="C6921" s="23">
        <v>15.313447</v>
      </c>
      <c r="D6921" s="23">
        <v>630.14712399999996</v>
      </c>
      <c r="E6921" s="23">
        <v>133.199997</v>
      </c>
      <c r="F6921" s="23">
        <v>0</v>
      </c>
    </row>
    <row r="6922" spans="1:6" x14ac:dyDescent="0.25">
      <c r="A6922" s="29">
        <v>39793</v>
      </c>
      <c r="B6922" s="23">
        <v>109</v>
      </c>
      <c r="C6922" s="23">
        <v>15.482265</v>
      </c>
      <c r="D6922" s="23">
        <v>617.290074</v>
      </c>
      <c r="E6922" s="23">
        <v>126.699997</v>
      </c>
      <c r="F6922" s="23">
        <v>0</v>
      </c>
    </row>
    <row r="6923" spans="1:6" x14ac:dyDescent="0.25">
      <c r="A6923" s="29">
        <v>39794</v>
      </c>
      <c r="B6923" s="23">
        <v>103</v>
      </c>
      <c r="C6923" s="23">
        <v>15.017752</v>
      </c>
      <c r="D6923" s="23">
        <v>603.96686699999998</v>
      </c>
      <c r="E6923" s="23">
        <v>120.900002</v>
      </c>
      <c r="F6923" s="23">
        <v>0</v>
      </c>
    </row>
    <row r="6924" spans="1:6" x14ac:dyDescent="0.25">
      <c r="A6924" s="29">
        <v>39795</v>
      </c>
      <c r="B6924" s="23">
        <v>98</v>
      </c>
      <c r="C6924" s="23">
        <v>14.646874</v>
      </c>
      <c r="D6924" s="23">
        <v>616.505043</v>
      </c>
      <c r="E6924" s="23">
        <v>115.900002</v>
      </c>
      <c r="F6924" s="23">
        <v>0.17199999999999999</v>
      </c>
    </row>
    <row r="6925" spans="1:6" x14ac:dyDescent="0.25">
      <c r="A6925" s="29">
        <v>39796</v>
      </c>
      <c r="B6925" s="23">
        <v>99</v>
      </c>
      <c r="C6925" s="23">
        <v>13.706099</v>
      </c>
      <c r="D6925" s="23">
        <v>610.99385200000006</v>
      </c>
      <c r="E6925" s="23">
        <v>111.900002</v>
      </c>
      <c r="F6925" s="23">
        <v>0.26100000000000001</v>
      </c>
    </row>
    <row r="6926" spans="1:6" x14ac:dyDescent="0.25">
      <c r="A6926" s="29">
        <v>39797</v>
      </c>
      <c r="B6926" s="23">
        <v>98</v>
      </c>
      <c r="C6926" s="23">
        <v>12.549706</v>
      </c>
      <c r="D6926" s="23">
        <v>606.74832900000001</v>
      </c>
      <c r="E6926" s="23">
        <v>108.400002</v>
      </c>
      <c r="F6926" s="23">
        <v>0</v>
      </c>
    </row>
    <row r="6927" spans="1:6" x14ac:dyDescent="0.25">
      <c r="A6927" s="29">
        <v>39798</v>
      </c>
      <c r="B6927" s="23">
        <v>113</v>
      </c>
      <c r="C6927" s="23">
        <v>11.545472999999999</v>
      </c>
      <c r="D6927" s="23">
        <v>613.25787200000002</v>
      </c>
      <c r="E6927" s="23">
        <v>105.400002</v>
      </c>
      <c r="F6927" s="23">
        <v>0</v>
      </c>
    </row>
    <row r="6928" spans="1:6" x14ac:dyDescent="0.25">
      <c r="A6928" s="29">
        <v>39799</v>
      </c>
      <c r="B6928" s="23">
        <v>107</v>
      </c>
      <c r="C6928" s="23">
        <v>10.632332999999999</v>
      </c>
      <c r="D6928" s="23">
        <v>607.96282099999996</v>
      </c>
      <c r="E6928" s="23">
        <v>102.800003</v>
      </c>
      <c r="F6928" s="23">
        <v>0</v>
      </c>
    </row>
    <row r="6929" spans="1:6" x14ac:dyDescent="0.25">
      <c r="A6929" s="29">
        <v>39800</v>
      </c>
      <c r="B6929" s="23">
        <v>75</v>
      </c>
      <c r="C6929" s="23">
        <v>9.6349560000000007</v>
      </c>
      <c r="D6929" s="23">
        <v>605.94005600000003</v>
      </c>
      <c r="E6929" s="23">
        <v>100.900002</v>
      </c>
      <c r="F6929" s="23">
        <v>0</v>
      </c>
    </row>
    <row r="6930" spans="1:6" x14ac:dyDescent="0.25">
      <c r="A6930" s="29">
        <v>39801</v>
      </c>
      <c r="B6930" s="23">
        <v>70</v>
      </c>
      <c r="C6930" s="23">
        <v>8.7879100000000001</v>
      </c>
      <c r="D6930" s="23">
        <v>610.97826399999997</v>
      </c>
      <c r="E6930" s="23">
        <v>98.860000999999997</v>
      </c>
      <c r="F6930" s="23">
        <v>0</v>
      </c>
    </row>
    <row r="6931" spans="1:6" x14ac:dyDescent="0.25">
      <c r="A6931" s="29">
        <v>39802</v>
      </c>
      <c r="B6931" s="23">
        <v>76</v>
      </c>
      <c r="C6931" s="23">
        <v>7.9871049999999997</v>
      </c>
      <c r="D6931" s="23">
        <v>602.97139099999993</v>
      </c>
      <c r="E6931" s="23">
        <v>96.519997000000004</v>
      </c>
      <c r="F6931" s="23">
        <v>0</v>
      </c>
    </row>
    <row r="6932" spans="1:6" x14ac:dyDescent="0.25">
      <c r="A6932" s="29">
        <v>39803</v>
      </c>
      <c r="B6932" s="23">
        <v>101</v>
      </c>
      <c r="C6932" s="23">
        <v>7.3949069999999999</v>
      </c>
      <c r="D6932" s="23">
        <v>601.542776</v>
      </c>
      <c r="E6932" s="23">
        <v>94.290001000000004</v>
      </c>
      <c r="F6932" s="23">
        <v>0.61499999999999999</v>
      </c>
    </row>
    <row r="6933" spans="1:6" x14ac:dyDescent="0.25">
      <c r="A6933" s="29">
        <v>39804</v>
      </c>
      <c r="B6933" s="23">
        <v>83</v>
      </c>
      <c r="C6933" s="23">
        <v>6.9691599999999996</v>
      </c>
      <c r="D6933" s="23">
        <v>606.01063699999997</v>
      </c>
      <c r="E6933" s="23">
        <v>92.309997999999993</v>
      </c>
      <c r="F6933" s="23">
        <v>0.56000000000000005</v>
      </c>
    </row>
    <row r="6934" spans="1:6" x14ac:dyDescent="0.25">
      <c r="A6934" s="29">
        <v>39805</v>
      </c>
      <c r="B6934" s="23">
        <v>93</v>
      </c>
      <c r="C6934" s="23">
        <v>6.7562470000000001</v>
      </c>
      <c r="D6934" s="23">
        <v>608.95584999999994</v>
      </c>
      <c r="E6934" s="23">
        <v>90.830001999999993</v>
      </c>
      <c r="F6934" s="23">
        <v>4.8000000000000001E-2</v>
      </c>
    </row>
    <row r="6935" spans="1:6" x14ac:dyDescent="0.25">
      <c r="A6935" s="29">
        <v>39806</v>
      </c>
      <c r="B6935" s="23">
        <v>93</v>
      </c>
      <c r="C6935" s="23">
        <v>6.7523929999999996</v>
      </c>
      <c r="D6935" s="23">
        <v>601.75017000000003</v>
      </c>
      <c r="E6935" s="23">
        <v>90.099997999999999</v>
      </c>
      <c r="F6935" s="23">
        <v>0.19600000000000001</v>
      </c>
    </row>
    <row r="6936" spans="1:6" x14ac:dyDescent="0.25">
      <c r="A6936" s="29">
        <v>39807</v>
      </c>
      <c r="B6936" s="23">
        <v>123</v>
      </c>
      <c r="C6936" s="23">
        <v>6.8242159999999998</v>
      </c>
      <c r="D6936" s="23">
        <v>600.47040100000004</v>
      </c>
      <c r="E6936" s="23">
        <v>89.5</v>
      </c>
      <c r="F6936" s="23">
        <v>1.4E-2</v>
      </c>
    </row>
    <row r="6937" spans="1:6" x14ac:dyDescent="0.25">
      <c r="A6937" s="29">
        <v>39808</v>
      </c>
      <c r="B6937" s="23">
        <v>109</v>
      </c>
      <c r="C6937" s="23">
        <v>6.67781</v>
      </c>
      <c r="D6937" s="23">
        <v>600.30381799999998</v>
      </c>
      <c r="E6937" s="23">
        <v>88.93</v>
      </c>
      <c r="F6937" s="23">
        <v>0</v>
      </c>
    </row>
    <row r="6938" spans="1:6" x14ac:dyDescent="0.25">
      <c r="A6938" s="29">
        <v>39809</v>
      </c>
      <c r="B6938" s="23">
        <v>112</v>
      </c>
      <c r="C6938" s="23">
        <v>6.6486429999999999</v>
      </c>
      <c r="D6938" s="23">
        <v>598.62656500000003</v>
      </c>
      <c r="E6938" s="23">
        <v>88.809997999999993</v>
      </c>
      <c r="F6938" s="23">
        <v>0.61499999999999999</v>
      </c>
    </row>
    <row r="6939" spans="1:6" x14ac:dyDescent="0.25">
      <c r="A6939" s="29">
        <v>39810</v>
      </c>
      <c r="B6939" s="23">
        <v>107</v>
      </c>
      <c r="C6939" s="23">
        <v>11.576591000000001</v>
      </c>
      <c r="D6939" s="23">
        <v>595.02857299999994</v>
      </c>
      <c r="E6939" s="23">
        <v>91.970000999999996</v>
      </c>
      <c r="F6939" s="23">
        <v>5.9429999999999996</v>
      </c>
    </row>
    <row r="6940" spans="1:6" x14ac:dyDescent="0.25">
      <c r="A6940" s="29">
        <v>39811</v>
      </c>
      <c r="B6940" s="23">
        <v>101</v>
      </c>
      <c r="C6940" s="23">
        <v>17.57</v>
      </c>
      <c r="D6940" s="23">
        <v>586.76294699999994</v>
      </c>
      <c r="E6940" s="23">
        <v>95.919998000000007</v>
      </c>
      <c r="F6940" s="23">
        <v>1.3080000000000001</v>
      </c>
    </row>
    <row r="6941" spans="1:6" x14ac:dyDescent="0.25">
      <c r="A6941" s="29">
        <v>39812</v>
      </c>
      <c r="B6941" s="23">
        <v>106</v>
      </c>
      <c r="C6941" s="23">
        <v>21.404841999999999</v>
      </c>
      <c r="D6941" s="23">
        <v>580.40210400000001</v>
      </c>
      <c r="E6941" s="23">
        <v>99.910004000000001</v>
      </c>
      <c r="F6941" s="23">
        <v>0.61499999999999999</v>
      </c>
    </row>
    <row r="6942" spans="1:6" x14ac:dyDescent="0.25">
      <c r="A6942" s="29">
        <v>39813</v>
      </c>
      <c r="B6942" s="23">
        <v>116</v>
      </c>
      <c r="C6942" s="23">
        <v>24.671911000000001</v>
      </c>
      <c r="D6942" s="23">
        <v>576.05336999999997</v>
      </c>
      <c r="E6942" s="23">
        <v>103.199997</v>
      </c>
      <c r="F6942" s="23">
        <v>0</v>
      </c>
    </row>
    <row r="6943" spans="1:6" x14ac:dyDescent="0.25">
      <c r="A6943" s="29">
        <v>39814</v>
      </c>
      <c r="B6943" s="23">
        <v>93</v>
      </c>
      <c r="C6943" s="23">
        <v>27.249490999999999</v>
      </c>
      <c r="D6943" s="23">
        <v>565.83663000000001</v>
      </c>
      <c r="E6943" s="23">
        <v>105.5</v>
      </c>
      <c r="F6943" s="23">
        <v>0</v>
      </c>
    </row>
    <row r="6944" spans="1:6" x14ac:dyDescent="0.25">
      <c r="A6944" s="29">
        <v>39815</v>
      </c>
      <c r="B6944" s="23">
        <v>87</v>
      </c>
      <c r="C6944" s="23">
        <v>29.118352999999999</v>
      </c>
      <c r="D6944" s="23">
        <v>559.33904400000006</v>
      </c>
      <c r="E6944" s="23">
        <v>107.099998</v>
      </c>
      <c r="F6944" s="23">
        <v>0</v>
      </c>
    </row>
    <row r="6945" spans="1:6" x14ac:dyDescent="0.25">
      <c r="A6945" s="29">
        <v>39816</v>
      </c>
      <c r="B6945" s="23">
        <v>93</v>
      </c>
      <c r="C6945" s="23">
        <v>30.233442</v>
      </c>
      <c r="D6945" s="23">
        <v>563.85304500000007</v>
      </c>
      <c r="E6945" s="23">
        <v>108.300003</v>
      </c>
      <c r="F6945" s="23">
        <v>0</v>
      </c>
    </row>
    <row r="6946" spans="1:6" x14ac:dyDescent="0.25">
      <c r="A6946" s="29">
        <v>39817</v>
      </c>
      <c r="B6946" s="23">
        <v>84</v>
      </c>
      <c r="C6946" s="23">
        <v>29.356881999999999</v>
      </c>
      <c r="D6946" s="23">
        <v>569.15355499999998</v>
      </c>
      <c r="E6946" s="23">
        <v>109.5</v>
      </c>
      <c r="F6946" s="23">
        <v>0.46200000000000002</v>
      </c>
    </row>
    <row r="6947" spans="1:6" x14ac:dyDescent="0.25">
      <c r="A6947" s="29">
        <v>39818</v>
      </c>
      <c r="B6947" s="23">
        <v>71</v>
      </c>
      <c r="C6947" s="23">
        <v>25.674320000000002</v>
      </c>
      <c r="D6947" s="23">
        <v>575.45281599999998</v>
      </c>
      <c r="E6947" s="23">
        <v>110.699997</v>
      </c>
      <c r="F6947" s="23">
        <v>0</v>
      </c>
    </row>
    <row r="6948" spans="1:6" x14ac:dyDescent="0.25">
      <c r="A6948" s="29">
        <v>39819</v>
      </c>
      <c r="B6948" s="23">
        <v>78</v>
      </c>
      <c r="C6948" s="23">
        <v>31.117373000000001</v>
      </c>
      <c r="D6948" s="23">
        <v>570.61950400000001</v>
      </c>
      <c r="E6948" s="23">
        <v>112.099998</v>
      </c>
      <c r="F6948" s="23">
        <v>1.792</v>
      </c>
    </row>
    <row r="6949" spans="1:6" x14ac:dyDescent="0.25">
      <c r="A6949" s="29">
        <v>39820</v>
      </c>
      <c r="B6949" s="23">
        <v>67</v>
      </c>
      <c r="C6949" s="23">
        <v>31.496513</v>
      </c>
      <c r="D6949" s="23">
        <v>563.15802799999994</v>
      </c>
      <c r="E6949" s="23">
        <v>115.300003</v>
      </c>
      <c r="F6949" s="23">
        <v>3.9689999999999999</v>
      </c>
    </row>
    <row r="6950" spans="1:6" x14ac:dyDescent="0.25">
      <c r="A6950" s="29">
        <v>39821</v>
      </c>
      <c r="B6950" s="23">
        <v>89</v>
      </c>
      <c r="C6950" s="23">
        <v>31.977906999999998</v>
      </c>
      <c r="D6950" s="23">
        <v>563.49084300000004</v>
      </c>
      <c r="E6950" s="23">
        <v>119</v>
      </c>
      <c r="F6950" s="23">
        <v>0.48899999999999999</v>
      </c>
    </row>
    <row r="6951" spans="1:6" x14ac:dyDescent="0.25">
      <c r="A6951" s="29">
        <v>39822</v>
      </c>
      <c r="B6951" s="23">
        <v>76</v>
      </c>
      <c r="C6951" s="23">
        <v>32.501396</v>
      </c>
      <c r="D6951" s="23">
        <v>562.47412899999995</v>
      </c>
      <c r="E6951" s="23">
        <v>122.5</v>
      </c>
      <c r="F6951" s="23">
        <v>0.01</v>
      </c>
    </row>
    <row r="6952" spans="1:6" x14ac:dyDescent="0.25">
      <c r="A6952" s="29">
        <v>39823</v>
      </c>
      <c r="B6952" s="23">
        <v>87</v>
      </c>
      <c r="C6952" s="23">
        <v>33.278373999999999</v>
      </c>
      <c r="D6952" s="23">
        <v>558.76923299999999</v>
      </c>
      <c r="E6952" s="23">
        <v>125.699997</v>
      </c>
      <c r="F6952" s="23">
        <v>0</v>
      </c>
    </row>
    <row r="6953" spans="1:6" x14ac:dyDescent="0.25">
      <c r="A6953" s="29">
        <v>39824</v>
      </c>
      <c r="B6953" s="23">
        <v>86</v>
      </c>
      <c r="C6953" s="23">
        <v>34.163311</v>
      </c>
      <c r="D6953" s="23">
        <v>556.46901300000002</v>
      </c>
      <c r="E6953" s="23">
        <v>128</v>
      </c>
      <c r="F6953" s="23">
        <v>0</v>
      </c>
    </row>
    <row r="6954" spans="1:6" x14ac:dyDescent="0.25">
      <c r="A6954" s="29">
        <v>39825</v>
      </c>
      <c r="B6954" s="23">
        <v>79</v>
      </c>
      <c r="C6954" s="23">
        <v>31.291349</v>
      </c>
      <c r="D6954" s="23">
        <v>556.01871000000006</v>
      </c>
      <c r="E6954" s="23">
        <v>129.5</v>
      </c>
      <c r="F6954" s="23">
        <v>0</v>
      </c>
    </row>
    <row r="6955" spans="1:6" x14ac:dyDescent="0.25">
      <c r="A6955" s="29">
        <v>39826</v>
      </c>
      <c r="B6955" s="23">
        <v>72</v>
      </c>
      <c r="C6955" s="23">
        <v>26.300011000000001</v>
      </c>
      <c r="D6955" s="23">
        <v>538.08280200000002</v>
      </c>
      <c r="E6955" s="23">
        <v>130.300003</v>
      </c>
      <c r="F6955" s="23">
        <v>0</v>
      </c>
    </row>
    <row r="6956" spans="1:6" x14ac:dyDescent="0.25">
      <c r="A6956" s="29">
        <v>39827</v>
      </c>
      <c r="B6956" s="23">
        <v>71</v>
      </c>
      <c r="C6956" s="23">
        <v>22.22533</v>
      </c>
      <c r="D6956" s="23">
        <v>558.26826100000005</v>
      </c>
      <c r="E6956" s="23">
        <v>130.39999399999999</v>
      </c>
      <c r="F6956" s="23">
        <v>0</v>
      </c>
    </row>
    <row r="6957" spans="1:6" x14ac:dyDescent="0.25">
      <c r="A6957" s="29">
        <v>39828</v>
      </c>
      <c r="B6957" s="23">
        <v>70</v>
      </c>
      <c r="C6957" s="23">
        <v>19.500205999999999</v>
      </c>
      <c r="D6957" s="23">
        <v>559.31626099999994</v>
      </c>
      <c r="E6957" s="23">
        <v>129.89999399999999</v>
      </c>
      <c r="F6957" s="23">
        <v>0</v>
      </c>
    </row>
    <row r="6958" spans="1:6" x14ac:dyDescent="0.25">
      <c r="A6958" s="29">
        <v>39829</v>
      </c>
      <c r="B6958" s="23">
        <v>75</v>
      </c>
      <c r="C6958" s="23">
        <v>16.165921999999998</v>
      </c>
      <c r="D6958" s="23">
        <v>556.59054800000001</v>
      </c>
      <c r="E6958" s="23">
        <v>128.800003</v>
      </c>
      <c r="F6958" s="23">
        <v>0</v>
      </c>
    </row>
    <row r="6959" spans="1:6" x14ac:dyDescent="0.25">
      <c r="A6959" s="29">
        <v>39830</v>
      </c>
      <c r="B6959" s="23">
        <v>90</v>
      </c>
      <c r="C6959" s="23">
        <v>14.166007</v>
      </c>
      <c r="D6959" s="23">
        <v>557.78327300000001</v>
      </c>
      <c r="E6959" s="23">
        <v>127.099998</v>
      </c>
      <c r="F6959" s="23">
        <v>0</v>
      </c>
    </row>
    <row r="6960" spans="1:6" x14ac:dyDescent="0.25">
      <c r="A6960" s="29">
        <v>39831</v>
      </c>
      <c r="B6960" s="23">
        <v>84</v>
      </c>
      <c r="C6960" s="23">
        <v>14.282890999999999</v>
      </c>
      <c r="D6960" s="23">
        <v>551.043769</v>
      </c>
      <c r="E6960" s="23">
        <v>125.300003</v>
      </c>
      <c r="F6960" s="23">
        <v>0</v>
      </c>
    </row>
    <row r="6961" spans="1:6" x14ac:dyDescent="0.25">
      <c r="A6961" s="29">
        <v>39832</v>
      </c>
      <c r="B6961" s="23">
        <v>80</v>
      </c>
      <c r="C6961" s="23">
        <v>15.814797</v>
      </c>
      <c r="D6961" s="23">
        <v>543.67555900000002</v>
      </c>
      <c r="E6961" s="23">
        <v>123.300003</v>
      </c>
      <c r="F6961" s="23">
        <v>0</v>
      </c>
    </row>
    <row r="6962" spans="1:6" x14ac:dyDescent="0.25">
      <c r="A6962" s="29">
        <v>39833</v>
      </c>
      <c r="B6962" s="23">
        <v>70</v>
      </c>
      <c r="C6962" s="23">
        <v>16.864554999999999</v>
      </c>
      <c r="D6962" s="23">
        <v>535.88324799999998</v>
      </c>
      <c r="E6962" s="23">
        <v>121.400002</v>
      </c>
      <c r="F6962" s="23">
        <v>0</v>
      </c>
    </row>
    <row r="6963" spans="1:6" x14ac:dyDescent="0.25">
      <c r="A6963" s="29">
        <v>39834</v>
      </c>
      <c r="B6963" s="23">
        <v>64</v>
      </c>
      <c r="C6963" s="23">
        <v>18.637371000000002</v>
      </c>
      <c r="D6963" s="23">
        <v>531.45979699999998</v>
      </c>
      <c r="E6963" s="23">
        <v>119.900002</v>
      </c>
      <c r="F6963" s="23">
        <v>1.2190000000000001</v>
      </c>
    </row>
    <row r="6964" spans="1:6" x14ac:dyDescent="0.25">
      <c r="A6964" s="29">
        <v>39835</v>
      </c>
      <c r="B6964" s="23">
        <v>61</v>
      </c>
      <c r="C6964" s="23">
        <v>27.109715000000001</v>
      </c>
      <c r="D6964" s="23">
        <v>519.07747999999992</v>
      </c>
      <c r="E6964" s="23">
        <v>119</v>
      </c>
      <c r="F6964" s="23">
        <v>1.4119999999999999</v>
      </c>
    </row>
    <row r="6965" spans="1:6" x14ac:dyDescent="0.25">
      <c r="A6965" s="29">
        <v>39836</v>
      </c>
      <c r="B6965" s="23">
        <v>62</v>
      </c>
      <c r="C6965" s="23">
        <v>27.143063999999999</v>
      </c>
      <c r="D6965" s="23">
        <v>518.44964800000002</v>
      </c>
      <c r="E6965" s="23">
        <v>117.699997</v>
      </c>
      <c r="F6965" s="23">
        <v>0.46</v>
      </c>
    </row>
    <row r="6966" spans="1:6" x14ac:dyDescent="0.25">
      <c r="A6966" s="29">
        <v>39837</v>
      </c>
      <c r="B6966" s="23">
        <v>62</v>
      </c>
      <c r="C6966" s="23">
        <v>28.172232000000001</v>
      </c>
      <c r="D6966" s="23">
        <v>521.28504299999997</v>
      </c>
      <c r="E6966" s="23">
        <v>116</v>
      </c>
      <c r="F6966" s="23">
        <v>0</v>
      </c>
    </row>
    <row r="6967" spans="1:6" x14ac:dyDescent="0.25">
      <c r="A6967" s="29">
        <v>39838</v>
      </c>
      <c r="B6967" s="23">
        <v>76</v>
      </c>
      <c r="C6967" s="23">
        <v>27.999264</v>
      </c>
      <c r="D6967" s="23">
        <v>524.59790399999997</v>
      </c>
      <c r="E6967" s="23">
        <v>114.300003</v>
      </c>
      <c r="F6967" s="23">
        <v>0</v>
      </c>
    </row>
    <row r="6968" spans="1:6" x14ac:dyDescent="0.25">
      <c r="A6968" s="29">
        <v>39839</v>
      </c>
      <c r="B6968" s="23">
        <v>74</v>
      </c>
      <c r="C6968" s="23">
        <v>32.312396999999997</v>
      </c>
      <c r="D6968" s="23">
        <v>515.44803999999999</v>
      </c>
      <c r="E6968" s="23">
        <v>114.400002</v>
      </c>
      <c r="F6968" s="23">
        <v>5.7080000000000002</v>
      </c>
    </row>
    <row r="6969" spans="1:6" x14ac:dyDescent="0.25">
      <c r="A6969" s="29">
        <v>39840</v>
      </c>
      <c r="B6969" s="23">
        <v>74</v>
      </c>
      <c r="C6969" s="23">
        <v>37.000999</v>
      </c>
      <c r="D6969" s="23">
        <v>519.83597600000007</v>
      </c>
      <c r="E6969" s="23">
        <v>114.900002</v>
      </c>
      <c r="F6969" s="23">
        <v>0.36599999999999999</v>
      </c>
    </row>
    <row r="6970" spans="1:6" x14ac:dyDescent="0.25">
      <c r="A6970" s="29">
        <v>39841</v>
      </c>
      <c r="B6970" s="23">
        <v>80</v>
      </c>
      <c r="C6970" s="23">
        <v>42.285625000000003</v>
      </c>
      <c r="D6970" s="23">
        <v>514.23360100000002</v>
      </c>
      <c r="E6970" s="23">
        <v>116.199997</v>
      </c>
      <c r="F6970" s="23">
        <v>0.73099999999999998</v>
      </c>
    </row>
    <row r="6971" spans="1:6" x14ac:dyDescent="0.25">
      <c r="A6971" s="29">
        <v>39842</v>
      </c>
      <c r="B6971" s="23">
        <v>74</v>
      </c>
      <c r="C6971" s="23">
        <v>44.121158999999999</v>
      </c>
      <c r="D6971" s="23">
        <v>511.57952500000005</v>
      </c>
      <c r="E6971" s="23">
        <v>120.300003</v>
      </c>
      <c r="F6971" s="23">
        <v>3.44</v>
      </c>
    </row>
    <row r="6972" spans="1:6" x14ac:dyDescent="0.25">
      <c r="A6972" s="29">
        <v>39843</v>
      </c>
      <c r="B6972" s="23">
        <v>74</v>
      </c>
      <c r="C6972" s="23">
        <v>45.350543999999999</v>
      </c>
      <c r="D6972" s="23">
        <v>516.65177500000004</v>
      </c>
      <c r="E6972" s="23">
        <v>124.800003</v>
      </c>
      <c r="F6972" s="23">
        <v>1.4710000000000001</v>
      </c>
    </row>
    <row r="6973" spans="1:6" x14ac:dyDescent="0.25">
      <c r="A6973" s="29">
        <v>39844</v>
      </c>
      <c r="B6973" s="23">
        <v>88</v>
      </c>
      <c r="C6973" s="23">
        <v>46.465682999999999</v>
      </c>
      <c r="D6973" s="23">
        <v>506.23390199999994</v>
      </c>
      <c r="E6973" s="23">
        <v>128.699997</v>
      </c>
      <c r="F6973" s="23">
        <v>0.13700000000000001</v>
      </c>
    </row>
    <row r="6974" spans="1:6" x14ac:dyDescent="0.25">
      <c r="A6974" s="29">
        <v>39845</v>
      </c>
      <c r="B6974" s="23">
        <v>109</v>
      </c>
      <c r="C6974" s="23">
        <v>47.325068999999999</v>
      </c>
      <c r="D6974" s="23">
        <v>498.94067800000005</v>
      </c>
      <c r="E6974" s="23">
        <v>132</v>
      </c>
      <c r="F6974" s="23">
        <v>0</v>
      </c>
    </row>
    <row r="6975" spans="1:6" x14ac:dyDescent="0.25">
      <c r="A6975" s="29">
        <v>39846</v>
      </c>
      <c r="B6975" s="23">
        <v>105</v>
      </c>
      <c r="C6975" s="23">
        <v>49.712330000000001</v>
      </c>
      <c r="D6975" s="23">
        <v>493.62434000000002</v>
      </c>
      <c r="E6975" s="23">
        <v>136.39999399999999</v>
      </c>
      <c r="F6975" s="23">
        <v>3.327</v>
      </c>
    </row>
    <row r="6976" spans="1:6" x14ac:dyDescent="0.25">
      <c r="A6976" s="29">
        <v>39847</v>
      </c>
      <c r="B6976" s="23">
        <v>99</v>
      </c>
      <c r="C6976" s="23">
        <v>52.029045000000004</v>
      </c>
      <c r="D6976" s="23">
        <v>488.17200500000001</v>
      </c>
      <c r="E6976" s="23">
        <v>140.800003</v>
      </c>
      <c r="F6976" s="23">
        <v>3.1070000000000002</v>
      </c>
    </row>
    <row r="6977" spans="1:6" x14ac:dyDescent="0.25">
      <c r="A6977" s="29">
        <v>39848</v>
      </c>
      <c r="B6977" s="23">
        <v>97</v>
      </c>
      <c r="C6977" s="23">
        <v>52.783318000000001</v>
      </c>
      <c r="D6977" s="23">
        <v>490.19709</v>
      </c>
      <c r="E6977" s="23">
        <v>148.89999399999999</v>
      </c>
      <c r="F6977" s="23">
        <v>6.4240000000000004</v>
      </c>
    </row>
    <row r="6978" spans="1:6" x14ac:dyDescent="0.25">
      <c r="A6978" s="29">
        <v>39849</v>
      </c>
      <c r="B6978" s="23">
        <v>105</v>
      </c>
      <c r="C6978" s="23">
        <v>53.354869999999998</v>
      </c>
      <c r="D6978" s="23">
        <v>478.74821799999995</v>
      </c>
      <c r="E6978" s="23">
        <v>156.199997</v>
      </c>
      <c r="F6978" s="23">
        <v>0.30199999999999999</v>
      </c>
    </row>
    <row r="6979" spans="1:6" x14ac:dyDescent="0.25">
      <c r="A6979" s="29">
        <v>39850</v>
      </c>
      <c r="B6979" s="23">
        <v>99</v>
      </c>
      <c r="C6979" s="23">
        <v>53.809975000000001</v>
      </c>
      <c r="D6979" s="23">
        <v>476.82692699999996</v>
      </c>
      <c r="E6979" s="23">
        <v>162.89999399999999</v>
      </c>
      <c r="F6979" s="23">
        <v>0.55600000000000005</v>
      </c>
    </row>
    <row r="6980" spans="1:6" x14ac:dyDescent="0.25">
      <c r="A6980" s="29">
        <v>39851</v>
      </c>
      <c r="B6980" s="23">
        <v>106</v>
      </c>
      <c r="C6980" s="23">
        <v>53.668940999999997</v>
      </c>
      <c r="D6980" s="23">
        <v>476.57287999999994</v>
      </c>
      <c r="E6980" s="23">
        <v>168.199997</v>
      </c>
      <c r="F6980" s="23">
        <v>0.16500000000000001</v>
      </c>
    </row>
    <row r="6981" spans="1:6" x14ac:dyDescent="0.25">
      <c r="A6981" s="29">
        <v>39852</v>
      </c>
      <c r="B6981" s="23">
        <v>98</v>
      </c>
      <c r="C6981" s="23">
        <v>53.569313000000001</v>
      </c>
      <c r="D6981" s="23">
        <v>477.49294300000003</v>
      </c>
      <c r="E6981" s="23">
        <v>172.10000600000001</v>
      </c>
      <c r="F6981" s="23">
        <v>0</v>
      </c>
    </row>
    <row r="6982" spans="1:6" x14ac:dyDescent="0.25">
      <c r="A6982" s="29">
        <v>39853</v>
      </c>
      <c r="B6982" s="23">
        <v>88</v>
      </c>
      <c r="C6982" s="23">
        <v>46.734130999999998</v>
      </c>
      <c r="D6982" s="23">
        <v>483.83483900000004</v>
      </c>
      <c r="E6982" s="23">
        <v>174.89999399999999</v>
      </c>
      <c r="F6982" s="23">
        <v>0.221</v>
      </c>
    </row>
    <row r="6983" spans="1:6" x14ac:dyDescent="0.25">
      <c r="A6983" s="29">
        <v>39854</v>
      </c>
      <c r="B6983" s="23">
        <v>83</v>
      </c>
      <c r="C6983" s="23">
        <v>38.046523999999998</v>
      </c>
      <c r="D6983" s="23">
        <v>491.30058300000007</v>
      </c>
      <c r="E6983" s="23">
        <v>177</v>
      </c>
      <c r="F6983" s="23">
        <v>0.14799999999999999</v>
      </c>
    </row>
    <row r="6984" spans="1:6" x14ac:dyDescent="0.25">
      <c r="A6984" s="29">
        <v>39855</v>
      </c>
      <c r="B6984" s="23">
        <v>78</v>
      </c>
      <c r="C6984" s="23">
        <v>27.209973999999999</v>
      </c>
      <c r="D6984" s="23">
        <v>499.75120800000002</v>
      </c>
      <c r="E6984" s="23">
        <v>177.39999399999999</v>
      </c>
      <c r="F6984" s="23">
        <v>0</v>
      </c>
    </row>
    <row r="6985" spans="1:6" x14ac:dyDescent="0.25">
      <c r="A6985" s="29">
        <v>39856</v>
      </c>
      <c r="B6985" s="23">
        <v>75</v>
      </c>
      <c r="C6985" s="23">
        <v>21.047874</v>
      </c>
      <c r="D6985" s="23">
        <v>503.92166900000007</v>
      </c>
      <c r="E6985" s="23">
        <v>175.800003</v>
      </c>
      <c r="F6985" s="23">
        <v>0</v>
      </c>
    </row>
    <row r="6986" spans="1:6" x14ac:dyDescent="0.25">
      <c r="A6986" s="29">
        <v>39857</v>
      </c>
      <c r="B6986" s="23">
        <v>76</v>
      </c>
      <c r="C6986" s="23">
        <v>29.269924</v>
      </c>
      <c r="D6986" s="23">
        <v>496.99795899999998</v>
      </c>
      <c r="E6986" s="23">
        <v>173.60000600000001</v>
      </c>
      <c r="F6986" s="23">
        <v>1.226</v>
      </c>
    </row>
    <row r="6987" spans="1:6" x14ac:dyDescent="0.25">
      <c r="A6987" s="29">
        <v>39858</v>
      </c>
      <c r="B6987" s="23">
        <v>83</v>
      </c>
      <c r="C6987" s="23">
        <v>53.862591000000002</v>
      </c>
      <c r="D6987" s="23">
        <v>479.71467999999999</v>
      </c>
      <c r="E6987" s="23">
        <v>173.60000600000001</v>
      </c>
      <c r="F6987" s="23">
        <v>5.6719999999999997</v>
      </c>
    </row>
    <row r="6988" spans="1:6" x14ac:dyDescent="0.25">
      <c r="A6988" s="29">
        <v>39859</v>
      </c>
      <c r="B6988" s="23">
        <v>89</v>
      </c>
      <c r="C6988" s="23">
        <v>54.482990000000001</v>
      </c>
      <c r="D6988" s="23">
        <v>469.21690000000001</v>
      </c>
      <c r="E6988" s="23">
        <v>175.199997</v>
      </c>
      <c r="F6988" s="23">
        <v>2.1869999999999998</v>
      </c>
    </row>
    <row r="6989" spans="1:6" x14ac:dyDescent="0.25">
      <c r="A6989" s="29">
        <v>39860</v>
      </c>
      <c r="B6989" s="23">
        <v>82</v>
      </c>
      <c r="C6989" s="23">
        <v>55.953335000000003</v>
      </c>
      <c r="D6989" s="23">
        <v>470.10007100000001</v>
      </c>
      <c r="E6989" s="23">
        <v>183.300003</v>
      </c>
      <c r="F6989" s="23">
        <v>8.1159999999999997</v>
      </c>
    </row>
    <row r="6990" spans="1:6" x14ac:dyDescent="0.25">
      <c r="A6990" s="29">
        <v>39861</v>
      </c>
      <c r="B6990" s="23">
        <v>71</v>
      </c>
      <c r="C6990" s="23">
        <v>57.231029999999997</v>
      </c>
      <c r="D6990" s="23">
        <v>578.47844299999997</v>
      </c>
      <c r="E6990" s="23">
        <v>199.199997</v>
      </c>
      <c r="F6990" s="23">
        <v>8.5039999999999996</v>
      </c>
    </row>
    <row r="6991" spans="1:6" x14ac:dyDescent="0.25">
      <c r="A6991" s="29">
        <v>39862</v>
      </c>
      <c r="B6991" s="23">
        <v>67</v>
      </c>
      <c r="C6991" s="23">
        <v>59.347468999999997</v>
      </c>
      <c r="D6991" s="23">
        <v>468.74048299999998</v>
      </c>
      <c r="E6991" s="23">
        <v>216.39999399999999</v>
      </c>
      <c r="F6991" s="23">
        <v>2.0049999999999999</v>
      </c>
    </row>
    <row r="6992" spans="1:6" x14ac:dyDescent="0.25">
      <c r="A6992" s="29">
        <v>39863</v>
      </c>
      <c r="B6992" s="23">
        <v>74</v>
      </c>
      <c r="C6992" s="23">
        <v>62.366287</v>
      </c>
      <c r="D6992" s="23">
        <v>456.21800300000001</v>
      </c>
      <c r="E6992" s="23">
        <v>233.10000600000001</v>
      </c>
      <c r="F6992" s="23">
        <v>3.4740000000000002</v>
      </c>
    </row>
    <row r="6993" spans="1:6" x14ac:dyDescent="0.25">
      <c r="A6993" s="29">
        <v>39864</v>
      </c>
      <c r="B6993" s="23">
        <v>89</v>
      </c>
      <c r="C6993" s="23">
        <v>64.416816999999995</v>
      </c>
      <c r="D6993" s="23">
        <v>455.49767300000002</v>
      </c>
      <c r="E6993" s="23">
        <v>244.89999399999999</v>
      </c>
      <c r="F6993" s="23">
        <v>1.26</v>
      </c>
    </row>
    <row r="6994" spans="1:6" x14ac:dyDescent="0.25">
      <c r="A6994" s="29">
        <v>39865</v>
      </c>
      <c r="B6994" s="23">
        <v>88</v>
      </c>
      <c r="C6994" s="23">
        <v>68.520927</v>
      </c>
      <c r="D6994" s="23">
        <v>444.95886999999993</v>
      </c>
      <c r="E6994" s="23">
        <v>253.60000600000001</v>
      </c>
      <c r="F6994" s="23">
        <v>2.2450000000000001</v>
      </c>
    </row>
    <row r="6995" spans="1:6" x14ac:dyDescent="0.25">
      <c r="A6995" s="29">
        <v>39866</v>
      </c>
      <c r="B6995" s="23">
        <v>99</v>
      </c>
      <c r="C6995" s="23">
        <v>77.675956999999997</v>
      </c>
      <c r="D6995" s="23">
        <v>453.40979699999997</v>
      </c>
      <c r="E6995" s="23">
        <v>266.29998799999998</v>
      </c>
      <c r="F6995" s="23">
        <v>7.3879999999999999</v>
      </c>
    </row>
    <row r="6996" spans="1:6" x14ac:dyDescent="0.25">
      <c r="A6996" s="29">
        <v>39867</v>
      </c>
      <c r="B6996" s="23">
        <v>99</v>
      </c>
      <c r="C6996" s="23">
        <v>69.246009999999998</v>
      </c>
      <c r="D6996" s="23">
        <v>704.27761100000009</v>
      </c>
      <c r="E6996" s="23">
        <v>283.10000600000001</v>
      </c>
      <c r="F6996" s="23">
        <v>5.843</v>
      </c>
    </row>
    <row r="6997" spans="1:6" x14ac:dyDescent="0.25">
      <c r="A6997" s="29">
        <v>39868</v>
      </c>
      <c r="B6997" s="23">
        <v>113</v>
      </c>
      <c r="C6997" s="23">
        <v>91.737212999999997</v>
      </c>
      <c r="D6997" s="23">
        <v>502.50405899999998</v>
      </c>
      <c r="E6997" s="23">
        <v>297.89999399999999</v>
      </c>
      <c r="F6997" s="23">
        <v>1.978</v>
      </c>
    </row>
    <row r="6998" spans="1:6" x14ac:dyDescent="0.25">
      <c r="A6998" s="29">
        <v>39869</v>
      </c>
      <c r="B6998" s="23">
        <v>123</v>
      </c>
      <c r="C6998" s="23">
        <v>62.316330000000001</v>
      </c>
      <c r="D6998" s="23">
        <v>1152.2610629999999</v>
      </c>
      <c r="E6998" s="23">
        <v>321.60000600000001</v>
      </c>
      <c r="F6998" s="23">
        <v>13.342000000000001</v>
      </c>
    </row>
    <row r="6999" spans="1:6" x14ac:dyDescent="0.25">
      <c r="A6999" s="29">
        <v>39870</v>
      </c>
      <c r="B6999" s="23">
        <v>200</v>
      </c>
      <c r="C6999" s="23">
        <v>62.516860999999999</v>
      </c>
      <c r="D6999" s="23">
        <v>1615.7347259999999</v>
      </c>
      <c r="E6999" s="23">
        <v>382.29998799999998</v>
      </c>
      <c r="F6999" s="23">
        <v>19.074999999999999</v>
      </c>
    </row>
    <row r="7000" spans="1:6" x14ac:dyDescent="0.25">
      <c r="A7000" s="29">
        <v>39871</v>
      </c>
      <c r="B7000" s="23">
        <v>205</v>
      </c>
      <c r="C7000" s="23">
        <v>71.317527999999996</v>
      </c>
      <c r="D7000" s="23">
        <v>1333.435524</v>
      </c>
      <c r="E7000" s="23">
        <v>468</v>
      </c>
      <c r="F7000" s="23">
        <v>7.867</v>
      </c>
    </row>
    <row r="7001" spans="1:6" x14ac:dyDescent="0.25">
      <c r="A7001" s="29">
        <v>39872</v>
      </c>
      <c r="B7001" s="23">
        <v>235</v>
      </c>
      <c r="C7001" s="23">
        <v>80.858833000000004</v>
      </c>
      <c r="D7001" s="23">
        <v>1370.037896</v>
      </c>
      <c r="E7001" s="23">
        <v>605.70001200000002</v>
      </c>
      <c r="F7001" s="23">
        <v>13.688000000000001</v>
      </c>
    </row>
    <row r="7002" spans="1:6" x14ac:dyDescent="0.25">
      <c r="A7002" s="29">
        <v>39873</v>
      </c>
      <c r="B7002" s="23">
        <v>366</v>
      </c>
      <c r="C7002" s="23">
        <v>84.649353000000005</v>
      </c>
      <c r="D7002" s="23">
        <v>1202.653992</v>
      </c>
      <c r="E7002" s="23">
        <v>732.59997599999997</v>
      </c>
      <c r="F7002" s="23">
        <v>5.8609999999999998</v>
      </c>
    </row>
    <row r="7003" spans="1:6" x14ac:dyDescent="0.25">
      <c r="A7003" s="29">
        <v>39874</v>
      </c>
      <c r="B7003" s="23">
        <v>709</v>
      </c>
      <c r="C7003" s="23">
        <v>102.31070699999999</v>
      </c>
      <c r="D7003" s="23">
        <v>1371.4571149999999</v>
      </c>
      <c r="E7003" s="23">
        <v>915.70001200000002</v>
      </c>
      <c r="F7003" s="23">
        <v>15.419</v>
      </c>
    </row>
    <row r="7004" spans="1:6" x14ac:dyDescent="0.25">
      <c r="A7004" s="29">
        <v>39875</v>
      </c>
      <c r="B7004" s="23">
        <v>867</v>
      </c>
      <c r="C7004" s="23">
        <v>77.814644000000001</v>
      </c>
      <c r="D7004" s="23">
        <v>1877.3663859999999</v>
      </c>
      <c r="E7004" s="23">
        <v>1272</v>
      </c>
      <c r="F7004" s="23">
        <v>16.634</v>
      </c>
    </row>
    <row r="7005" spans="1:6" x14ac:dyDescent="0.25">
      <c r="A7005" s="29">
        <v>39876</v>
      </c>
      <c r="B7005" s="23">
        <v>1020</v>
      </c>
      <c r="C7005" s="23">
        <v>90.242469999999997</v>
      </c>
      <c r="D7005" s="23">
        <v>3215.4982529999997</v>
      </c>
      <c r="E7005" s="23">
        <v>1921</v>
      </c>
      <c r="F7005" s="23">
        <v>38.427999999999997</v>
      </c>
    </row>
    <row r="7006" spans="1:6" x14ac:dyDescent="0.25">
      <c r="A7006" s="29">
        <v>39877</v>
      </c>
      <c r="B7006" s="23">
        <v>1210</v>
      </c>
      <c r="C7006" s="23">
        <v>231.82981899999999</v>
      </c>
      <c r="D7006" s="23">
        <v>3537.2148590000002</v>
      </c>
      <c r="E7006" s="23">
        <v>2458</v>
      </c>
      <c r="F7006" s="23">
        <v>31.74</v>
      </c>
    </row>
    <row r="7007" spans="1:6" x14ac:dyDescent="0.25">
      <c r="A7007" s="29">
        <v>39878</v>
      </c>
      <c r="B7007" s="23">
        <v>2430</v>
      </c>
      <c r="C7007" s="23">
        <v>92.972938999999997</v>
      </c>
      <c r="D7007" s="23">
        <v>2458.7267680000004</v>
      </c>
      <c r="E7007" s="23">
        <v>2142</v>
      </c>
      <c r="F7007" s="23">
        <v>0.216</v>
      </c>
    </row>
    <row r="7008" spans="1:6" x14ac:dyDescent="0.25">
      <c r="A7008" s="29">
        <v>39879</v>
      </c>
      <c r="B7008" s="23">
        <v>1970</v>
      </c>
      <c r="C7008" s="23">
        <v>108.059601</v>
      </c>
      <c r="D7008" s="23">
        <v>2104.3383480000002</v>
      </c>
      <c r="E7008" s="23">
        <v>1830</v>
      </c>
      <c r="F7008" s="23">
        <v>3.6739999999999999</v>
      </c>
    </row>
    <row r="7009" spans="1:6" x14ac:dyDescent="0.25">
      <c r="A7009" s="29">
        <v>39880</v>
      </c>
      <c r="B7009" s="23">
        <v>980</v>
      </c>
      <c r="C7009" s="23">
        <v>204.572159</v>
      </c>
      <c r="D7009" s="23">
        <v>1803.372055</v>
      </c>
      <c r="E7009" s="23">
        <v>1473</v>
      </c>
      <c r="F7009" s="23">
        <v>0.76900000000000002</v>
      </c>
    </row>
    <row r="7010" spans="1:6" x14ac:dyDescent="0.25">
      <c r="A7010" s="29">
        <v>39881</v>
      </c>
      <c r="B7010" s="23">
        <v>785</v>
      </c>
      <c r="C7010" s="23">
        <v>199.51097100000001</v>
      </c>
      <c r="D7010" s="23">
        <v>1625.4756010000001</v>
      </c>
      <c r="E7010" s="23">
        <v>1170</v>
      </c>
      <c r="F7010" s="23">
        <v>0.35699999999999998</v>
      </c>
    </row>
    <row r="7011" spans="1:6" x14ac:dyDescent="0.25">
      <c r="A7011" s="29">
        <v>39882</v>
      </c>
      <c r="B7011" s="23">
        <v>643</v>
      </c>
      <c r="C7011" s="23">
        <v>177.31089800000001</v>
      </c>
      <c r="D7011" s="23">
        <v>1507.7330469999999</v>
      </c>
      <c r="E7011" s="23">
        <v>1045</v>
      </c>
      <c r="F7011" s="23">
        <v>5.5E-2</v>
      </c>
    </row>
    <row r="7012" spans="1:6" x14ac:dyDescent="0.25">
      <c r="A7012" s="29">
        <v>39883</v>
      </c>
      <c r="B7012" s="23">
        <v>562</v>
      </c>
      <c r="C7012" s="23">
        <v>172.825333</v>
      </c>
      <c r="D7012" s="23">
        <v>1379.872543</v>
      </c>
      <c r="E7012" s="23">
        <v>953.29998799999998</v>
      </c>
      <c r="F7012" s="23">
        <v>5.3319999999999999</v>
      </c>
    </row>
    <row r="7013" spans="1:6" x14ac:dyDescent="0.25">
      <c r="A7013" s="29">
        <v>39884</v>
      </c>
      <c r="B7013" s="23">
        <v>496</v>
      </c>
      <c r="C7013" s="23">
        <v>192.43334999999999</v>
      </c>
      <c r="D7013" s="23">
        <v>1263.6304929999999</v>
      </c>
      <c r="E7013" s="23">
        <v>905.09997599999997</v>
      </c>
      <c r="F7013" s="23">
        <v>9.1080000000000005</v>
      </c>
    </row>
    <row r="7014" spans="1:6" x14ac:dyDescent="0.25">
      <c r="A7014" s="29">
        <v>39885</v>
      </c>
      <c r="B7014" s="23">
        <v>471</v>
      </c>
      <c r="C7014" s="23">
        <v>206.29626500000001</v>
      </c>
      <c r="D7014" s="23">
        <v>1247.922607</v>
      </c>
      <c r="E7014" s="23">
        <v>887.90002400000003</v>
      </c>
      <c r="F7014" s="23">
        <v>13.601000000000001</v>
      </c>
    </row>
    <row r="7015" spans="1:6" x14ac:dyDescent="0.25">
      <c r="A7015" s="29">
        <v>39886</v>
      </c>
      <c r="B7015" s="23">
        <v>518</v>
      </c>
      <c r="C7015" s="23">
        <v>310.00958300000002</v>
      </c>
      <c r="D7015" s="23">
        <v>1042.6690060000001</v>
      </c>
      <c r="E7015" s="23">
        <v>851.79998799999998</v>
      </c>
      <c r="F7015" s="23">
        <v>8.2000000000000003E-2</v>
      </c>
    </row>
    <row r="7016" spans="1:6" x14ac:dyDescent="0.25">
      <c r="A7016" s="29">
        <v>39887</v>
      </c>
      <c r="B7016" s="23">
        <v>684</v>
      </c>
      <c r="C7016" s="23">
        <v>293.95083599999998</v>
      </c>
      <c r="D7016" s="23">
        <v>996.93991099999994</v>
      </c>
      <c r="E7016" s="23">
        <v>804.40002400000003</v>
      </c>
      <c r="F7016" s="23">
        <v>0</v>
      </c>
    </row>
    <row r="7017" spans="1:6" x14ac:dyDescent="0.25">
      <c r="A7017" s="29">
        <v>39888</v>
      </c>
      <c r="B7017" s="23">
        <v>625</v>
      </c>
      <c r="C7017" s="23">
        <v>188.30535900000001</v>
      </c>
      <c r="D7017" s="23">
        <v>1051.3446650000001</v>
      </c>
      <c r="E7017" s="23">
        <v>751.09997599999997</v>
      </c>
      <c r="F7017" s="23">
        <v>0</v>
      </c>
    </row>
    <row r="7018" spans="1:6" x14ac:dyDescent="0.25">
      <c r="A7018" s="29">
        <v>39889</v>
      </c>
      <c r="B7018" s="23">
        <v>463</v>
      </c>
      <c r="C7018" s="23">
        <v>128.557129</v>
      </c>
      <c r="D7018" s="23">
        <v>1059.460327</v>
      </c>
      <c r="E7018" s="23">
        <v>693.90002400000003</v>
      </c>
      <c r="F7018" s="23">
        <v>0</v>
      </c>
    </row>
    <row r="7019" spans="1:6" x14ac:dyDescent="0.25">
      <c r="A7019" s="29">
        <v>39890</v>
      </c>
      <c r="B7019" s="23">
        <v>430</v>
      </c>
      <c r="C7019" s="23">
        <v>89.719527999999997</v>
      </c>
      <c r="D7019" s="23">
        <v>1021.515213</v>
      </c>
      <c r="E7019" s="23">
        <v>635.20001200000002</v>
      </c>
      <c r="F7019" s="23">
        <v>0</v>
      </c>
    </row>
    <row r="7020" spans="1:6" x14ac:dyDescent="0.25">
      <c r="A7020" s="29">
        <v>39891</v>
      </c>
      <c r="B7020" s="23">
        <v>382</v>
      </c>
      <c r="C7020" s="23">
        <v>124.887199</v>
      </c>
      <c r="D7020" s="23">
        <v>927.63636100000008</v>
      </c>
      <c r="E7020" s="23">
        <v>582.70001200000002</v>
      </c>
      <c r="F7020" s="23">
        <v>4.6449999999999996</v>
      </c>
    </row>
    <row r="7021" spans="1:6" x14ac:dyDescent="0.25">
      <c r="A7021" s="29">
        <v>39892</v>
      </c>
      <c r="B7021" s="23">
        <v>267</v>
      </c>
      <c r="C7021" s="23">
        <v>240.27969400000001</v>
      </c>
      <c r="D7021" s="23">
        <v>751.21823100000006</v>
      </c>
      <c r="E7021" s="23">
        <v>542.79998799999998</v>
      </c>
      <c r="F7021" s="23">
        <v>4.4980000000000002</v>
      </c>
    </row>
    <row r="7022" spans="1:6" x14ac:dyDescent="0.25">
      <c r="A7022" s="29">
        <v>39893</v>
      </c>
      <c r="B7022" s="23">
        <v>192</v>
      </c>
      <c r="C7022" s="23">
        <v>260.637024</v>
      </c>
      <c r="D7022" s="23">
        <v>726.10223399999995</v>
      </c>
      <c r="E7022" s="23">
        <v>518</v>
      </c>
      <c r="F7022" s="23">
        <v>7.1820000000000004</v>
      </c>
    </row>
    <row r="7023" spans="1:6" x14ac:dyDescent="0.25">
      <c r="A7023" s="29">
        <v>39894</v>
      </c>
      <c r="B7023" s="23">
        <v>197</v>
      </c>
      <c r="C7023" s="23">
        <v>339.18768299999999</v>
      </c>
      <c r="D7023" s="23">
        <v>612.919129</v>
      </c>
      <c r="E7023" s="23">
        <v>514.20001200000002</v>
      </c>
      <c r="F7023" s="23">
        <v>8.5969999999999995</v>
      </c>
    </row>
    <row r="7024" spans="1:6" x14ac:dyDescent="0.25">
      <c r="A7024" s="29">
        <v>39895</v>
      </c>
      <c r="B7024" s="23">
        <v>359</v>
      </c>
      <c r="C7024" s="23">
        <v>336.019745</v>
      </c>
      <c r="D7024" s="23">
        <v>582.60940499999992</v>
      </c>
      <c r="E7024" s="23">
        <v>515.59997599999997</v>
      </c>
      <c r="F7024" s="23">
        <v>6.3220000000000001</v>
      </c>
    </row>
    <row r="7025" spans="1:6" x14ac:dyDescent="0.25">
      <c r="A7025" s="29">
        <v>39896</v>
      </c>
      <c r="B7025" s="23">
        <v>585</v>
      </c>
      <c r="C7025" s="23">
        <v>340.623718</v>
      </c>
      <c r="D7025" s="23">
        <v>565.85906999999997</v>
      </c>
      <c r="E7025" s="23">
        <v>509.70001200000002</v>
      </c>
      <c r="F7025" s="23">
        <v>1.0609999999999999</v>
      </c>
    </row>
    <row r="7026" spans="1:6" x14ac:dyDescent="0.25">
      <c r="A7026" s="29">
        <v>39897</v>
      </c>
      <c r="B7026" s="23">
        <v>771</v>
      </c>
      <c r="C7026" s="23">
        <v>288.96481299999999</v>
      </c>
      <c r="D7026" s="23">
        <v>582.6946109999999</v>
      </c>
      <c r="E7026" s="23">
        <v>499.29998799999998</v>
      </c>
      <c r="F7026" s="23">
        <v>0.189</v>
      </c>
    </row>
    <row r="7027" spans="1:6" x14ac:dyDescent="0.25">
      <c r="A7027" s="29">
        <v>39898</v>
      </c>
      <c r="B7027" s="23">
        <v>527</v>
      </c>
      <c r="C7027" s="23">
        <v>165.59733600000001</v>
      </c>
      <c r="D7027" s="23">
        <v>673.41920499999992</v>
      </c>
      <c r="E7027" s="23">
        <v>482.5</v>
      </c>
      <c r="F7027" s="23">
        <v>0.1</v>
      </c>
    </row>
    <row r="7028" spans="1:6" x14ac:dyDescent="0.25">
      <c r="A7028" s="29">
        <v>39899</v>
      </c>
      <c r="B7028" s="23">
        <v>492</v>
      </c>
      <c r="C7028" s="23">
        <v>249.02676400000001</v>
      </c>
      <c r="D7028" s="23">
        <v>981.17550700000015</v>
      </c>
      <c r="E7028" s="23">
        <v>507</v>
      </c>
      <c r="F7028" s="23">
        <v>17.292999999999999</v>
      </c>
    </row>
    <row r="7029" spans="1:6" x14ac:dyDescent="0.25">
      <c r="A7029" s="29">
        <v>39900</v>
      </c>
      <c r="B7029" s="23">
        <v>1470</v>
      </c>
      <c r="C7029" s="23">
        <v>303.58193999999997</v>
      </c>
      <c r="D7029" s="23">
        <v>823.00656099999992</v>
      </c>
      <c r="E7029" s="23">
        <v>550</v>
      </c>
      <c r="F7029" s="23">
        <v>6.9180000000000001</v>
      </c>
    </row>
    <row r="7030" spans="1:6" x14ac:dyDescent="0.25">
      <c r="A7030" s="29">
        <v>39901</v>
      </c>
      <c r="B7030" s="23">
        <v>2360</v>
      </c>
      <c r="C7030" s="23">
        <v>366.16610700000001</v>
      </c>
      <c r="D7030" s="23">
        <v>536.31448399999999</v>
      </c>
      <c r="E7030" s="23">
        <v>581.09997599999997</v>
      </c>
      <c r="F7030" s="23">
        <v>3.1240000000000001</v>
      </c>
    </row>
    <row r="7031" spans="1:6" x14ac:dyDescent="0.25">
      <c r="A7031" s="29">
        <v>39902</v>
      </c>
      <c r="B7031" s="23">
        <v>1680</v>
      </c>
      <c r="C7031" s="23">
        <v>351.60794099999998</v>
      </c>
      <c r="D7031" s="23">
        <v>525.64920000000006</v>
      </c>
      <c r="E7031" s="23">
        <v>602.70001200000002</v>
      </c>
      <c r="F7031" s="23">
        <v>2.3740000000000001</v>
      </c>
    </row>
    <row r="7032" spans="1:6" x14ac:dyDescent="0.25">
      <c r="A7032" s="29">
        <v>39903</v>
      </c>
      <c r="B7032" s="23">
        <v>1060</v>
      </c>
      <c r="C7032" s="23">
        <v>310.875</v>
      </c>
      <c r="D7032" s="23">
        <v>514.53222700000003</v>
      </c>
      <c r="E7032" s="23">
        <v>608.5</v>
      </c>
      <c r="F7032" s="23">
        <v>0.127</v>
      </c>
    </row>
    <row r="7033" spans="1:6" x14ac:dyDescent="0.25">
      <c r="A7033" s="29">
        <v>39904</v>
      </c>
      <c r="B7033" s="23">
        <v>848</v>
      </c>
      <c r="C7033" s="23">
        <v>207.82354699999999</v>
      </c>
      <c r="D7033" s="23">
        <v>611.10699499999998</v>
      </c>
      <c r="E7033" s="23">
        <v>603.40002400000003</v>
      </c>
      <c r="F7033" s="23">
        <v>0.52500000000000002</v>
      </c>
    </row>
    <row r="7034" spans="1:6" x14ac:dyDescent="0.25">
      <c r="A7034" s="29">
        <v>39905</v>
      </c>
      <c r="B7034" s="23">
        <v>687</v>
      </c>
      <c r="C7034" s="23">
        <v>136.66168200000001</v>
      </c>
      <c r="D7034" s="23">
        <v>657.86291499999993</v>
      </c>
      <c r="E7034" s="23">
        <v>586.09997599999997</v>
      </c>
      <c r="F7034" s="23">
        <v>0.65200000000000002</v>
      </c>
    </row>
    <row r="7035" spans="1:6" x14ac:dyDescent="0.25">
      <c r="A7035" s="29">
        <v>39906</v>
      </c>
      <c r="B7035" s="23">
        <v>771</v>
      </c>
      <c r="C7035" s="23">
        <v>340.24148600000001</v>
      </c>
      <c r="D7035" s="23">
        <v>450.64688100000001</v>
      </c>
      <c r="E7035" s="23">
        <v>589.40002400000003</v>
      </c>
      <c r="F7035" s="23">
        <v>12.202</v>
      </c>
    </row>
    <row r="7036" spans="1:6" x14ac:dyDescent="0.25">
      <c r="A7036" s="29">
        <v>39907</v>
      </c>
      <c r="B7036" s="23">
        <v>527</v>
      </c>
      <c r="C7036" s="23">
        <v>343.62512199999998</v>
      </c>
      <c r="D7036" s="23">
        <v>427.41149899999999</v>
      </c>
      <c r="E7036" s="23">
        <v>588.09997599999997</v>
      </c>
      <c r="F7036" s="23">
        <v>4.8029999999999999</v>
      </c>
    </row>
    <row r="7037" spans="1:6" x14ac:dyDescent="0.25">
      <c r="A7037" s="29">
        <v>39908</v>
      </c>
      <c r="B7037" s="23">
        <v>492</v>
      </c>
      <c r="C7037" s="23">
        <v>336.95873999999998</v>
      </c>
      <c r="D7037" s="23">
        <v>432.12640400000004</v>
      </c>
      <c r="E7037" s="23">
        <v>580.09997599999997</v>
      </c>
      <c r="F7037" s="23">
        <v>1.7230000000000001</v>
      </c>
    </row>
    <row r="7038" spans="1:6" x14ac:dyDescent="0.25">
      <c r="A7038" s="29">
        <v>39909</v>
      </c>
      <c r="B7038" s="23">
        <v>1470</v>
      </c>
      <c r="C7038" s="23">
        <v>233.89175399999999</v>
      </c>
      <c r="D7038" s="23">
        <v>534.04269399999998</v>
      </c>
      <c r="E7038" s="23">
        <v>560.90002400000003</v>
      </c>
      <c r="F7038" s="23">
        <v>0.189</v>
      </c>
    </row>
    <row r="7039" spans="1:6" x14ac:dyDescent="0.25">
      <c r="A7039" s="29">
        <v>39910</v>
      </c>
      <c r="B7039" s="23">
        <v>2360</v>
      </c>
      <c r="C7039" s="23">
        <v>149.029053</v>
      </c>
      <c r="D7039" s="23">
        <v>598.58587599999998</v>
      </c>
      <c r="E7039" s="23">
        <v>536.59997599999997</v>
      </c>
      <c r="F7039" s="23">
        <v>0</v>
      </c>
    </row>
    <row r="7040" spans="1:6" x14ac:dyDescent="0.25">
      <c r="A7040" s="29">
        <v>39911</v>
      </c>
      <c r="B7040" s="23">
        <v>1680</v>
      </c>
      <c r="C7040" s="23">
        <v>90.787246999999994</v>
      </c>
      <c r="D7040" s="23">
        <v>631.13133200000004</v>
      </c>
      <c r="E7040" s="23">
        <v>506.10000600000001</v>
      </c>
      <c r="F7040" s="23">
        <v>0</v>
      </c>
    </row>
    <row r="7041" spans="1:6" x14ac:dyDescent="0.25">
      <c r="A7041" s="29">
        <v>39912</v>
      </c>
      <c r="B7041" s="23">
        <v>1500</v>
      </c>
      <c r="C7041" s="23">
        <v>71.477187999999998</v>
      </c>
      <c r="D7041" s="23">
        <v>631.81004300000006</v>
      </c>
      <c r="E7041" s="23">
        <v>473.79998799999998</v>
      </c>
      <c r="F7041" s="23">
        <v>0</v>
      </c>
    </row>
    <row r="7042" spans="1:6" x14ac:dyDescent="0.25">
      <c r="A7042" s="29">
        <v>39913</v>
      </c>
      <c r="B7042" s="23">
        <v>1382</v>
      </c>
      <c r="C7042" s="23">
        <v>46.880077</v>
      </c>
      <c r="D7042" s="23">
        <v>636.55742299999997</v>
      </c>
      <c r="E7042" s="23">
        <v>443.29998799999998</v>
      </c>
      <c r="F7042" s="23">
        <v>0</v>
      </c>
    </row>
    <row r="7043" spans="1:6" x14ac:dyDescent="0.25">
      <c r="A7043" s="29">
        <v>39914</v>
      </c>
      <c r="B7043" s="23">
        <v>1267</v>
      </c>
      <c r="C7043" s="23">
        <v>102.879578</v>
      </c>
      <c r="D7043" s="23">
        <v>568.63854900000001</v>
      </c>
      <c r="E7043" s="23">
        <v>425.60000600000001</v>
      </c>
      <c r="F7043" s="23">
        <v>6.516</v>
      </c>
    </row>
    <row r="7044" spans="1:6" x14ac:dyDescent="0.25">
      <c r="A7044" s="29">
        <v>39915</v>
      </c>
      <c r="B7044" s="23">
        <v>1200</v>
      </c>
      <c r="C7044" s="23">
        <v>201.59053</v>
      </c>
      <c r="D7044" s="23">
        <v>460.38792500000005</v>
      </c>
      <c r="E7044" s="23">
        <v>423.70001200000002</v>
      </c>
      <c r="F7044" s="23">
        <v>10.821999999999999</v>
      </c>
    </row>
    <row r="7045" spans="1:6" x14ac:dyDescent="0.25">
      <c r="A7045" s="29">
        <v>39916</v>
      </c>
      <c r="B7045" s="23">
        <v>1000</v>
      </c>
      <c r="C7045" s="23">
        <v>172.725739</v>
      </c>
      <c r="D7045" s="23">
        <v>1052.7192070000001</v>
      </c>
      <c r="E7045" s="23">
        <v>447.79998799999998</v>
      </c>
      <c r="F7045" s="23">
        <v>20.574999999999999</v>
      </c>
    </row>
    <row r="7046" spans="1:6" x14ac:dyDescent="0.25">
      <c r="A7046" s="29">
        <v>39917</v>
      </c>
      <c r="B7046" s="23">
        <v>980</v>
      </c>
      <c r="C7046" s="23">
        <v>310.83059700000001</v>
      </c>
      <c r="D7046" s="23">
        <v>448.63339199999996</v>
      </c>
      <c r="E7046" s="23">
        <v>455.20001200000002</v>
      </c>
      <c r="F7046" s="23">
        <v>1.0680000000000001</v>
      </c>
    </row>
    <row r="7047" spans="1:6" x14ac:dyDescent="0.25">
      <c r="A7047" s="29">
        <v>39918</v>
      </c>
      <c r="B7047" s="23">
        <v>890</v>
      </c>
      <c r="C7047" s="23">
        <v>356.37051400000001</v>
      </c>
      <c r="D7047" s="23">
        <v>312.25125099999997</v>
      </c>
      <c r="E7047" s="23">
        <v>452.60000600000001</v>
      </c>
      <c r="F7047" s="23">
        <v>0</v>
      </c>
    </row>
    <row r="7048" spans="1:6" x14ac:dyDescent="0.25">
      <c r="A7048" s="29">
        <v>39919</v>
      </c>
      <c r="B7048" s="23">
        <v>814</v>
      </c>
      <c r="C7048" s="23">
        <v>351.97915599999999</v>
      </c>
      <c r="D7048" s="23">
        <v>435.16970900000001</v>
      </c>
      <c r="E7048" s="23">
        <v>451.39999399999999</v>
      </c>
      <c r="F7048" s="23">
        <v>7.5629999999999997</v>
      </c>
    </row>
    <row r="7049" spans="1:6" x14ac:dyDescent="0.25">
      <c r="A7049" s="29">
        <v>39920</v>
      </c>
      <c r="B7049" s="23">
        <v>580</v>
      </c>
      <c r="C7049" s="23">
        <v>385.516144</v>
      </c>
      <c r="D7049" s="23">
        <v>326.90560899999997</v>
      </c>
      <c r="E7049" s="23">
        <v>452.70001200000002</v>
      </c>
      <c r="F7049" s="23">
        <v>2.589</v>
      </c>
    </row>
    <row r="7050" spans="1:6" x14ac:dyDescent="0.25">
      <c r="A7050" s="29">
        <v>39921</v>
      </c>
      <c r="B7050" s="23">
        <v>496</v>
      </c>
      <c r="C7050" s="23">
        <v>330.76867700000003</v>
      </c>
      <c r="D7050" s="23">
        <v>323.38421599999992</v>
      </c>
      <c r="E7050" s="23">
        <v>452.20001200000002</v>
      </c>
      <c r="F7050" s="23">
        <v>1.9570000000000001</v>
      </c>
    </row>
    <row r="7051" spans="1:6" x14ac:dyDescent="0.25">
      <c r="A7051" s="29">
        <v>39922</v>
      </c>
      <c r="B7051" s="23">
        <v>438</v>
      </c>
      <c r="C7051" s="23">
        <v>247.17364499999999</v>
      </c>
      <c r="D7051" s="23">
        <v>2153.500916</v>
      </c>
      <c r="E7051" s="23">
        <v>562.29998799999998</v>
      </c>
      <c r="F7051" s="23">
        <v>36.53</v>
      </c>
    </row>
    <row r="7052" spans="1:6" x14ac:dyDescent="0.25">
      <c r="A7052" s="29">
        <v>39923</v>
      </c>
      <c r="B7052" s="23">
        <v>347</v>
      </c>
      <c r="C7052" s="23">
        <v>244.90306100000001</v>
      </c>
      <c r="D7052" s="23">
        <v>1935.2085109999998</v>
      </c>
      <c r="E7052" s="23">
        <v>685.5</v>
      </c>
      <c r="F7052" s="23">
        <v>16.837</v>
      </c>
    </row>
    <row r="7053" spans="1:6" x14ac:dyDescent="0.25">
      <c r="A7053" s="29">
        <v>39924</v>
      </c>
      <c r="B7053" s="23">
        <v>209</v>
      </c>
      <c r="C7053" s="23">
        <v>357.41451999999998</v>
      </c>
      <c r="D7053" s="23">
        <v>1108.5398259999999</v>
      </c>
      <c r="E7053" s="23">
        <v>764.79998799999998</v>
      </c>
      <c r="F7053" s="23">
        <v>9.2999999999999999E-2</v>
      </c>
    </row>
    <row r="7054" spans="1:6" x14ac:dyDescent="0.25">
      <c r="A7054" s="29">
        <v>39925</v>
      </c>
      <c r="B7054" s="23">
        <v>492</v>
      </c>
      <c r="C7054" s="23">
        <v>343.27450599999997</v>
      </c>
      <c r="D7054" s="23">
        <v>986.61148000000003</v>
      </c>
      <c r="E7054" s="23">
        <v>802.90002400000003</v>
      </c>
      <c r="F7054" s="23">
        <v>0</v>
      </c>
    </row>
    <row r="7055" spans="1:6" x14ac:dyDescent="0.25">
      <c r="A7055" s="29">
        <v>39926</v>
      </c>
      <c r="B7055" s="23">
        <v>1470</v>
      </c>
      <c r="C7055" s="23">
        <v>305.63113399999997</v>
      </c>
      <c r="D7055" s="23">
        <v>884.92050199999994</v>
      </c>
      <c r="E7055" s="23">
        <v>806.09997599999997</v>
      </c>
      <c r="F7055" s="23">
        <v>0.625</v>
      </c>
    </row>
    <row r="7056" spans="1:6" x14ac:dyDescent="0.25">
      <c r="A7056" s="29">
        <v>39927</v>
      </c>
      <c r="B7056" s="23">
        <v>2360</v>
      </c>
      <c r="C7056" s="23">
        <v>401.19738799999999</v>
      </c>
      <c r="D7056" s="23">
        <v>737.82800299999985</v>
      </c>
      <c r="E7056" s="23">
        <v>829.70001200000002</v>
      </c>
      <c r="F7056" s="23">
        <v>13.996</v>
      </c>
    </row>
    <row r="7057" spans="1:6" x14ac:dyDescent="0.25">
      <c r="A7057" s="29">
        <v>39928</v>
      </c>
      <c r="B7057" s="23">
        <v>1600</v>
      </c>
      <c r="C7057" s="23">
        <v>397.53872699999999</v>
      </c>
      <c r="D7057" s="23">
        <v>698.34396299999992</v>
      </c>
      <c r="E7057" s="23">
        <v>821.09997599999997</v>
      </c>
      <c r="F7057" s="23">
        <v>3.5190000000000001</v>
      </c>
    </row>
    <row r="7058" spans="1:6" x14ac:dyDescent="0.25">
      <c r="A7058" s="29">
        <v>39929</v>
      </c>
      <c r="B7058" s="23">
        <v>1050</v>
      </c>
      <c r="C7058" s="23">
        <v>286.543274</v>
      </c>
      <c r="D7058" s="23">
        <v>712.81079099999999</v>
      </c>
      <c r="E7058" s="23">
        <v>785.5</v>
      </c>
      <c r="F7058" s="23">
        <v>0</v>
      </c>
    </row>
    <row r="7059" spans="1:6" x14ac:dyDescent="0.25">
      <c r="A7059" s="29">
        <v>39930</v>
      </c>
      <c r="B7059" s="23">
        <v>814</v>
      </c>
      <c r="C7059" s="23">
        <v>185.819153</v>
      </c>
      <c r="D7059" s="23">
        <v>747.61975099999995</v>
      </c>
      <c r="E7059" s="23">
        <v>741.29998799999998</v>
      </c>
      <c r="F7059" s="23">
        <v>0</v>
      </c>
    </row>
    <row r="7060" spans="1:6" x14ac:dyDescent="0.25">
      <c r="A7060" s="29">
        <v>39931</v>
      </c>
      <c r="B7060" s="23">
        <v>580</v>
      </c>
      <c r="C7060" s="23">
        <v>117.99514000000001</v>
      </c>
      <c r="D7060" s="23">
        <v>732.60392000000002</v>
      </c>
      <c r="E7060" s="23">
        <v>688.59997599999997</v>
      </c>
      <c r="F7060" s="23">
        <v>0</v>
      </c>
    </row>
    <row r="7061" spans="1:6" x14ac:dyDescent="0.25">
      <c r="A7061" s="29">
        <v>39932</v>
      </c>
      <c r="B7061" s="23">
        <v>496</v>
      </c>
      <c r="C7061" s="23">
        <v>89.135238999999999</v>
      </c>
      <c r="D7061" s="23">
        <v>713.39637700000003</v>
      </c>
      <c r="E7061" s="23">
        <v>633.20001200000002</v>
      </c>
      <c r="F7061" s="23">
        <v>7.0000000000000001E-3</v>
      </c>
    </row>
    <row r="7062" spans="1:6" x14ac:dyDescent="0.25">
      <c r="A7062" s="29">
        <v>39933</v>
      </c>
      <c r="B7062" s="23">
        <v>438</v>
      </c>
      <c r="C7062" s="23">
        <v>80.510604999999998</v>
      </c>
      <c r="D7062" s="23">
        <v>679.23622100000011</v>
      </c>
      <c r="E7062" s="23">
        <v>578.29998799999998</v>
      </c>
      <c r="F7062" s="23">
        <v>1.0269999999999999</v>
      </c>
    </row>
    <row r="7063" spans="1:6" x14ac:dyDescent="0.25">
      <c r="A7063" s="29">
        <v>39934</v>
      </c>
      <c r="B7063" s="23">
        <v>347</v>
      </c>
      <c r="C7063" s="23">
        <v>53.855209000000002</v>
      </c>
      <c r="D7063" s="23">
        <v>677.17457599999989</v>
      </c>
      <c r="E7063" s="23">
        <v>523</v>
      </c>
      <c r="F7063" s="23">
        <v>0</v>
      </c>
    </row>
    <row r="7064" spans="1:6" x14ac:dyDescent="0.25">
      <c r="A7064" s="29">
        <v>39935</v>
      </c>
      <c r="B7064" s="23">
        <v>209</v>
      </c>
      <c r="C7064" s="23">
        <v>77.245170999999999</v>
      </c>
      <c r="D7064" s="23">
        <v>622.863472</v>
      </c>
      <c r="E7064" s="23">
        <v>480.70001200000002</v>
      </c>
      <c r="F7064" s="23">
        <v>3.2240000000000002</v>
      </c>
    </row>
    <row r="7065" spans="1:6" x14ac:dyDescent="0.25">
      <c r="A7065" s="29">
        <v>39936</v>
      </c>
      <c r="B7065" s="23">
        <v>300</v>
      </c>
      <c r="C7065" s="23">
        <v>146.771255</v>
      </c>
      <c r="D7065" s="23">
        <v>531.42259300000001</v>
      </c>
      <c r="E7065" s="23">
        <v>450.10000600000001</v>
      </c>
      <c r="F7065" s="23">
        <v>5.3220000000000001</v>
      </c>
    </row>
    <row r="7066" spans="1:6" x14ac:dyDescent="0.25">
      <c r="A7066" s="29">
        <v>39937</v>
      </c>
      <c r="B7066" s="23">
        <v>332</v>
      </c>
      <c r="C7066" s="23">
        <v>138.04252600000001</v>
      </c>
      <c r="D7066" s="23">
        <v>524.56648300000006</v>
      </c>
      <c r="E7066" s="23">
        <v>421.70001200000002</v>
      </c>
      <c r="F7066" s="23">
        <v>0.374</v>
      </c>
    </row>
    <row r="7067" spans="1:6" x14ac:dyDescent="0.25">
      <c r="A7067" s="29">
        <v>39938</v>
      </c>
      <c r="B7067" s="23">
        <v>292</v>
      </c>
      <c r="C7067" s="23">
        <v>103.75039700000001</v>
      </c>
      <c r="D7067" s="23">
        <v>530.73306200000002</v>
      </c>
      <c r="E7067" s="23">
        <v>394.39999399999999</v>
      </c>
      <c r="F7067" s="23">
        <v>0</v>
      </c>
    </row>
    <row r="7068" spans="1:6" x14ac:dyDescent="0.25">
      <c r="A7068" s="29">
        <v>39939</v>
      </c>
      <c r="B7068" s="23">
        <v>278</v>
      </c>
      <c r="C7068" s="23">
        <v>74.095268000000004</v>
      </c>
      <c r="D7068" s="23">
        <v>545.39191499999993</v>
      </c>
      <c r="E7068" s="23">
        <v>369.60000600000001</v>
      </c>
      <c r="F7068" s="23">
        <v>0</v>
      </c>
    </row>
    <row r="7069" spans="1:6" x14ac:dyDescent="0.25">
      <c r="A7069" s="29">
        <v>39940</v>
      </c>
      <c r="B7069" s="23">
        <v>181</v>
      </c>
      <c r="C7069" s="23">
        <v>52.535721000000002</v>
      </c>
      <c r="D7069" s="23">
        <v>566.17613200000005</v>
      </c>
      <c r="E7069" s="23">
        <v>350.70001200000002</v>
      </c>
      <c r="F7069" s="23">
        <v>0</v>
      </c>
    </row>
    <row r="7070" spans="1:6" x14ac:dyDescent="0.25">
      <c r="A7070" s="29">
        <v>39941</v>
      </c>
      <c r="B7070" s="23">
        <v>171</v>
      </c>
      <c r="C7070" s="23">
        <v>36.997498</v>
      </c>
      <c r="D7070" s="23">
        <v>554.56048500000009</v>
      </c>
      <c r="E7070" s="23">
        <v>339.39999399999999</v>
      </c>
      <c r="F7070" s="23">
        <v>0</v>
      </c>
    </row>
    <row r="7071" spans="1:6" x14ac:dyDescent="0.25">
      <c r="A7071" s="29">
        <v>39942</v>
      </c>
      <c r="B7071" s="23">
        <v>146</v>
      </c>
      <c r="C7071" s="23">
        <v>26.359086999999999</v>
      </c>
      <c r="D7071" s="23">
        <v>564.64378199999999</v>
      </c>
      <c r="E7071" s="23">
        <v>323.39999399999999</v>
      </c>
      <c r="F7071" s="23">
        <v>0</v>
      </c>
    </row>
    <row r="7072" spans="1:6" x14ac:dyDescent="0.25">
      <c r="A7072" s="29">
        <v>39943</v>
      </c>
      <c r="B7072" s="23">
        <v>132</v>
      </c>
      <c r="C7072" s="23">
        <v>18.104908000000002</v>
      </c>
      <c r="D7072" s="23">
        <v>562.69391999999993</v>
      </c>
      <c r="E7072" s="23">
        <v>305</v>
      </c>
      <c r="F7072" s="23">
        <v>0</v>
      </c>
    </row>
    <row r="7073" spans="1:6" x14ac:dyDescent="0.25">
      <c r="A7073" s="29">
        <v>39944</v>
      </c>
      <c r="B7073" s="23">
        <v>168</v>
      </c>
      <c r="C7073" s="23">
        <v>20.476687999999999</v>
      </c>
      <c r="D7073" s="23">
        <v>562.45867600000008</v>
      </c>
      <c r="E7073" s="23">
        <v>285.70001200000002</v>
      </c>
      <c r="F7073" s="23">
        <v>4.4999999999999998E-2</v>
      </c>
    </row>
    <row r="7074" spans="1:6" x14ac:dyDescent="0.25">
      <c r="A7074" s="29">
        <v>39945</v>
      </c>
      <c r="B7074" s="23">
        <v>168</v>
      </c>
      <c r="C7074" s="23">
        <v>57.336410999999998</v>
      </c>
      <c r="D7074" s="23">
        <v>509.33412099999998</v>
      </c>
      <c r="E7074" s="23">
        <v>267.29998799999998</v>
      </c>
      <c r="F7074" s="23">
        <v>3.2559999999999998</v>
      </c>
    </row>
    <row r="7075" spans="1:6" x14ac:dyDescent="0.25">
      <c r="A7075" s="29">
        <v>39946</v>
      </c>
      <c r="B7075" s="23">
        <v>94</v>
      </c>
      <c r="C7075" s="23">
        <v>84.007851000000002</v>
      </c>
      <c r="D7075" s="23">
        <v>485.25807900000001</v>
      </c>
      <c r="E7075" s="23">
        <v>253.10000600000001</v>
      </c>
      <c r="F7075" s="23">
        <v>6.798</v>
      </c>
    </row>
    <row r="7076" spans="1:6" x14ac:dyDescent="0.25">
      <c r="A7076" s="29">
        <v>39947</v>
      </c>
      <c r="B7076" s="23">
        <v>97</v>
      </c>
      <c r="C7076" s="23">
        <v>96.720680000000002</v>
      </c>
      <c r="D7076" s="23">
        <v>480.42720799999995</v>
      </c>
      <c r="E7076" s="23">
        <v>248.800003</v>
      </c>
      <c r="F7076" s="23">
        <v>15.721</v>
      </c>
    </row>
    <row r="7077" spans="1:6" x14ac:dyDescent="0.25">
      <c r="A7077" s="29">
        <v>39948</v>
      </c>
      <c r="B7077" s="23">
        <v>132</v>
      </c>
      <c r="C7077" s="23">
        <v>102.560738</v>
      </c>
      <c r="D7077" s="23">
        <v>454.98375699999997</v>
      </c>
      <c r="E7077" s="23">
        <v>246.699997</v>
      </c>
      <c r="F7077" s="23">
        <v>1.2390000000000001</v>
      </c>
    </row>
    <row r="7078" spans="1:6" x14ac:dyDescent="0.25">
      <c r="A7078" s="29">
        <v>39949</v>
      </c>
      <c r="B7078" s="23">
        <v>155</v>
      </c>
      <c r="C7078" s="23">
        <v>104.760307</v>
      </c>
      <c r="D7078" s="23">
        <v>453.81787899999995</v>
      </c>
      <c r="E7078" s="23">
        <v>245.60000600000001</v>
      </c>
      <c r="F7078" s="23">
        <v>1.4E-2</v>
      </c>
    </row>
    <row r="7079" spans="1:6" x14ac:dyDescent="0.25">
      <c r="A7079" s="29">
        <v>39950</v>
      </c>
      <c r="B7079" s="23">
        <v>146</v>
      </c>
      <c r="C7079" s="23">
        <v>161.69502299999999</v>
      </c>
      <c r="D7079" s="23">
        <v>416.22135900000001</v>
      </c>
      <c r="E7079" s="23">
        <v>248.89999399999999</v>
      </c>
      <c r="F7079" s="23">
        <v>10.523</v>
      </c>
    </row>
    <row r="7080" spans="1:6" x14ac:dyDescent="0.25">
      <c r="A7080" s="29">
        <v>39951</v>
      </c>
      <c r="B7080" s="23">
        <v>112</v>
      </c>
      <c r="C7080" s="23">
        <v>161.79338100000001</v>
      </c>
      <c r="D7080" s="23">
        <v>390.71076899999997</v>
      </c>
      <c r="E7080" s="23">
        <v>251.89999399999999</v>
      </c>
      <c r="F7080" s="23">
        <v>3.4540000000000002</v>
      </c>
    </row>
    <row r="7081" spans="1:6" x14ac:dyDescent="0.25">
      <c r="A7081" s="29">
        <v>39952</v>
      </c>
      <c r="B7081" s="23">
        <v>171</v>
      </c>
      <c r="C7081" s="23">
        <v>162.25955200000001</v>
      </c>
      <c r="D7081" s="23">
        <v>387.864105</v>
      </c>
      <c r="E7081" s="23">
        <v>252.300003</v>
      </c>
      <c r="F7081" s="23">
        <v>1.099</v>
      </c>
    </row>
    <row r="7082" spans="1:6" x14ac:dyDescent="0.25">
      <c r="A7082" s="29">
        <v>39953</v>
      </c>
      <c r="B7082" s="23">
        <v>278</v>
      </c>
      <c r="C7082" s="23">
        <v>112.45732099999999</v>
      </c>
      <c r="D7082" s="23">
        <v>2835.4364780000001</v>
      </c>
      <c r="E7082" s="23">
        <v>292.39999399999999</v>
      </c>
      <c r="F7082" s="23">
        <v>43.399000000000001</v>
      </c>
    </row>
    <row r="7083" spans="1:6" x14ac:dyDescent="0.25">
      <c r="A7083" s="29">
        <v>39954</v>
      </c>
      <c r="B7083" s="23">
        <v>1330</v>
      </c>
      <c r="C7083" s="23">
        <v>177.14906300000001</v>
      </c>
      <c r="D7083" s="23">
        <v>1391.1732029999998</v>
      </c>
      <c r="E7083" s="23">
        <v>356.20001200000002</v>
      </c>
      <c r="F7083" s="23">
        <v>0.19600000000000001</v>
      </c>
    </row>
    <row r="7084" spans="1:6" x14ac:dyDescent="0.25">
      <c r="A7084" s="29">
        <v>39955</v>
      </c>
      <c r="B7084" s="23">
        <v>941</v>
      </c>
      <c r="C7084" s="23">
        <v>313.50430299999999</v>
      </c>
      <c r="D7084" s="23">
        <v>1160.0959170000001</v>
      </c>
      <c r="E7084" s="23">
        <v>416.70001200000002</v>
      </c>
      <c r="F7084" s="23">
        <v>5.7460000000000004</v>
      </c>
    </row>
    <row r="7085" spans="1:6" x14ac:dyDescent="0.25">
      <c r="A7085" s="29">
        <v>39956</v>
      </c>
      <c r="B7085" s="23">
        <v>670</v>
      </c>
      <c r="C7085" s="23">
        <v>204.558548</v>
      </c>
      <c r="D7085" s="23">
        <v>1988.620895</v>
      </c>
      <c r="E7085" s="23">
        <v>547.20001200000002</v>
      </c>
      <c r="F7085" s="23">
        <v>12.202</v>
      </c>
    </row>
    <row r="7086" spans="1:6" x14ac:dyDescent="0.25">
      <c r="A7086" s="29">
        <v>39957</v>
      </c>
      <c r="B7086" s="23">
        <v>634</v>
      </c>
      <c r="C7086" s="23">
        <v>337.98733499999997</v>
      </c>
      <c r="D7086" s="23">
        <v>1221.760102</v>
      </c>
      <c r="E7086" s="23">
        <v>701.5</v>
      </c>
      <c r="F7086" s="23">
        <v>0.20799999999999999</v>
      </c>
    </row>
    <row r="7087" spans="1:6" x14ac:dyDescent="0.25">
      <c r="A7087" s="29">
        <v>39958</v>
      </c>
      <c r="B7087" s="23">
        <v>874</v>
      </c>
      <c r="C7087" s="23">
        <v>245.627319</v>
      </c>
      <c r="D7087" s="23">
        <v>1793.9720460000001</v>
      </c>
      <c r="E7087" s="23">
        <v>1093</v>
      </c>
      <c r="F7087" s="23">
        <v>26.626000000000001</v>
      </c>
    </row>
    <row r="7088" spans="1:6" x14ac:dyDescent="0.25">
      <c r="A7088" s="29">
        <v>39959</v>
      </c>
      <c r="B7088" s="23">
        <v>1250</v>
      </c>
      <c r="C7088" s="23">
        <v>237.02607699999999</v>
      </c>
      <c r="D7088" s="23">
        <v>2109.7722629999998</v>
      </c>
      <c r="E7088" s="23">
        <v>1501</v>
      </c>
      <c r="F7088" s="23">
        <v>15.91</v>
      </c>
    </row>
    <row r="7089" spans="1:6" x14ac:dyDescent="0.25">
      <c r="A7089" s="29">
        <v>39960</v>
      </c>
      <c r="B7089" s="23">
        <v>4290</v>
      </c>
      <c r="C7089" s="23">
        <v>384.22515900000002</v>
      </c>
      <c r="D7089" s="23">
        <v>1417.0820919999999</v>
      </c>
      <c r="E7089" s="23">
        <v>1416</v>
      </c>
      <c r="F7089" s="23">
        <v>0.247</v>
      </c>
    </row>
    <row r="7090" spans="1:6" x14ac:dyDescent="0.25">
      <c r="A7090" s="29">
        <v>39961</v>
      </c>
      <c r="B7090" s="23">
        <v>2600</v>
      </c>
      <c r="C7090" s="23">
        <v>383.479401</v>
      </c>
      <c r="D7090" s="23">
        <v>1310.878631</v>
      </c>
      <c r="E7090" s="23">
        <v>1259</v>
      </c>
      <c r="F7090" s="23">
        <v>2.8079999999999998</v>
      </c>
    </row>
    <row r="7091" spans="1:6" x14ac:dyDescent="0.25">
      <c r="A7091" s="29">
        <v>39962</v>
      </c>
      <c r="B7091" s="23">
        <v>1120</v>
      </c>
      <c r="C7091" s="23">
        <v>343.83960000000002</v>
      </c>
      <c r="D7091" s="23">
        <v>1210.879394</v>
      </c>
      <c r="E7091" s="23">
        <v>1106</v>
      </c>
      <c r="F7091" s="23">
        <v>0.21299999999999999</v>
      </c>
    </row>
    <row r="7092" spans="1:6" x14ac:dyDescent="0.25">
      <c r="A7092" s="29">
        <v>39963</v>
      </c>
      <c r="B7092" s="23">
        <v>817</v>
      </c>
      <c r="C7092" s="23">
        <v>231.68575999999999</v>
      </c>
      <c r="D7092" s="23">
        <v>1196.817536</v>
      </c>
      <c r="E7092" s="23">
        <v>1014</v>
      </c>
      <c r="F7092" s="23">
        <v>7.5999999999999998E-2</v>
      </c>
    </row>
    <row r="7093" spans="1:6" x14ac:dyDescent="0.25">
      <c r="A7093" s="29">
        <v>39964</v>
      </c>
      <c r="B7093" s="23">
        <v>666</v>
      </c>
      <c r="C7093" s="23">
        <v>144.99830600000001</v>
      </c>
      <c r="D7093" s="23">
        <v>1150.4044040000001</v>
      </c>
      <c r="E7093" s="23">
        <v>914.20001200000002</v>
      </c>
      <c r="F7093" s="23">
        <v>0</v>
      </c>
    </row>
    <row r="7094" spans="1:6" x14ac:dyDescent="0.25">
      <c r="A7094" s="29">
        <v>39965</v>
      </c>
      <c r="B7094" s="23">
        <v>514</v>
      </c>
      <c r="C7094" s="23">
        <v>105.231613</v>
      </c>
      <c r="D7094" s="23">
        <v>1074.8715360000001</v>
      </c>
      <c r="E7094" s="23">
        <v>828.40002400000003</v>
      </c>
      <c r="F7094" s="23">
        <v>0</v>
      </c>
    </row>
    <row r="7095" spans="1:6" x14ac:dyDescent="0.25">
      <c r="A7095" s="29">
        <v>39966</v>
      </c>
      <c r="B7095" s="23">
        <v>501</v>
      </c>
      <c r="C7095" s="23">
        <v>286.73956299999998</v>
      </c>
      <c r="D7095" s="23">
        <v>2430.3783570000001</v>
      </c>
      <c r="E7095" s="23">
        <v>900.09997599999997</v>
      </c>
      <c r="F7095" s="23">
        <v>46.262999999999998</v>
      </c>
    </row>
    <row r="7096" spans="1:6" x14ac:dyDescent="0.25">
      <c r="A7096" s="29">
        <v>39967</v>
      </c>
      <c r="B7096" s="23">
        <v>914</v>
      </c>
      <c r="C7096" s="23">
        <v>274.02029399999998</v>
      </c>
      <c r="D7096" s="23">
        <v>2446.7045600000001</v>
      </c>
      <c r="E7096" s="23">
        <v>1191</v>
      </c>
      <c r="F7096" s="23">
        <v>13.606</v>
      </c>
    </row>
    <row r="7097" spans="1:6" x14ac:dyDescent="0.25">
      <c r="A7097" s="29">
        <v>39968</v>
      </c>
      <c r="B7097" s="23">
        <v>2180</v>
      </c>
      <c r="C7097" s="23">
        <v>404.95532200000002</v>
      </c>
      <c r="D7097" s="23">
        <v>1332.8757330000001</v>
      </c>
      <c r="E7097" s="23">
        <v>1238</v>
      </c>
      <c r="F7097" s="23">
        <v>0.245</v>
      </c>
    </row>
    <row r="7098" spans="1:6" x14ac:dyDescent="0.25">
      <c r="A7098" s="29">
        <v>39969</v>
      </c>
      <c r="B7098" s="23">
        <v>1650</v>
      </c>
      <c r="C7098" s="23">
        <v>392.37631199999998</v>
      </c>
      <c r="D7098" s="23">
        <v>1119.1490789999998</v>
      </c>
      <c r="E7098" s="23">
        <v>1105</v>
      </c>
      <c r="F7098" s="23">
        <v>0</v>
      </c>
    </row>
    <row r="7099" spans="1:6" x14ac:dyDescent="0.25">
      <c r="A7099" s="29">
        <v>39970</v>
      </c>
      <c r="B7099" s="23">
        <v>918</v>
      </c>
      <c r="C7099" s="23">
        <v>349.52001999999999</v>
      </c>
      <c r="D7099" s="23">
        <v>1063.9997550000001</v>
      </c>
      <c r="E7099" s="23">
        <v>1011</v>
      </c>
      <c r="F7099" s="23">
        <v>0</v>
      </c>
    </row>
    <row r="7100" spans="1:6" x14ac:dyDescent="0.25">
      <c r="A7100" s="29">
        <v>39971</v>
      </c>
      <c r="B7100" s="23">
        <v>704</v>
      </c>
      <c r="C7100" s="23">
        <v>235.91111799999999</v>
      </c>
      <c r="D7100" s="23">
        <v>1062.9758449999999</v>
      </c>
      <c r="E7100" s="23">
        <v>934.09997599999997</v>
      </c>
      <c r="F7100" s="23">
        <v>3.1E-2</v>
      </c>
    </row>
    <row r="7101" spans="1:6" x14ac:dyDescent="0.25">
      <c r="A7101" s="29">
        <v>39972</v>
      </c>
      <c r="B7101" s="23">
        <v>558</v>
      </c>
      <c r="C7101" s="23">
        <v>156.445908</v>
      </c>
      <c r="D7101" s="23">
        <v>1047.0072170000001</v>
      </c>
      <c r="E7101" s="23">
        <v>863.90002400000003</v>
      </c>
      <c r="F7101" s="23">
        <v>0.67800000000000005</v>
      </c>
    </row>
    <row r="7102" spans="1:6" x14ac:dyDescent="0.25">
      <c r="A7102" s="29">
        <v>39973</v>
      </c>
      <c r="B7102" s="23">
        <v>467</v>
      </c>
      <c r="C7102" s="23">
        <v>410.379456</v>
      </c>
      <c r="D7102" s="23">
        <v>937.98895200000004</v>
      </c>
      <c r="E7102" s="23">
        <v>854.79998799999998</v>
      </c>
      <c r="F7102" s="23">
        <v>27.974</v>
      </c>
    </row>
    <row r="7103" spans="1:6" x14ac:dyDescent="0.25">
      <c r="A7103" s="29">
        <v>39974</v>
      </c>
      <c r="B7103" s="23">
        <v>492</v>
      </c>
      <c r="C7103" s="23">
        <v>492.607483</v>
      </c>
      <c r="D7103" s="23">
        <v>4168.7973019999999</v>
      </c>
      <c r="E7103" s="23">
        <v>1803</v>
      </c>
      <c r="F7103" s="23">
        <v>64.569000000000003</v>
      </c>
    </row>
    <row r="7104" spans="1:6" x14ac:dyDescent="0.25">
      <c r="A7104" s="29">
        <v>39975</v>
      </c>
      <c r="B7104" s="23">
        <v>1120</v>
      </c>
      <c r="C7104" s="23">
        <v>302.280914</v>
      </c>
      <c r="D7104" s="23">
        <v>2207.1011659999999</v>
      </c>
      <c r="E7104" s="23">
        <v>1790</v>
      </c>
      <c r="F7104" s="23">
        <v>0.27500000000000002</v>
      </c>
    </row>
    <row r="7105" spans="1:6" x14ac:dyDescent="0.25">
      <c r="A7105" s="29">
        <v>39976</v>
      </c>
      <c r="B7105" s="23">
        <v>1560</v>
      </c>
      <c r="C7105" s="23">
        <v>317.688873</v>
      </c>
      <c r="D7105" s="23">
        <v>1772.0765080000001</v>
      </c>
      <c r="E7105" s="23">
        <v>1598</v>
      </c>
      <c r="F7105" s="23">
        <v>0.47399999999999998</v>
      </c>
    </row>
    <row r="7106" spans="1:6" x14ac:dyDescent="0.25">
      <c r="A7106" s="29">
        <v>39977</v>
      </c>
      <c r="B7106" s="23">
        <v>838</v>
      </c>
      <c r="C7106" s="23">
        <v>431.218842</v>
      </c>
      <c r="D7106" s="23">
        <v>1479.439971</v>
      </c>
      <c r="E7106" s="23">
        <v>1326</v>
      </c>
      <c r="F7106" s="23">
        <v>0</v>
      </c>
    </row>
    <row r="7107" spans="1:6" x14ac:dyDescent="0.25">
      <c r="A7107" s="29">
        <v>39978</v>
      </c>
      <c r="B7107" s="23">
        <v>680</v>
      </c>
      <c r="C7107" s="23">
        <v>363.928223</v>
      </c>
      <c r="D7107" s="23">
        <v>1344.476318</v>
      </c>
      <c r="E7107" s="23">
        <v>1126</v>
      </c>
      <c r="F7107" s="23">
        <v>0</v>
      </c>
    </row>
    <row r="7108" spans="1:6" x14ac:dyDescent="0.25">
      <c r="A7108" s="29">
        <v>39979</v>
      </c>
      <c r="B7108" s="23">
        <v>594</v>
      </c>
      <c r="C7108" s="23">
        <v>223.95434599999999</v>
      </c>
      <c r="D7108" s="23">
        <v>1339.1905509999999</v>
      </c>
      <c r="E7108" s="23">
        <v>1017</v>
      </c>
      <c r="F7108" s="23">
        <v>1.4E-2</v>
      </c>
    </row>
    <row r="7109" spans="1:6" x14ac:dyDescent="0.25">
      <c r="A7109" s="29">
        <v>39980</v>
      </c>
      <c r="B7109" s="23">
        <v>438</v>
      </c>
      <c r="C7109" s="23">
        <v>151.411621</v>
      </c>
      <c r="D7109" s="23">
        <v>1288.950562</v>
      </c>
      <c r="E7109" s="23">
        <v>919.09997599999997</v>
      </c>
      <c r="F7109" s="23">
        <v>0</v>
      </c>
    </row>
    <row r="7110" spans="1:6" x14ac:dyDescent="0.25">
      <c r="A7110" s="29">
        <v>39981</v>
      </c>
      <c r="B7110" s="23">
        <v>374</v>
      </c>
      <c r="C7110" s="23">
        <v>483.020691</v>
      </c>
      <c r="D7110" s="23">
        <v>939.43316600000003</v>
      </c>
      <c r="E7110" s="23">
        <v>893.59997599999997</v>
      </c>
      <c r="F7110" s="23">
        <v>32.215000000000003</v>
      </c>
    </row>
    <row r="7111" spans="1:6" x14ac:dyDescent="0.25">
      <c r="A7111" s="29">
        <v>39982</v>
      </c>
      <c r="B7111" s="23">
        <v>314</v>
      </c>
      <c r="C7111" s="23">
        <v>490.779449</v>
      </c>
      <c r="D7111" s="23">
        <v>986.8084419999999</v>
      </c>
      <c r="E7111" s="23">
        <v>903.79998799999998</v>
      </c>
      <c r="F7111" s="23">
        <v>17.681000000000001</v>
      </c>
    </row>
    <row r="7112" spans="1:6" x14ac:dyDescent="0.25">
      <c r="A7112" s="29">
        <v>39983</v>
      </c>
      <c r="B7112" s="23">
        <v>267</v>
      </c>
      <c r="C7112" s="23">
        <v>501.57669099999998</v>
      </c>
      <c r="D7112" s="23">
        <v>874.96993999999995</v>
      </c>
      <c r="E7112" s="23">
        <v>888.5</v>
      </c>
      <c r="F7112" s="23">
        <v>4.4669999999999996</v>
      </c>
    </row>
    <row r="7113" spans="1:6" x14ac:dyDescent="0.25">
      <c r="A7113" s="29">
        <v>39984</v>
      </c>
      <c r="B7113" s="23">
        <v>256</v>
      </c>
      <c r="C7113" s="23">
        <v>480.46933000000001</v>
      </c>
      <c r="D7113" s="23">
        <v>836.31399500000009</v>
      </c>
      <c r="E7113" s="23">
        <v>861.59997599999997</v>
      </c>
      <c r="F7113" s="23">
        <v>5.085</v>
      </c>
    </row>
    <row r="7114" spans="1:6" x14ac:dyDescent="0.25">
      <c r="A7114" s="29">
        <v>39985</v>
      </c>
      <c r="B7114" s="23">
        <v>267</v>
      </c>
      <c r="C7114" s="23">
        <v>504.285889</v>
      </c>
      <c r="D7114" s="23">
        <v>827.9239500000001</v>
      </c>
      <c r="E7114" s="23">
        <v>852.79998799999998</v>
      </c>
      <c r="F7114" s="23">
        <v>15.893000000000001</v>
      </c>
    </row>
    <row r="7115" spans="1:6" x14ac:dyDescent="0.25">
      <c r="A7115" s="29">
        <v>39986</v>
      </c>
      <c r="B7115" s="23">
        <v>216</v>
      </c>
      <c r="C7115" s="23">
        <v>506.444458</v>
      </c>
      <c r="D7115" s="23">
        <v>936.18994100000009</v>
      </c>
      <c r="E7115" s="23">
        <v>878.40002400000003</v>
      </c>
      <c r="F7115" s="23">
        <v>21.803999999999998</v>
      </c>
    </row>
    <row r="7116" spans="1:6" x14ac:dyDescent="0.25">
      <c r="A7116" s="29">
        <v>39987</v>
      </c>
      <c r="B7116" s="23">
        <v>243</v>
      </c>
      <c r="C7116" s="23">
        <v>487.65570100000002</v>
      </c>
      <c r="D7116" s="23">
        <v>799.39984100000004</v>
      </c>
      <c r="E7116" s="23">
        <v>865.09997599999997</v>
      </c>
      <c r="F7116" s="23">
        <v>0.13400000000000001</v>
      </c>
    </row>
    <row r="7117" spans="1:6" x14ac:dyDescent="0.25">
      <c r="A7117" s="29">
        <v>39988</v>
      </c>
      <c r="B7117" s="23">
        <v>398</v>
      </c>
      <c r="C7117" s="23">
        <v>476.875</v>
      </c>
      <c r="D7117" s="23">
        <v>834.99121100000002</v>
      </c>
      <c r="E7117" s="23">
        <v>834.90002400000003</v>
      </c>
      <c r="F7117" s="23">
        <v>3.89</v>
      </c>
    </row>
    <row r="7118" spans="1:6" x14ac:dyDescent="0.25">
      <c r="A7118" s="29">
        <v>39989</v>
      </c>
      <c r="B7118" s="23">
        <v>607</v>
      </c>
      <c r="C7118" s="23">
        <v>567.58331299999998</v>
      </c>
      <c r="D7118" s="23">
        <v>4303.3087770000002</v>
      </c>
      <c r="E7118" s="23">
        <v>1724</v>
      </c>
      <c r="F7118" s="23">
        <v>85.478999999999999</v>
      </c>
    </row>
    <row r="7119" spans="1:6" x14ac:dyDescent="0.25">
      <c r="A7119" s="29">
        <v>39990</v>
      </c>
      <c r="B7119" s="23">
        <v>929</v>
      </c>
      <c r="C7119" s="23">
        <v>420.57141100000001</v>
      </c>
      <c r="D7119" s="23">
        <v>2560.9283450000003</v>
      </c>
      <c r="E7119" s="23">
        <v>1969</v>
      </c>
      <c r="F7119" s="23">
        <v>12.077</v>
      </c>
    </row>
    <row r="7120" spans="1:6" x14ac:dyDescent="0.25">
      <c r="A7120" s="29">
        <v>39991</v>
      </c>
      <c r="B7120" s="23">
        <v>814</v>
      </c>
      <c r="C7120" s="23">
        <v>436.55740400000002</v>
      </c>
      <c r="D7120" s="23">
        <v>1904.3757009999999</v>
      </c>
      <c r="E7120" s="23">
        <v>1830</v>
      </c>
      <c r="F7120" s="23">
        <v>8.0850000000000009</v>
      </c>
    </row>
    <row r="7121" spans="1:6" x14ac:dyDescent="0.25">
      <c r="A7121" s="29">
        <v>39992</v>
      </c>
      <c r="B7121" s="23">
        <v>639</v>
      </c>
      <c r="C7121" s="23">
        <v>507.81634500000001</v>
      </c>
      <c r="D7121" s="23">
        <v>1609.0425419999999</v>
      </c>
      <c r="E7121" s="23">
        <v>1596</v>
      </c>
      <c r="F7121" s="23">
        <v>3.28</v>
      </c>
    </row>
    <row r="7122" spans="1:6" x14ac:dyDescent="0.25">
      <c r="A7122" s="29">
        <v>39993</v>
      </c>
      <c r="B7122" s="23">
        <v>488</v>
      </c>
      <c r="C7122" s="23">
        <v>491.51522799999998</v>
      </c>
      <c r="D7122" s="23">
        <v>1468.808258</v>
      </c>
      <c r="E7122" s="23">
        <v>1369</v>
      </c>
      <c r="F7122" s="23">
        <v>2.3380000000000001</v>
      </c>
    </row>
    <row r="7123" spans="1:6" x14ac:dyDescent="0.25">
      <c r="A7123" s="29">
        <v>39994</v>
      </c>
      <c r="B7123" s="23">
        <v>378</v>
      </c>
      <c r="C7123" s="23">
        <v>494.27200299999998</v>
      </c>
      <c r="D7123" s="23">
        <v>1333.9156189999999</v>
      </c>
      <c r="E7123" s="23">
        <v>1296</v>
      </c>
      <c r="F7123" s="23">
        <v>8.4079999999999995</v>
      </c>
    </row>
    <row r="7124" spans="1:6" x14ac:dyDescent="0.25">
      <c r="A7124" s="29">
        <v>39995</v>
      </c>
      <c r="B7124" s="23">
        <v>442</v>
      </c>
      <c r="C7124" s="23">
        <v>554.17077600000005</v>
      </c>
      <c r="D7124" s="23">
        <v>5346.0128180000002</v>
      </c>
      <c r="E7124" s="23">
        <v>2983</v>
      </c>
      <c r="F7124" s="23">
        <v>89.653000000000006</v>
      </c>
    </row>
    <row r="7125" spans="1:6" x14ac:dyDescent="0.25">
      <c r="A7125" s="29">
        <v>39996</v>
      </c>
      <c r="B7125" s="23">
        <v>2210</v>
      </c>
      <c r="C7125" s="23">
        <v>442.366669</v>
      </c>
      <c r="D7125" s="23">
        <v>3881.6870419999996</v>
      </c>
      <c r="E7125" s="23">
        <v>3181</v>
      </c>
      <c r="F7125" s="23">
        <v>15.507999999999999</v>
      </c>
    </row>
    <row r="7126" spans="1:6" x14ac:dyDescent="0.25">
      <c r="A7126" s="29">
        <v>39997</v>
      </c>
      <c r="B7126" s="23">
        <v>2520</v>
      </c>
      <c r="C7126" s="23">
        <v>502.67687999999998</v>
      </c>
      <c r="D7126" s="23">
        <v>2530.9144289999999</v>
      </c>
      <c r="E7126" s="23">
        <v>2605</v>
      </c>
      <c r="F7126" s="23">
        <v>1.4E-2</v>
      </c>
    </row>
    <row r="7127" spans="1:6" x14ac:dyDescent="0.25">
      <c r="A7127" s="29">
        <v>39998</v>
      </c>
      <c r="B7127" s="23">
        <v>1450</v>
      </c>
      <c r="C7127" s="23">
        <v>411.39727800000003</v>
      </c>
      <c r="D7127" s="23">
        <v>2439.9699100000003</v>
      </c>
      <c r="E7127" s="23">
        <v>2149</v>
      </c>
      <c r="F7127" s="23">
        <v>8.3789999999999996</v>
      </c>
    </row>
    <row r="7128" spans="1:6" x14ac:dyDescent="0.25">
      <c r="A7128" s="29">
        <v>39999</v>
      </c>
      <c r="B7128" s="23">
        <v>921</v>
      </c>
      <c r="C7128" s="23">
        <v>430.43124399999999</v>
      </c>
      <c r="D7128" s="23">
        <v>2118.8287660000001</v>
      </c>
      <c r="E7128" s="23">
        <v>1894</v>
      </c>
      <c r="F7128" s="23">
        <v>12.475</v>
      </c>
    </row>
    <row r="7129" spans="1:6" x14ac:dyDescent="0.25">
      <c r="A7129" s="29">
        <v>40000</v>
      </c>
      <c r="B7129" s="23">
        <v>796</v>
      </c>
      <c r="C7129" s="23">
        <v>527.995361</v>
      </c>
      <c r="D7129" s="23">
        <v>1914.3764650000001</v>
      </c>
      <c r="E7129" s="23">
        <v>1658</v>
      </c>
      <c r="F7129" s="23">
        <v>6.01</v>
      </c>
    </row>
    <row r="7130" spans="1:6" x14ac:dyDescent="0.25">
      <c r="A7130" s="29">
        <v>40001</v>
      </c>
      <c r="B7130" s="23">
        <v>704</v>
      </c>
      <c r="C7130" s="23">
        <v>541.48382600000002</v>
      </c>
      <c r="D7130" s="23">
        <v>1690.673401</v>
      </c>
      <c r="E7130" s="23">
        <v>1408</v>
      </c>
      <c r="F7130" s="23">
        <v>3.9929999999999999</v>
      </c>
    </row>
    <row r="7131" spans="1:6" x14ac:dyDescent="0.25">
      <c r="A7131" s="29">
        <v>40002</v>
      </c>
      <c r="B7131" s="23">
        <v>549</v>
      </c>
      <c r="C7131" s="23">
        <v>435.33801299999999</v>
      </c>
      <c r="D7131" s="23">
        <v>1750.232544</v>
      </c>
      <c r="E7131" s="23">
        <v>1181</v>
      </c>
      <c r="F7131" s="23">
        <v>0</v>
      </c>
    </row>
    <row r="7132" spans="1:6" x14ac:dyDescent="0.25">
      <c r="A7132" s="29">
        <v>40003</v>
      </c>
      <c r="B7132" s="23">
        <v>362</v>
      </c>
      <c r="C7132" s="23">
        <v>248.195999</v>
      </c>
      <c r="D7132" s="23">
        <v>1789.9398650000001</v>
      </c>
      <c r="E7132" s="23">
        <v>1052</v>
      </c>
      <c r="F7132" s="23">
        <v>0</v>
      </c>
    </row>
    <row r="7133" spans="1:6" x14ac:dyDescent="0.25">
      <c r="A7133" s="29">
        <v>40004</v>
      </c>
      <c r="B7133" s="23">
        <v>289</v>
      </c>
      <c r="C7133" s="23">
        <v>198.86489900000001</v>
      </c>
      <c r="D7133" s="23">
        <v>1679.6337580000002</v>
      </c>
      <c r="E7133" s="23">
        <v>941.09997599999997</v>
      </c>
      <c r="F7133" s="23">
        <v>0</v>
      </c>
    </row>
    <row r="7134" spans="1:6" x14ac:dyDescent="0.25">
      <c r="A7134" s="29">
        <v>40005</v>
      </c>
      <c r="B7134" s="23">
        <v>252</v>
      </c>
      <c r="C7134" s="23">
        <v>224.87091100000001</v>
      </c>
      <c r="D7134" s="23">
        <v>1579.3276969999999</v>
      </c>
      <c r="E7134" s="23">
        <v>855.5</v>
      </c>
      <c r="F7134" s="23">
        <v>1.8129999999999999</v>
      </c>
    </row>
    <row r="7135" spans="1:6" x14ac:dyDescent="0.25">
      <c r="A7135" s="29">
        <v>40006</v>
      </c>
      <c r="B7135" s="23">
        <v>173</v>
      </c>
      <c r="C7135" s="23">
        <v>394.75353999999999</v>
      </c>
      <c r="D7135" s="23">
        <v>1277.84375</v>
      </c>
      <c r="E7135" s="23">
        <v>792.79998799999998</v>
      </c>
      <c r="F7135" s="23">
        <v>8.6720000000000006</v>
      </c>
    </row>
    <row r="7136" spans="1:6" x14ac:dyDescent="0.25">
      <c r="A7136" s="29">
        <v>40007</v>
      </c>
      <c r="B7136" s="23">
        <v>187</v>
      </c>
      <c r="C7136" s="23">
        <v>305.56500199999999</v>
      </c>
      <c r="D7136" s="23">
        <v>1275.6705939999999</v>
      </c>
      <c r="E7136" s="23">
        <v>739.29998799999998</v>
      </c>
      <c r="F7136" s="23">
        <v>0.55400000000000005</v>
      </c>
    </row>
    <row r="7137" spans="1:6" x14ac:dyDescent="0.25">
      <c r="A7137" s="29">
        <v>40008</v>
      </c>
      <c r="B7137" s="23">
        <v>218</v>
      </c>
      <c r="C7137" s="23">
        <v>385.67587300000002</v>
      </c>
      <c r="D7137" s="23">
        <v>1176.4342339999998</v>
      </c>
      <c r="E7137" s="23">
        <v>707.79998799999998</v>
      </c>
      <c r="F7137" s="23">
        <v>16.093</v>
      </c>
    </row>
    <row r="7138" spans="1:6" x14ac:dyDescent="0.25">
      <c r="A7138" s="29">
        <v>40009</v>
      </c>
      <c r="B7138" s="23">
        <v>211</v>
      </c>
      <c r="C7138" s="23">
        <v>413.865906</v>
      </c>
      <c r="D7138" s="23">
        <v>1107.349792</v>
      </c>
      <c r="E7138" s="23">
        <v>687.20001200000002</v>
      </c>
      <c r="F7138" s="23">
        <v>5.4809999999999999</v>
      </c>
    </row>
    <row r="7139" spans="1:6" x14ac:dyDescent="0.25">
      <c r="A7139" s="29">
        <v>40010</v>
      </c>
      <c r="B7139" s="23">
        <v>214</v>
      </c>
      <c r="C7139" s="23">
        <v>347.61682100000002</v>
      </c>
      <c r="D7139" s="23">
        <v>1115.1020509999998</v>
      </c>
      <c r="E7139" s="23">
        <v>666</v>
      </c>
      <c r="F7139" s="23">
        <v>0</v>
      </c>
    </row>
    <row r="7140" spans="1:6" x14ac:dyDescent="0.25">
      <c r="A7140" s="29">
        <v>40011</v>
      </c>
      <c r="B7140" s="23">
        <v>195</v>
      </c>
      <c r="C7140" s="23">
        <v>184.963776</v>
      </c>
      <c r="D7140" s="23">
        <v>1228.910736</v>
      </c>
      <c r="E7140" s="23">
        <v>641</v>
      </c>
      <c r="F7140" s="23">
        <v>0.40200000000000002</v>
      </c>
    </row>
    <row r="7141" spans="1:6" x14ac:dyDescent="0.25">
      <c r="A7141" s="29">
        <v>40012</v>
      </c>
      <c r="B7141" s="23">
        <v>195</v>
      </c>
      <c r="C7141" s="23">
        <v>105.611435</v>
      </c>
      <c r="D7141" s="23">
        <v>1303.7633209999999</v>
      </c>
      <c r="E7141" s="23">
        <v>609.20001200000002</v>
      </c>
      <c r="F7141" s="23">
        <v>0</v>
      </c>
    </row>
    <row r="7142" spans="1:6" x14ac:dyDescent="0.25">
      <c r="A7142" s="29">
        <v>40013</v>
      </c>
      <c r="B7142" s="23">
        <v>150</v>
      </c>
      <c r="C7142" s="23">
        <v>79.975166000000002</v>
      </c>
      <c r="D7142" s="23">
        <v>1241.5286180000001</v>
      </c>
      <c r="E7142" s="23">
        <v>572.09997599999997</v>
      </c>
      <c r="F7142" s="23">
        <v>0</v>
      </c>
    </row>
    <row r="7143" spans="1:6" x14ac:dyDescent="0.25">
      <c r="A7143" s="29">
        <v>40014</v>
      </c>
      <c r="B7143" s="23">
        <v>112</v>
      </c>
      <c r="C7143" s="23">
        <v>73.546081999999998</v>
      </c>
      <c r="D7143" s="23">
        <v>1248.479797</v>
      </c>
      <c r="E7143" s="23">
        <v>532.90002400000003</v>
      </c>
      <c r="F7143" s="23">
        <v>0</v>
      </c>
    </row>
    <row r="7144" spans="1:6" x14ac:dyDescent="0.25">
      <c r="A7144" s="29">
        <v>40015</v>
      </c>
      <c r="B7144" s="23">
        <v>107</v>
      </c>
      <c r="C7144" s="23">
        <v>53.098824</v>
      </c>
      <c r="D7144" s="23">
        <v>1228.7679970000002</v>
      </c>
      <c r="E7144" s="23">
        <v>493.70001200000002</v>
      </c>
      <c r="F7144" s="23">
        <v>0</v>
      </c>
    </row>
    <row r="7145" spans="1:6" x14ac:dyDescent="0.25">
      <c r="A7145" s="29">
        <v>40016</v>
      </c>
      <c r="B7145" s="23">
        <v>105</v>
      </c>
      <c r="C7145" s="23">
        <v>36.576134000000003</v>
      </c>
      <c r="D7145" s="23">
        <v>1211.3284070000002</v>
      </c>
      <c r="E7145" s="23">
        <v>457.39999399999999</v>
      </c>
      <c r="F7145" s="23">
        <v>0</v>
      </c>
    </row>
    <row r="7146" spans="1:6" x14ac:dyDescent="0.25">
      <c r="A7146" s="29">
        <v>40017</v>
      </c>
      <c r="B7146" s="23">
        <v>99</v>
      </c>
      <c r="C7146" s="23">
        <v>50.378825999999997</v>
      </c>
      <c r="D7146" s="23">
        <v>1177.421955</v>
      </c>
      <c r="E7146" s="23">
        <v>423.29998799999998</v>
      </c>
      <c r="F7146" s="23">
        <v>0</v>
      </c>
    </row>
    <row r="7147" spans="1:6" x14ac:dyDescent="0.25">
      <c r="A7147" s="29">
        <v>40018</v>
      </c>
      <c r="B7147" s="23">
        <v>98</v>
      </c>
      <c r="C7147" s="23">
        <v>199.68791200000001</v>
      </c>
      <c r="D7147" s="23">
        <v>1112.624832</v>
      </c>
      <c r="E7147" s="23">
        <v>500.39999399999999</v>
      </c>
      <c r="F7147" s="23">
        <v>37.683</v>
      </c>
    </row>
    <row r="7148" spans="1:6" x14ac:dyDescent="0.25">
      <c r="A7148" s="29">
        <v>40019</v>
      </c>
      <c r="B7148" s="23">
        <v>123</v>
      </c>
      <c r="C7148" s="23">
        <v>508.02890000000002</v>
      </c>
      <c r="D7148" s="23">
        <v>4775.1322329999994</v>
      </c>
      <c r="E7148" s="23">
        <v>710</v>
      </c>
      <c r="F7148" s="23">
        <v>65.364000000000004</v>
      </c>
    </row>
    <row r="7149" spans="1:6" x14ac:dyDescent="0.25">
      <c r="A7149" s="29">
        <v>40020</v>
      </c>
      <c r="B7149" s="23">
        <v>793</v>
      </c>
      <c r="C7149" s="23">
        <v>510.05206299999998</v>
      </c>
      <c r="D7149" s="23">
        <v>3541.45282</v>
      </c>
      <c r="E7149" s="23">
        <v>1526</v>
      </c>
      <c r="F7149" s="23">
        <v>5.4</v>
      </c>
    </row>
    <row r="7150" spans="1:6" x14ac:dyDescent="0.25">
      <c r="A7150" s="29">
        <v>40021</v>
      </c>
      <c r="B7150" s="23">
        <v>756</v>
      </c>
      <c r="C7150" s="23">
        <v>454.80996699999997</v>
      </c>
      <c r="D7150" s="23">
        <v>2678.349213</v>
      </c>
      <c r="E7150" s="23">
        <v>2089</v>
      </c>
      <c r="F7150" s="23">
        <v>14.702999999999999</v>
      </c>
    </row>
    <row r="7151" spans="1:6" x14ac:dyDescent="0.25">
      <c r="A7151" s="29">
        <v>40022</v>
      </c>
      <c r="B7151" s="23">
        <v>677</v>
      </c>
      <c r="C7151" s="23">
        <v>530.17401099999995</v>
      </c>
      <c r="D7151" s="23">
        <v>2724.7322389999999</v>
      </c>
      <c r="E7151" s="23">
        <v>2474</v>
      </c>
      <c r="F7151" s="23">
        <v>27.792000000000002</v>
      </c>
    </row>
    <row r="7152" spans="1:6" x14ac:dyDescent="0.25">
      <c r="A7152" s="29">
        <v>40023</v>
      </c>
      <c r="B7152" s="23">
        <v>765</v>
      </c>
      <c r="C7152" s="23">
        <v>511.49157700000001</v>
      </c>
      <c r="D7152" s="23">
        <v>2511.6993409999995</v>
      </c>
      <c r="E7152" s="23">
        <v>2515</v>
      </c>
      <c r="F7152" s="23">
        <v>16.96</v>
      </c>
    </row>
    <row r="7153" spans="1:6" x14ac:dyDescent="0.25">
      <c r="A7153" s="29">
        <v>40024</v>
      </c>
      <c r="B7153" s="23">
        <v>800</v>
      </c>
      <c r="C7153" s="23">
        <v>518.73120100000006</v>
      </c>
      <c r="D7153" s="23">
        <v>2257.2851559999999</v>
      </c>
      <c r="E7153" s="23">
        <v>2339</v>
      </c>
      <c r="F7153" s="23">
        <v>21.173999999999999</v>
      </c>
    </row>
    <row r="7154" spans="1:6" x14ac:dyDescent="0.25">
      <c r="A7154" s="29">
        <v>40025</v>
      </c>
      <c r="B7154" s="23">
        <v>727</v>
      </c>
      <c r="C7154" s="23">
        <v>573.64721699999996</v>
      </c>
      <c r="D7154" s="23">
        <v>1961.7817379999999</v>
      </c>
      <c r="E7154" s="23">
        <v>1872</v>
      </c>
      <c r="F7154" s="23">
        <v>1.3939999999999999</v>
      </c>
    </row>
    <row r="7155" spans="1:6" x14ac:dyDescent="0.25">
      <c r="A7155" s="29">
        <v>40026</v>
      </c>
      <c r="B7155" s="23">
        <v>567</v>
      </c>
      <c r="C7155" s="23">
        <v>534.51007100000004</v>
      </c>
      <c r="D7155" s="23">
        <v>1730.6952509999996</v>
      </c>
      <c r="E7155" s="23">
        <v>1489</v>
      </c>
      <c r="F7155" s="23">
        <v>3.3919999999999999</v>
      </c>
    </row>
    <row r="7156" spans="1:6" x14ac:dyDescent="0.25">
      <c r="A7156" s="29">
        <v>40027</v>
      </c>
      <c r="B7156" s="23">
        <v>446</v>
      </c>
      <c r="C7156" s="23">
        <v>536.70300299999997</v>
      </c>
      <c r="D7156" s="23">
        <v>1627.2203369999997</v>
      </c>
      <c r="E7156" s="23">
        <v>1257</v>
      </c>
      <c r="F7156" s="23">
        <v>8.2050000000000001</v>
      </c>
    </row>
    <row r="7157" spans="1:6" x14ac:dyDescent="0.25">
      <c r="A7157" s="29">
        <v>40028</v>
      </c>
      <c r="B7157" s="23">
        <v>406</v>
      </c>
      <c r="C7157" s="23">
        <v>522.06018100000006</v>
      </c>
      <c r="D7157" s="23">
        <v>1477.9406729999998</v>
      </c>
      <c r="E7157" s="23">
        <v>1120</v>
      </c>
      <c r="F7157" s="23">
        <v>5.3869999999999996</v>
      </c>
    </row>
    <row r="7158" spans="1:6" x14ac:dyDescent="0.25">
      <c r="A7158" s="29">
        <v>40029</v>
      </c>
      <c r="B7158" s="23">
        <v>340</v>
      </c>
      <c r="C7158" s="23">
        <v>605.12567100000001</v>
      </c>
      <c r="D7158" s="23">
        <v>1357.6542360000001</v>
      </c>
      <c r="E7158" s="23">
        <v>1071</v>
      </c>
      <c r="F7158" s="23">
        <v>11.185</v>
      </c>
    </row>
    <row r="7159" spans="1:6" x14ac:dyDescent="0.25">
      <c r="A7159" s="29">
        <v>40030</v>
      </c>
      <c r="B7159" s="23">
        <v>446</v>
      </c>
      <c r="C7159" s="23">
        <v>599.61187700000005</v>
      </c>
      <c r="D7159" s="23">
        <v>1243.2826539999999</v>
      </c>
      <c r="E7159" s="23">
        <v>1074</v>
      </c>
      <c r="F7159" s="23">
        <v>20.898</v>
      </c>
    </row>
    <row r="7160" spans="1:6" x14ac:dyDescent="0.25">
      <c r="A7160" s="29">
        <v>40031</v>
      </c>
      <c r="B7160" s="23">
        <v>442</v>
      </c>
      <c r="C7160" s="23">
        <v>622.30181900000002</v>
      </c>
      <c r="D7160" s="23">
        <v>1181.5238649999999</v>
      </c>
      <c r="E7160" s="23">
        <v>1116</v>
      </c>
      <c r="F7160" s="23">
        <v>19.844000000000001</v>
      </c>
    </row>
    <row r="7161" spans="1:6" x14ac:dyDescent="0.25">
      <c r="A7161" s="29">
        <v>40032</v>
      </c>
      <c r="B7161" s="23">
        <v>471</v>
      </c>
      <c r="C7161" s="23">
        <v>623.53607199999999</v>
      </c>
      <c r="D7161" s="23">
        <v>1189.7935179999999</v>
      </c>
      <c r="E7161" s="23">
        <v>1098</v>
      </c>
      <c r="F7161" s="23">
        <v>6.86</v>
      </c>
    </row>
    <row r="7162" spans="1:6" x14ac:dyDescent="0.25">
      <c r="A7162" s="29">
        <v>40033</v>
      </c>
      <c r="B7162" s="23">
        <v>438</v>
      </c>
      <c r="C7162" s="23">
        <v>449.73922700000003</v>
      </c>
      <c r="D7162" s="23">
        <v>1306.501252</v>
      </c>
      <c r="E7162" s="23">
        <v>1037</v>
      </c>
      <c r="F7162" s="23">
        <v>0.48099999999999998</v>
      </c>
    </row>
    <row r="7163" spans="1:6" x14ac:dyDescent="0.25">
      <c r="A7163" s="29">
        <v>40034</v>
      </c>
      <c r="B7163" s="23">
        <v>343</v>
      </c>
      <c r="C7163" s="23">
        <v>631.02276600000005</v>
      </c>
      <c r="D7163" s="23">
        <v>1271.961487</v>
      </c>
      <c r="E7163" s="23">
        <v>1068</v>
      </c>
      <c r="F7163" s="23">
        <v>22.978999999999999</v>
      </c>
    </row>
    <row r="7164" spans="1:6" x14ac:dyDescent="0.25">
      <c r="A7164" s="29">
        <v>40035</v>
      </c>
      <c r="B7164" s="23">
        <v>386</v>
      </c>
      <c r="C7164" s="23">
        <v>502.210938</v>
      </c>
      <c r="D7164" s="23">
        <v>2885.2673329999998</v>
      </c>
      <c r="E7164" s="23">
        <v>1670</v>
      </c>
      <c r="F7164" s="23">
        <v>37.098999999999997</v>
      </c>
    </row>
    <row r="7165" spans="1:6" x14ac:dyDescent="0.25">
      <c r="A7165" s="29">
        <v>40036</v>
      </c>
      <c r="B7165" s="23">
        <v>1100</v>
      </c>
      <c r="C7165" s="23">
        <v>644.63122599999997</v>
      </c>
      <c r="D7165" s="23">
        <v>1647.3348380000002</v>
      </c>
      <c r="E7165" s="23">
        <v>1746</v>
      </c>
      <c r="F7165" s="23">
        <v>6.7880000000000003</v>
      </c>
    </row>
    <row r="7166" spans="1:6" x14ac:dyDescent="0.25">
      <c r="A7166" s="29">
        <v>40037</v>
      </c>
      <c r="B7166" s="23">
        <v>1800</v>
      </c>
      <c r="C7166" s="23">
        <v>643.13140899999996</v>
      </c>
      <c r="D7166" s="23">
        <v>1345.2722779999999</v>
      </c>
      <c r="E7166" s="23">
        <v>1580</v>
      </c>
      <c r="F7166" s="23">
        <v>0.106</v>
      </c>
    </row>
    <row r="7167" spans="1:6" x14ac:dyDescent="0.25">
      <c r="A7167" s="29">
        <v>40038</v>
      </c>
      <c r="B7167" s="23">
        <v>1060</v>
      </c>
      <c r="C7167" s="23">
        <v>635.69030799999996</v>
      </c>
      <c r="D7167" s="23">
        <v>1579.4512940000002</v>
      </c>
      <c r="E7167" s="23">
        <v>1729</v>
      </c>
      <c r="F7167" s="23">
        <v>20.599</v>
      </c>
    </row>
    <row r="7168" spans="1:6" x14ac:dyDescent="0.25">
      <c r="A7168" s="29">
        <v>40039</v>
      </c>
      <c r="B7168" s="23">
        <v>744</v>
      </c>
      <c r="C7168" s="23">
        <v>671.80718999999999</v>
      </c>
      <c r="D7168" s="23">
        <v>1350.994324</v>
      </c>
      <c r="E7168" s="23">
        <v>1723</v>
      </c>
      <c r="F7168" s="23">
        <v>21.408000000000001</v>
      </c>
    </row>
    <row r="7169" spans="1:6" x14ac:dyDescent="0.25">
      <c r="A7169" s="29">
        <v>40040</v>
      </c>
      <c r="B7169" s="23">
        <v>657</v>
      </c>
      <c r="C7169" s="23">
        <v>653.30071999999996</v>
      </c>
      <c r="D7169" s="23">
        <v>1448.7835090000001</v>
      </c>
      <c r="E7169" s="23">
        <v>1796</v>
      </c>
      <c r="F7169" s="23">
        <v>22.846</v>
      </c>
    </row>
    <row r="7170" spans="1:6" x14ac:dyDescent="0.25">
      <c r="A7170" s="29">
        <v>40041</v>
      </c>
      <c r="B7170" s="23">
        <v>820</v>
      </c>
      <c r="C7170" s="23">
        <v>676.00952099999995</v>
      </c>
      <c r="D7170" s="23">
        <v>1305.3768320000001</v>
      </c>
      <c r="E7170" s="23">
        <v>1648</v>
      </c>
      <c r="F7170" s="23">
        <v>7.16</v>
      </c>
    </row>
    <row r="7171" spans="1:6" x14ac:dyDescent="0.25">
      <c r="A7171" s="29">
        <v>40042</v>
      </c>
      <c r="B7171" s="23">
        <v>986</v>
      </c>
      <c r="C7171" s="23">
        <v>613.268372</v>
      </c>
      <c r="D7171" s="23">
        <v>1332.158874</v>
      </c>
      <c r="E7171" s="23">
        <v>1407</v>
      </c>
      <c r="F7171" s="23">
        <v>0.1</v>
      </c>
    </row>
    <row r="7172" spans="1:6" x14ac:dyDescent="0.25">
      <c r="A7172" s="29">
        <v>40043</v>
      </c>
      <c r="B7172" s="23">
        <v>832</v>
      </c>
      <c r="C7172" s="23">
        <v>547.17083700000001</v>
      </c>
      <c r="D7172" s="23">
        <v>1288.9269410000002</v>
      </c>
      <c r="E7172" s="23">
        <v>1212</v>
      </c>
      <c r="F7172" s="23">
        <v>0.29499999999999998</v>
      </c>
    </row>
    <row r="7173" spans="1:6" x14ac:dyDescent="0.25">
      <c r="A7173" s="29">
        <v>40044</v>
      </c>
      <c r="B7173" s="23">
        <v>670</v>
      </c>
      <c r="C7173" s="23">
        <v>485.59957900000001</v>
      </c>
      <c r="D7173" s="23">
        <v>1321.39798</v>
      </c>
      <c r="E7173" s="23">
        <v>1102</v>
      </c>
      <c r="F7173" s="23">
        <v>4.1589999999999998</v>
      </c>
    </row>
    <row r="7174" spans="1:6" x14ac:dyDescent="0.25">
      <c r="A7174" s="29">
        <v>40045</v>
      </c>
      <c r="B7174" s="23">
        <v>571</v>
      </c>
      <c r="C7174" s="23">
        <v>422.39077800000001</v>
      </c>
      <c r="D7174" s="23">
        <v>1290.378387</v>
      </c>
      <c r="E7174" s="23">
        <v>1015</v>
      </c>
      <c r="F7174" s="23">
        <v>2.218</v>
      </c>
    </row>
    <row r="7175" spans="1:6" x14ac:dyDescent="0.25">
      <c r="A7175" s="29">
        <v>40046</v>
      </c>
      <c r="B7175" s="23">
        <v>585</v>
      </c>
      <c r="C7175" s="23">
        <v>380.301514</v>
      </c>
      <c r="D7175" s="23">
        <v>1298.1190180000001</v>
      </c>
      <c r="E7175" s="23">
        <v>925.79998799999998</v>
      </c>
      <c r="F7175" s="23">
        <v>1.758</v>
      </c>
    </row>
    <row r="7176" spans="1:6" x14ac:dyDescent="0.25">
      <c r="A7176" s="29">
        <v>40047</v>
      </c>
      <c r="B7176" s="23">
        <v>366</v>
      </c>
      <c r="C7176" s="23">
        <v>411.25945999999999</v>
      </c>
      <c r="D7176" s="23">
        <v>1159.812439</v>
      </c>
      <c r="E7176" s="23">
        <v>861.70001200000002</v>
      </c>
      <c r="F7176" s="23">
        <v>3.4710000000000001</v>
      </c>
    </row>
    <row r="7177" spans="1:6" x14ac:dyDescent="0.25">
      <c r="A7177" s="29">
        <v>40048</v>
      </c>
      <c r="B7177" s="23">
        <v>398</v>
      </c>
      <c r="C7177" s="23">
        <v>380.67666600000001</v>
      </c>
      <c r="D7177" s="23">
        <v>1175.276703</v>
      </c>
      <c r="E7177" s="23">
        <v>812.5</v>
      </c>
      <c r="F7177" s="23">
        <v>5.4379999999999997</v>
      </c>
    </row>
    <row r="7178" spans="1:6" x14ac:dyDescent="0.25">
      <c r="A7178" s="29">
        <v>40049</v>
      </c>
      <c r="B7178" s="23">
        <v>386</v>
      </c>
      <c r="C7178" s="23">
        <v>514.93170199999997</v>
      </c>
      <c r="D7178" s="23">
        <v>1014.354553</v>
      </c>
      <c r="E7178" s="23">
        <v>776.79998799999998</v>
      </c>
      <c r="F7178" s="23">
        <v>6.9950000000000001</v>
      </c>
    </row>
    <row r="7179" spans="1:6" x14ac:dyDescent="0.25">
      <c r="A7179" s="29">
        <v>40050</v>
      </c>
      <c r="B7179" s="23">
        <v>314</v>
      </c>
      <c r="C7179" s="23">
        <v>537.93609600000002</v>
      </c>
      <c r="D7179" s="23">
        <v>939.1687619999999</v>
      </c>
      <c r="E7179" s="23">
        <v>757.40002400000003</v>
      </c>
      <c r="F7179" s="23">
        <v>14.548</v>
      </c>
    </row>
    <row r="7180" spans="1:6" x14ac:dyDescent="0.25">
      <c r="A7180" s="29">
        <v>40051</v>
      </c>
      <c r="B7180" s="23">
        <v>310</v>
      </c>
      <c r="C7180" s="23">
        <v>354.75582900000001</v>
      </c>
      <c r="D7180" s="23">
        <v>1085.2153620000001</v>
      </c>
      <c r="E7180" s="23">
        <v>733.59997599999997</v>
      </c>
      <c r="F7180" s="23">
        <v>2.5779999999999998</v>
      </c>
    </row>
    <row r="7181" spans="1:6" x14ac:dyDescent="0.25">
      <c r="A7181" s="29">
        <v>40052</v>
      </c>
      <c r="B7181" s="23">
        <v>222</v>
      </c>
      <c r="C7181" s="23">
        <v>350.84011800000002</v>
      </c>
      <c r="D7181" s="23">
        <v>1071.2529</v>
      </c>
      <c r="E7181" s="23">
        <v>709.70001200000002</v>
      </c>
      <c r="F7181" s="23">
        <v>5.2249999999999996</v>
      </c>
    </row>
    <row r="7182" spans="1:6" x14ac:dyDescent="0.25">
      <c r="A7182" s="29">
        <v>40053</v>
      </c>
      <c r="B7182" s="23">
        <v>213</v>
      </c>
      <c r="C7182" s="23">
        <v>342.897919</v>
      </c>
      <c r="D7182" s="23">
        <v>1045.868072</v>
      </c>
      <c r="E7182" s="23">
        <v>682.20001200000002</v>
      </c>
      <c r="F7182" s="23">
        <v>2.9319999999999999</v>
      </c>
    </row>
    <row r="7183" spans="1:6" x14ac:dyDescent="0.25">
      <c r="A7183" s="29">
        <v>40054</v>
      </c>
      <c r="B7183" s="23">
        <v>252</v>
      </c>
      <c r="C7183" s="23">
        <v>375.604401</v>
      </c>
      <c r="D7183" s="23">
        <v>1026.8062439999999</v>
      </c>
      <c r="E7183" s="23">
        <v>660.5</v>
      </c>
      <c r="F7183" s="23">
        <v>8.1880000000000006</v>
      </c>
    </row>
    <row r="7184" spans="1:6" x14ac:dyDescent="0.25">
      <c r="A7184" s="29">
        <v>40055</v>
      </c>
      <c r="B7184" s="23">
        <v>260</v>
      </c>
      <c r="C7184" s="23">
        <v>494.50726300000002</v>
      </c>
      <c r="D7184" s="23">
        <v>847.2235720000001</v>
      </c>
      <c r="E7184" s="23">
        <v>651.29998799999998</v>
      </c>
      <c r="F7184" s="23">
        <v>6.2670000000000003</v>
      </c>
    </row>
    <row r="7185" spans="1:6" x14ac:dyDescent="0.25">
      <c r="A7185" s="29">
        <v>40056</v>
      </c>
      <c r="B7185" s="23">
        <v>256</v>
      </c>
      <c r="C7185" s="23">
        <v>500.64187600000002</v>
      </c>
      <c r="D7185" s="23">
        <v>848.96884199999988</v>
      </c>
      <c r="E7185" s="23">
        <v>643.09997599999997</v>
      </c>
      <c r="F7185" s="23">
        <v>1.607</v>
      </c>
    </row>
    <row r="7186" spans="1:6" x14ac:dyDescent="0.25">
      <c r="A7186" s="29">
        <v>40057</v>
      </c>
      <c r="B7186" s="23">
        <v>314</v>
      </c>
      <c r="C7186" s="23">
        <v>485.84017899999998</v>
      </c>
      <c r="D7186" s="23">
        <v>816.61416699999995</v>
      </c>
      <c r="E7186" s="23">
        <v>636.59997599999997</v>
      </c>
      <c r="F7186" s="23">
        <v>1.657</v>
      </c>
    </row>
    <row r="7187" spans="1:6" x14ac:dyDescent="0.25">
      <c r="A7187" s="29">
        <v>40058</v>
      </c>
      <c r="B7187" s="23">
        <v>303</v>
      </c>
      <c r="C7187" s="23">
        <v>503.155823</v>
      </c>
      <c r="D7187" s="23">
        <v>823.25482199999988</v>
      </c>
      <c r="E7187" s="23">
        <v>633.70001200000002</v>
      </c>
      <c r="F7187" s="23">
        <v>4.3360000000000003</v>
      </c>
    </row>
    <row r="7188" spans="1:6" x14ac:dyDescent="0.25">
      <c r="A7188" s="29">
        <v>40059</v>
      </c>
      <c r="B7188" s="23">
        <v>271</v>
      </c>
      <c r="C7188" s="23">
        <v>477.43637100000001</v>
      </c>
      <c r="D7188" s="23">
        <v>812.72732500000006</v>
      </c>
      <c r="E7188" s="23">
        <v>637.40002400000003</v>
      </c>
      <c r="F7188" s="23">
        <v>5.03</v>
      </c>
    </row>
    <row r="7189" spans="1:6" x14ac:dyDescent="0.25">
      <c r="A7189" s="29">
        <v>40060</v>
      </c>
      <c r="B7189" s="23">
        <v>285</v>
      </c>
      <c r="C7189" s="23">
        <v>213.22157300000001</v>
      </c>
      <c r="D7189" s="23">
        <v>1077.401474</v>
      </c>
      <c r="E7189" s="23">
        <v>629.29998799999998</v>
      </c>
      <c r="F7189" s="23">
        <v>0.36399999999999999</v>
      </c>
    </row>
    <row r="7190" spans="1:6" x14ac:dyDescent="0.25">
      <c r="A7190" s="29">
        <v>40061</v>
      </c>
      <c r="B7190" s="23">
        <v>274</v>
      </c>
      <c r="C7190" s="23">
        <v>156.908951</v>
      </c>
      <c r="D7190" s="23">
        <v>1114.3737639999999</v>
      </c>
      <c r="E7190" s="23">
        <v>613.79998799999998</v>
      </c>
      <c r="F7190" s="23">
        <v>0</v>
      </c>
    </row>
    <row r="7191" spans="1:6" x14ac:dyDescent="0.25">
      <c r="A7191" s="29">
        <v>40062</v>
      </c>
      <c r="B7191" s="23">
        <v>264</v>
      </c>
      <c r="C7191" s="23">
        <v>91.358413999999996</v>
      </c>
      <c r="D7191" s="23">
        <v>1156.0263519999999</v>
      </c>
      <c r="E7191" s="23">
        <v>589.79998799999998</v>
      </c>
      <c r="F7191" s="23">
        <v>0</v>
      </c>
    </row>
    <row r="7192" spans="1:6" x14ac:dyDescent="0.25">
      <c r="A7192" s="29">
        <v>40063</v>
      </c>
      <c r="B7192" s="23">
        <v>211</v>
      </c>
      <c r="C7192" s="23">
        <v>77.426788000000002</v>
      </c>
      <c r="D7192" s="23">
        <v>1156.005097</v>
      </c>
      <c r="E7192" s="23">
        <v>558.40002400000003</v>
      </c>
      <c r="F7192" s="23">
        <v>0</v>
      </c>
    </row>
    <row r="7193" spans="1:6" x14ac:dyDescent="0.25">
      <c r="A7193" s="29">
        <v>40064</v>
      </c>
      <c r="B7193" s="23">
        <v>205</v>
      </c>
      <c r="C7193" s="23">
        <v>74.316649999999996</v>
      </c>
      <c r="D7193" s="23">
        <v>1171.5578620000001</v>
      </c>
      <c r="E7193" s="23">
        <v>524.79998799999998</v>
      </c>
      <c r="F7193" s="23">
        <v>0.94099999999999995</v>
      </c>
    </row>
    <row r="7194" spans="1:6" x14ac:dyDescent="0.25">
      <c r="A7194" s="29">
        <v>40065</v>
      </c>
      <c r="B7194" s="23">
        <v>134</v>
      </c>
      <c r="C7194" s="23">
        <v>78.796394000000006</v>
      </c>
      <c r="D7194" s="23">
        <v>1116.639275</v>
      </c>
      <c r="E7194" s="23">
        <v>498.70001200000002</v>
      </c>
      <c r="F7194" s="23">
        <v>4.9870000000000001</v>
      </c>
    </row>
    <row r="7195" spans="1:6" x14ac:dyDescent="0.25">
      <c r="A7195" s="29">
        <v>40066</v>
      </c>
      <c r="B7195" s="23">
        <v>142</v>
      </c>
      <c r="C7195" s="23">
        <v>72.969375999999997</v>
      </c>
      <c r="D7195" s="23">
        <v>1117.6963949999999</v>
      </c>
      <c r="E7195" s="23">
        <v>472.20001200000002</v>
      </c>
      <c r="F7195" s="23">
        <v>0.54900000000000004</v>
      </c>
    </row>
    <row r="7196" spans="1:6" x14ac:dyDescent="0.25">
      <c r="A7196" s="29">
        <v>40067</v>
      </c>
      <c r="B7196" s="23">
        <v>127</v>
      </c>
      <c r="C7196" s="23">
        <v>69.952567999999999</v>
      </c>
      <c r="D7196" s="23">
        <v>1096.5575640000002</v>
      </c>
      <c r="E7196" s="23">
        <v>445.79998799999998</v>
      </c>
      <c r="F7196" s="23">
        <v>2.0670000000000002</v>
      </c>
    </row>
    <row r="7197" spans="1:6" x14ac:dyDescent="0.25">
      <c r="A7197" s="29">
        <v>40068</v>
      </c>
      <c r="B7197" s="23">
        <v>128</v>
      </c>
      <c r="C7197" s="23">
        <v>66.748322000000002</v>
      </c>
      <c r="D7197" s="23">
        <v>1096.750213</v>
      </c>
      <c r="E7197" s="23">
        <v>421.20001200000002</v>
      </c>
      <c r="F7197" s="23">
        <v>0.44600000000000001</v>
      </c>
    </row>
    <row r="7198" spans="1:6" x14ac:dyDescent="0.25">
      <c r="A7198" s="29">
        <v>40069</v>
      </c>
      <c r="B7198" s="23">
        <v>127</v>
      </c>
      <c r="C7198" s="23">
        <v>65.479797000000005</v>
      </c>
      <c r="D7198" s="23">
        <v>1074.125794</v>
      </c>
      <c r="E7198" s="23">
        <v>396.39999399999999</v>
      </c>
      <c r="F7198" s="23">
        <v>4.4999999999999998E-2</v>
      </c>
    </row>
    <row r="7199" spans="1:6" x14ac:dyDescent="0.25">
      <c r="A7199" s="29">
        <v>40070</v>
      </c>
      <c r="B7199" s="23">
        <v>159</v>
      </c>
      <c r="C7199" s="23">
        <v>66.450873999999999</v>
      </c>
      <c r="D7199" s="23">
        <v>1062.8337940000001</v>
      </c>
      <c r="E7199" s="23">
        <v>377.70001200000002</v>
      </c>
      <c r="F7199" s="23">
        <v>2.1659999999999999</v>
      </c>
    </row>
    <row r="7200" spans="1:6" x14ac:dyDescent="0.25">
      <c r="A7200" s="29">
        <v>40071</v>
      </c>
      <c r="B7200" s="23">
        <v>136</v>
      </c>
      <c r="C7200" s="23">
        <v>141.25018299999999</v>
      </c>
      <c r="D7200" s="23">
        <v>961.37786900000003</v>
      </c>
      <c r="E7200" s="23">
        <v>373.79998799999998</v>
      </c>
      <c r="F7200" s="23">
        <v>17.372</v>
      </c>
    </row>
    <row r="7201" spans="1:6" x14ac:dyDescent="0.25">
      <c r="A7201" s="29">
        <v>40072</v>
      </c>
      <c r="B7201" s="23">
        <v>138</v>
      </c>
      <c r="C7201" s="23">
        <v>201.09498600000001</v>
      </c>
      <c r="D7201" s="23">
        <v>956.70030199999997</v>
      </c>
      <c r="E7201" s="23">
        <v>407.29998799999998</v>
      </c>
      <c r="F7201" s="23">
        <v>20.411000000000001</v>
      </c>
    </row>
    <row r="7202" spans="1:6" x14ac:dyDescent="0.25">
      <c r="A7202" s="29">
        <v>40073</v>
      </c>
      <c r="B7202" s="23">
        <v>127</v>
      </c>
      <c r="C7202" s="23">
        <v>281.57656900000001</v>
      </c>
      <c r="D7202" s="23">
        <v>969.61642399999982</v>
      </c>
      <c r="E7202" s="23">
        <v>444.39999399999999</v>
      </c>
      <c r="F7202" s="23">
        <v>12.132999999999999</v>
      </c>
    </row>
    <row r="7203" spans="1:6" x14ac:dyDescent="0.25">
      <c r="A7203" s="29">
        <v>40074</v>
      </c>
      <c r="B7203" s="23">
        <v>125</v>
      </c>
      <c r="C7203" s="23">
        <v>399.90502900000001</v>
      </c>
      <c r="D7203" s="23">
        <v>822.45568899999989</v>
      </c>
      <c r="E7203" s="23">
        <v>486.20001200000002</v>
      </c>
      <c r="F7203" s="23">
        <v>12.93</v>
      </c>
    </row>
    <row r="7204" spans="1:6" x14ac:dyDescent="0.25">
      <c r="A7204" s="29">
        <v>40075</v>
      </c>
      <c r="B7204" s="23">
        <v>144</v>
      </c>
      <c r="C7204" s="23">
        <v>360.70187399999998</v>
      </c>
      <c r="D7204" s="23">
        <v>985.90383899999995</v>
      </c>
      <c r="E7204" s="23">
        <v>529.70001200000002</v>
      </c>
      <c r="F7204" s="23">
        <v>5.0350000000000001</v>
      </c>
    </row>
    <row r="7205" spans="1:6" x14ac:dyDescent="0.25">
      <c r="A7205" s="29">
        <v>40076</v>
      </c>
      <c r="B7205" s="23">
        <v>187</v>
      </c>
      <c r="C7205" s="23">
        <v>443.921539</v>
      </c>
      <c r="D7205" s="23">
        <v>711.5997010000001</v>
      </c>
      <c r="E7205" s="23">
        <v>581.90002400000003</v>
      </c>
      <c r="F7205" s="23">
        <v>10.292999999999999</v>
      </c>
    </row>
    <row r="7206" spans="1:6" x14ac:dyDescent="0.25">
      <c r="A7206" s="29">
        <v>40077</v>
      </c>
      <c r="B7206" s="23">
        <v>181</v>
      </c>
      <c r="C7206" s="23">
        <v>476.96463</v>
      </c>
      <c r="D7206" s="23">
        <v>827.33285500000011</v>
      </c>
      <c r="E7206" s="23">
        <v>686.59997599999997</v>
      </c>
      <c r="F7206" s="23">
        <v>13.632999999999999</v>
      </c>
    </row>
    <row r="7207" spans="1:6" x14ac:dyDescent="0.25">
      <c r="A7207" s="29">
        <v>40078</v>
      </c>
      <c r="B7207" s="23">
        <v>148</v>
      </c>
      <c r="C7207" s="23">
        <v>534.47692900000004</v>
      </c>
      <c r="D7207" s="23">
        <v>622.73339799999997</v>
      </c>
      <c r="E7207" s="23">
        <v>747.90002400000003</v>
      </c>
      <c r="F7207" s="23">
        <v>1.837</v>
      </c>
    </row>
    <row r="7208" spans="1:6" x14ac:dyDescent="0.25">
      <c r="A7208" s="29">
        <v>40079</v>
      </c>
      <c r="B7208" s="23">
        <v>128</v>
      </c>
      <c r="C7208" s="23">
        <v>432.50030500000003</v>
      </c>
      <c r="D7208" s="23">
        <v>668.20672599999989</v>
      </c>
      <c r="E7208" s="23">
        <v>767.20001200000002</v>
      </c>
      <c r="F7208" s="23">
        <v>0.154</v>
      </c>
    </row>
    <row r="7209" spans="1:6" x14ac:dyDescent="0.25">
      <c r="A7209" s="29">
        <v>40080</v>
      </c>
      <c r="B7209" s="23">
        <v>132</v>
      </c>
      <c r="C7209" s="23">
        <v>288.05914300000001</v>
      </c>
      <c r="D7209" s="23">
        <v>795.85174600000005</v>
      </c>
      <c r="E7209" s="23">
        <v>753.40002400000003</v>
      </c>
      <c r="F7209" s="23">
        <v>0.14399999999999999</v>
      </c>
    </row>
    <row r="7210" spans="1:6" x14ac:dyDescent="0.25">
      <c r="A7210" s="29">
        <v>40081</v>
      </c>
      <c r="B7210" s="23">
        <v>136</v>
      </c>
      <c r="C7210" s="23">
        <v>159.93119799999999</v>
      </c>
      <c r="D7210" s="23">
        <v>904.23054499999989</v>
      </c>
      <c r="E7210" s="23">
        <v>716.20001200000002</v>
      </c>
      <c r="F7210" s="23">
        <v>0.28799999999999998</v>
      </c>
    </row>
    <row r="7211" spans="1:6" x14ac:dyDescent="0.25">
      <c r="A7211" s="29">
        <v>40082</v>
      </c>
      <c r="B7211" s="23">
        <v>127</v>
      </c>
      <c r="C7211" s="23">
        <v>286.86587500000002</v>
      </c>
      <c r="D7211" s="23">
        <v>760.47750900000005</v>
      </c>
      <c r="E7211" s="23">
        <v>676.40002400000003</v>
      </c>
      <c r="F7211" s="23">
        <v>3.4980000000000002</v>
      </c>
    </row>
    <row r="7212" spans="1:6" x14ac:dyDescent="0.25">
      <c r="A7212" s="29">
        <v>40083</v>
      </c>
      <c r="B7212" s="23">
        <v>122</v>
      </c>
      <c r="C7212" s="23">
        <v>272.72045900000001</v>
      </c>
      <c r="D7212" s="23">
        <v>776.10144000000003</v>
      </c>
      <c r="E7212" s="23">
        <v>638.90002400000003</v>
      </c>
      <c r="F7212" s="23">
        <v>2.427</v>
      </c>
    </row>
    <row r="7213" spans="1:6" x14ac:dyDescent="0.25">
      <c r="A7213" s="29">
        <v>40084</v>
      </c>
      <c r="B7213" s="23">
        <v>136</v>
      </c>
      <c r="C7213" s="23">
        <v>396.37942500000003</v>
      </c>
      <c r="D7213" s="23">
        <v>642.59017899999981</v>
      </c>
      <c r="E7213" s="23">
        <v>617</v>
      </c>
      <c r="F7213" s="23">
        <v>6.173</v>
      </c>
    </row>
    <row r="7214" spans="1:6" x14ac:dyDescent="0.25">
      <c r="A7214" s="29">
        <v>40085</v>
      </c>
      <c r="B7214" s="23">
        <v>132</v>
      </c>
      <c r="C7214" s="23">
        <v>403.765198</v>
      </c>
      <c r="D7214" s="23">
        <v>643.59246800000005</v>
      </c>
      <c r="E7214" s="23">
        <v>604.70001200000002</v>
      </c>
      <c r="F7214" s="23">
        <v>8.3979999999999997</v>
      </c>
    </row>
    <row r="7215" spans="1:6" x14ac:dyDescent="0.25">
      <c r="A7215" s="29">
        <v>40086</v>
      </c>
      <c r="B7215" s="23">
        <v>123</v>
      </c>
      <c r="C7215" s="23">
        <v>317.93426499999998</v>
      </c>
      <c r="D7215" s="23">
        <v>725.00091600000007</v>
      </c>
      <c r="E7215" s="23">
        <v>588.29998799999998</v>
      </c>
      <c r="F7215" s="23">
        <v>0.66300000000000003</v>
      </c>
    </row>
    <row r="7216" spans="1:6" x14ac:dyDescent="0.25">
      <c r="A7216" s="29">
        <v>40087</v>
      </c>
      <c r="B7216" s="23">
        <v>164</v>
      </c>
      <c r="C7216" s="23">
        <v>190.897919</v>
      </c>
      <c r="D7216" s="23">
        <v>842.20986900000003</v>
      </c>
      <c r="E7216" s="23">
        <v>566.40002400000003</v>
      </c>
      <c r="F7216" s="23">
        <v>0.31900000000000001</v>
      </c>
    </row>
    <row r="7217" spans="1:6" x14ac:dyDescent="0.25">
      <c r="A7217" s="29">
        <v>40088</v>
      </c>
      <c r="B7217" s="23">
        <v>176</v>
      </c>
      <c r="C7217" s="23">
        <v>111.487961</v>
      </c>
      <c r="D7217" s="23">
        <v>909.36781299999996</v>
      </c>
      <c r="E7217" s="23">
        <v>538.70001200000002</v>
      </c>
      <c r="F7217" s="23">
        <v>3.4000000000000002E-2</v>
      </c>
    </row>
    <row r="7218" spans="1:6" x14ac:dyDescent="0.25">
      <c r="A7218" s="29">
        <v>40089</v>
      </c>
      <c r="B7218" s="23">
        <v>134</v>
      </c>
      <c r="C7218" s="23">
        <v>80.483153999999999</v>
      </c>
      <c r="D7218" s="23">
        <v>928.964966</v>
      </c>
      <c r="E7218" s="23">
        <v>507.60000600000001</v>
      </c>
      <c r="F7218" s="23">
        <v>0</v>
      </c>
    </row>
    <row r="7219" spans="1:6" x14ac:dyDescent="0.25">
      <c r="A7219" s="29">
        <v>40090</v>
      </c>
      <c r="B7219" s="23">
        <v>113</v>
      </c>
      <c r="C7219" s="23">
        <v>63.480663</v>
      </c>
      <c r="D7219" s="23">
        <v>945.32548899999995</v>
      </c>
      <c r="E7219" s="23">
        <v>475.70001200000002</v>
      </c>
      <c r="F7219" s="23">
        <v>0</v>
      </c>
    </row>
    <row r="7220" spans="1:6" x14ac:dyDescent="0.25">
      <c r="A7220" s="29">
        <v>40091</v>
      </c>
      <c r="B7220" s="23">
        <v>134</v>
      </c>
      <c r="C7220" s="23">
        <v>52.076332000000001</v>
      </c>
      <c r="D7220" s="23">
        <v>931.69619</v>
      </c>
      <c r="E7220" s="23">
        <v>446.29998799999998</v>
      </c>
      <c r="F7220" s="23">
        <v>0.185</v>
      </c>
    </row>
    <row r="7221" spans="1:6" x14ac:dyDescent="0.25">
      <c r="A7221" s="29">
        <v>40092</v>
      </c>
      <c r="B7221" s="23">
        <v>118</v>
      </c>
      <c r="C7221" s="23">
        <v>40.571658999999997</v>
      </c>
      <c r="D7221" s="23">
        <v>953.03924200000006</v>
      </c>
      <c r="E7221" s="23">
        <v>417.89999399999999</v>
      </c>
      <c r="F7221" s="23">
        <v>7.9000000000000001E-2</v>
      </c>
    </row>
    <row r="7222" spans="1:6" x14ac:dyDescent="0.25">
      <c r="A7222" s="29">
        <v>40093</v>
      </c>
      <c r="B7222" s="23">
        <v>112</v>
      </c>
      <c r="C7222" s="23">
        <v>33.153477000000002</v>
      </c>
      <c r="D7222" s="23">
        <v>970.46572500000002</v>
      </c>
      <c r="E7222" s="23">
        <v>390.20001200000002</v>
      </c>
      <c r="F7222" s="23">
        <v>0</v>
      </c>
    </row>
    <row r="7223" spans="1:6" x14ac:dyDescent="0.25">
      <c r="A7223" s="29">
        <v>40094</v>
      </c>
      <c r="B7223" s="23">
        <v>109</v>
      </c>
      <c r="C7223" s="23">
        <v>29.629304999999999</v>
      </c>
      <c r="D7223" s="23">
        <v>951.14193499999999</v>
      </c>
      <c r="E7223" s="23">
        <v>367.79998799999998</v>
      </c>
      <c r="F7223" s="23">
        <v>0</v>
      </c>
    </row>
    <row r="7224" spans="1:6" x14ac:dyDescent="0.25">
      <c r="A7224" s="29">
        <v>40095</v>
      </c>
      <c r="B7224" s="23">
        <v>112</v>
      </c>
      <c r="C7224" s="23">
        <v>26.935566000000001</v>
      </c>
      <c r="D7224" s="23">
        <v>961.45902599999999</v>
      </c>
      <c r="E7224" s="23">
        <v>350.60000600000001</v>
      </c>
      <c r="F7224" s="23">
        <v>0</v>
      </c>
    </row>
    <row r="7225" spans="1:6" x14ac:dyDescent="0.25">
      <c r="A7225" s="29">
        <v>40096</v>
      </c>
      <c r="B7225" s="23">
        <v>113</v>
      </c>
      <c r="C7225" s="23">
        <v>24.219355</v>
      </c>
      <c r="D7225" s="23">
        <v>931.0534110000001</v>
      </c>
      <c r="E7225" s="23">
        <v>339.79998799999998</v>
      </c>
      <c r="F7225" s="23">
        <v>1.7000000000000001E-2</v>
      </c>
    </row>
    <row r="7226" spans="1:6" x14ac:dyDescent="0.25">
      <c r="A7226" s="29">
        <v>40097</v>
      </c>
      <c r="B7226" s="23">
        <v>125</v>
      </c>
      <c r="C7226" s="23">
        <v>27.325903</v>
      </c>
      <c r="D7226" s="23">
        <v>932.09548399999994</v>
      </c>
      <c r="E7226" s="23">
        <v>325.70001200000002</v>
      </c>
      <c r="F7226" s="23">
        <v>8.2000000000000003E-2</v>
      </c>
    </row>
    <row r="7227" spans="1:6" x14ac:dyDescent="0.25">
      <c r="A7227" s="29">
        <v>40098</v>
      </c>
      <c r="B7227" s="23">
        <v>138</v>
      </c>
      <c r="C7227" s="23">
        <v>28.553839</v>
      </c>
      <c r="D7227" s="23">
        <v>922.99797999999998</v>
      </c>
      <c r="E7227" s="23">
        <v>310.10000600000001</v>
      </c>
      <c r="F7227" s="23">
        <v>0.34699999999999998</v>
      </c>
    </row>
    <row r="7228" spans="1:6" x14ac:dyDescent="0.25">
      <c r="A7228" s="29">
        <v>40099</v>
      </c>
      <c r="B7228" s="23">
        <v>103</v>
      </c>
      <c r="C7228" s="23">
        <v>29.907406000000002</v>
      </c>
      <c r="D7228" s="23">
        <v>914.98047199999996</v>
      </c>
      <c r="E7228" s="23">
        <v>294.29998799999998</v>
      </c>
      <c r="F7228" s="23">
        <v>0.69399999999999995</v>
      </c>
    </row>
    <row r="7229" spans="1:6" x14ac:dyDescent="0.25">
      <c r="A7229" s="29">
        <v>40100</v>
      </c>
      <c r="B7229" s="23">
        <v>98</v>
      </c>
      <c r="C7229" s="23">
        <v>31.012937999999998</v>
      </c>
      <c r="D7229" s="23">
        <v>904.88440100000003</v>
      </c>
      <c r="E7229" s="23">
        <v>278.79998799999998</v>
      </c>
      <c r="F7229" s="23">
        <v>0.29499999999999998</v>
      </c>
    </row>
    <row r="7230" spans="1:6" x14ac:dyDescent="0.25">
      <c r="A7230" s="29">
        <v>40101</v>
      </c>
      <c r="B7230" s="23">
        <v>107</v>
      </c>
      <c r="C7230" s="23">
        <v>31.561624999999999</v>
      </c>
      <c r="D7230" s="23">
        <v>884.02132199999994</v>
      </c>
      <c r="E7230" s="23">
        <v>263.10000600000001</v>
      </c>
      <c r="F7230" s="23">
        <v>0.151</v>
      </c>
    </row>
    <row r="7231" spans="1:6" x14ac:dyDescent="0.25">
      <c r="A7231" s="29">
        <v>40102</v>
      </c>
      <c r="B7231" s="23">
        <v>113</v>
      </c>
      <c r="C7231" s="23">
        <v>27.045137</v>
      </c>
      <c r="D7231" s="23">
        <v>874.09805100000005</v>
      </c>
      <c r="E7231" s="23">
        <v>247.800003</v>
      </c>
      <c r="F7231" s="23">
        <v>0</v>
      </c>
    </row>
    <row r="7232" spans="1:6" x14ac:dyDescent="0.25">
      <c r="A7232" s="29">
        <v>40103</v>
      </c>
      <c r="B7232" s="23">
        <v>95</v>
      </c>
      <c r="C7232" s="23">
        <v>21.370539000000001</v>
      </c>
      <c r="D7232" s="23">
        <v>883.50336200000004</v>
      </c>
      <c r="E7232" s="23">
        <v>234</v>
      </c>
      <c r="F7232" s="23">
        <v>0</v>
      </c>
    </row>
    <row r="7233" spans="1:6" x14ac:dyDescent="0.25">
      <c r="A7233" s="29">
        <v>40104</v>
      </c>
      <c r="B7233" s="23">
        <v>86</v>
      </c>
      <c r="C7233" s="23">
        <v>16.029425</v>
      </c>
      <c r="D7233" s="23">
        <v>856.49785800000006</v>
      </c>
      <c r="E7233" s="23">
        <v>220.699997</v>
      </c>
      <c r="F7233" s="23">
        <v>0</v>
      </c>
    </row>
    <row r="7234" spans="1:6" x14ac:dyDescent="0.25">
      <c r="A7234" s="29">
        <v>40105</v>
      </c>
      <c r="B7234" s="23">
        <v>76</v>
      </c>
      <c r="C7234" s="23">
        <v>23.914929999999998</v>
      </c>
      <c r="D7234" s="23">
        <v>859.83580199999994</v>
      </c>
      <c r="E7234" s="23">
        <v>209</v>
      </c>
      <c r="F7234" s="23">
        <v>1.294</v>
      </c>
    </row>
    <row r="7235" spans="1:6" x14ac:dyDescent="0.25">
      <c r="A7235" s="29">
        <v>40106</v>
      </c>
      <c r="B7235" s="23">
        <v>88</v>
      </c>
      <c r="C7235" s="23">
        <v>29.877216000000001</v>
      </c>
      <c r="D7235" s="23">
        <v>844.40537700000004</v>
      </c>
      <c r="E7235" s="23">
        <v>198</v>
      </c>
      <c r="F7235" s="23">
        <v>1.6</v>
      </c>
    </row>
    <row r="7236" spans="1:6" x14ac:dyDescent="0.25">
      <c r="A7236" s="29">
        <v>40107</v>
      </c>
      <c r="B7236" s="23">
        <v>98</v>
      </c>
      <c r="C7236" s="23">
        <v>29.736802999999998</v>
      </c>
      <c r="D7236" s="23">
        <v>826.95911999999998</v>
      </c>
      <c r="E7236" s="23">
        <v>187.39999399999999</v>
      </c>
      <c r="F7236" s="23">
        <v>0</v>
      </c>
    </row>
    <row r="7237" spans="1:6" x14ac:dyDescent="0.25">
      <c r="A7237" s="29">
        <v>40108</v>
      </c>
      <c r="B7237" s="23">
        <v>92</v>
      </c>
      <c r="C7237" s="23">
        <v>28.770809</v>
      </c>
      <c r="D7237" s="23">
        <v>841.02423499999998</v>
      </c>
      <c r="E7237" s="23">
        <v>176.699997</v>
      </c>
      <c r="F7237" s="23">
        <v>0</v>
      </c>
    </row>
    <row r="7238" spans="1:6" x14ac:dyDescent="0.25">
      <c r="A7238" s="29">
        <v>40109</v>
      </c>
      <c r="B7238" s="23">
        <v>92</v>
      </c>
      <c r="C7238" s="23">
        <v>24.428587</v>
      </c>
      <c r="D7238" s="23">
        <v>810.72485500000005</v>
      </c>
      <c r="E7238" s="23">
        <v>166.300003</v>
      </c>
      <c r="F7238" s="23">
        <v>0</v>
      </c>
    </row>
    <row r="7239" spans="1:6" x14ac:dyDescent="0.25">
      <c r="A7239" s="29">
        <v>40110</v>
      </c>
      <c r="B7239" s="23">
        <v>94</v>
      </c>
      <c r="C7239" s="23">
        <v>20.718465999999999</v>
      </c>
      <c r="D7239" s="23">
        <v>801.008646</v>
      </c>
      <c r="E7239" s="23">
        <v>156.39999399999999</v>
      </c>
      <c r="F7239" s="23">
        <v>0</v>
      </c>
    </row>
    <row r="7240" spans="1:6" x14ac:dyDescent="0.25">
      <c r="A7240" s="29">
        <v>40111</v>
      </c>
      <c r="B7240" s="23">
        <v>84</v>
      </c>
      <c r="C7240" s="23">
        <v>16.984161</v>
      </c>
      <c r="D7240" s="23">
        <v>807.25143500000001</v>
      </c>
      <c r="E7240" s="23">
        <v>147.10000600000001</v>
      </c>
      <c r="F7240" s="23">
        <v>0</v>
      </c>
    </row>
    <row r="7241" spans="1:6" x14ac:dyDescent="0.25">
      <c r="A7241" s="29">
        <v>40112</v>
      </c>
      <c r="B7241" s="23">
        <v>75</v>
      </c>
      <c r="C7241" s="23">
        <v>14.757701000000001</v>
      </c>
      <c r="D7241" s="23">
        <v>801.14275099999998</v>
      </c>
      <c r="E7241" s="23">
        <v>138.39999399999999</v>
      </c>
      <c r="F7241" s="23">
        <v>0</v>
      </c>
    </row>
    <row r="7242" spans="1:6" x14ac:dyDescent="0.25">
      <c r="A7242" s="29">
        <v>40113</v>
      </c>
      <c r="B7242" s="23">
        <v>73</v>
      </c>
      <c r="C7242" s="23">
        <v>18.051828</v>
      </c>
      <c r="D7242" s="23">
        <v>784.07719999999995</v>
      </c>
      <c r="E7242" s="23">
        <v>131.199997</v>
      </c>
      <c r="F7242" s="23">
        <v>0</v>
      </c>
    </row>
    <row r="7243" spans="1:6" x14ac:dyDescent="0.25">
      <c r="A7243" s="29">
        <v>40114</v>
      </c>
      <c r="B7243" s="23">
        <v>89</v>
      </c>
      <c r="C7243" s="23">
        <v>17.723082999999999</v>
      </c>
      <c r="D7243" s="23">
        <v>793.57635500000004</v>
      </c>
      <c r="E7243" s="23">
        <v>125</v>
      </c>
      <c r="F7243" s="23">
        <v>0.35399999999999998</v>
      </c>
    </row>
    <row r="7244" spans="1:6" x14ac:dyDescent="0.25">
      <c r="A7244" s="29">
        <v>40115</v>
      </c>
      <c r="B7244" s="23">
        <v>77</v>
      </c>
      <c r="C7244" s="23">
        <v>12.896879999999999</v>
      </c>
      <c r="D7244" s="23">
        <v>770.60769800000003</v>
      </c>
      <c r="E7244" s="23">
        <v>119.300003</v>
      </c>
      <c r="F7244" s="23">
        <v>0</v>
      </c>
    </row>
    <row r="7245" spans="1:6" x14ac:dyDescent="0.25">
      <c r="A7245" s="29">
        <v>40116</v>
      </c>
      <c r="B7245" s="23">
        <v>75</v>
      </c>
      <c r="C7245" s="23">
        <v>11.465081</v>
      </c>
      <c r="D7245" s="23">
        <v>758.38489499999991</v>
      </c>
      <c r="E7245" s="23">
        <v>114.099998</v>
      </c>
      <c r="F7245" s="23">
        <v>0</v>
      </c>
    </row>
    <row r="7246" spans="1:6" x14ac:dyDescent="0.25">
      <c r="A7246" s="29">
        <v>40117</v>
      </c>
      <c r="B7246" s="23">
        <v>70</v>
      </c>
      <c r="C7246" s="23">
        <v>11.641059</v>
      </c>
      <c r="D7246" s="23">
        <v>766.293633</v>
      </c>
      <c r="E7246" s="23">
        <v>109.300003</v>
      </c>
      <c r="F7246" s="23">
        <v>0</v>
      </c>
    </row>
    <row r="7247" spans="1:6" x14ac:dyDescent="0.25">
      <c r="A7247" s="29">
        <v>40118</v>
      </c>
      <c r="B7247" s="23">
        <v>80</v>
      </c>
      <c r="C7247" s="23">
        <v>14.965192999999999</v>
      </c>
      <c r="D7247" s="23">
        <v>758.42793400000005</v>
      </c>
      <c r="E7247" s="23">
        <v>105</v>
      </c>
      <c r="F7247" s="23">
        <v>0.28499999999999998</v>
      </c>
    </row>
    <row r="7248" spans="1:6" x14ac:dyDescent="0.25">
      <c r="A7248" s="29">
        <v>40119</v>
      </c>
      <c r="B7248" s="23">
        <v>79</v>
      </c>
      <c r="C7248" s="23">
        <v>14.736329</v>
      </c>
      <c r="D7248" s="23">
        <v>748.54431099999999</v>
      </c>
      <c r="E7248" s="23">
        <v>101.5</v>
      </c>
      <c r="F7248" s="23">
        <v>6.9000000000000006E-2</v>
      </c>
    </row>
    <row r="7249" spans="1:6" x14ac:dyDescent="0.25">
      <c r="A7249" s="29">
        <v>40120</v>
      </c>
      <c r="B7249" s="23">
        <v>78</v>
      </c>
      <c r="C7249" s="23">
        <v>14.160736</v>
      </c>
      <c r="D7249" s="23">
        <v>742.60623199999998</v>
      </c>
      <c r="E7249" s="23">
        <v>99.120002999999997</v>
      </c>
      <c r="F7249" s="23">
        <v>0</v>
      </c>
    </row>
    <row r="7250" spans="1:6" x14ac:dyDescent="0.25">
      <c r="A7250" s="29">
        <v>40121</v>
      </c>
      <c r="B7250" s="23">
        <v>88</v>
      </c>
      <c r="C7250" s="23">
        <v>13.884531000000001</v>
      </c>
      <c r="D7250" s="23">
        <v>729.77861599999994</v>
      </c>
      <c r="E7250" s="23">
        <v>97.43</v>
      </c>
      <c r="F7250" s="23">
        <v>0</v>
      </c>
    </row>
    <row r="7251" spans="1:6" x14ac:dyDescent="0.25">
      <c r="A7251" s="29">
        <v>40122</v>
      </c>
      <c r="B7251" s="23">
        <v>92</v>
      </c>
      <c r="C7251" s="23">
        <v>13.473319999999999</v>
      </c>
      <c r="D7251" s="23">
        <v>732.95935800000007</v>
      </c>
      <c r="E7251" s="23">
        <v>95.93</v>
      </c>
      <c r="F7251" s="23">
        <v>0</v>
      </c>
    </row>
    <row r="7252" spans="1:6" x14ac:dyDescent="0.25">
      <c r="A7252" s="29">
        <v>40123</v>
      </c>
      <c r="B7252" s="23">
        <v>82</v>
      </c>
      <c r="C7252" s="23">
        <v>13.065265</v>
      </c>
      <c r="D7252" s="23">
        <v>724.72324800000001</v>
      </c>
      <c r="E7252" s="23">
        <v>94.5</v>
      </c>
      <c r="F7252" s="23">
        <v>0</v>
      </c>
    </row>
    <row r="7253" spans="1:6" x14ac:dyDescent="0.25">
      <c r="A7253" s="29">
        <v>40124</v>
      </c>
      <c r="B7253" s="23">
        <v>121</v>
      </c>
      <c r="C7253" s="23">
        <v>12.659724000000001</v>
      </c>
      <c r="D7253" s="23">
        <v>727.72827600000005</v>
      </c>
      <c r="E7253" s="23">
        <v>92.980002999999996</v>
      </c>
      <c r="F7253" s="23">
        <v>2.1000000000000001E-2</v>
      </c>
    </row>
    <row r="7254" spans="1:6" x14ac:dyDescent="0.25">
      <c r="A7254" s="29">
        <v>40125</v>
      </c>
      <c r="B7254" s="23">
        <v>119</v>
      </c>
      <c r="C7254" s="23">
        <v>13.586855999999999</v>
      </c>
      <c r="D7254" s="23">
        <v>729.912961</v>
      </c>
      <c r="E7254" s="23">
        <v>92.160004000000001</v>
      </c>
      <c r="F7254" s="23">
        <v>4.82</v>
      </c>
    </row>
    <row r="7255" spans="1:6" x14ac:dyDescent="0.25">
      <c r="A7255" s="29">
        <v>40126</v>
      </c>
      <c r="B7255" s="23">
        <v>119</v>
      </c>
      <c r="C7255" s="23">
        <v>38.579082</v>
      </c>
      <c r="D7255" s="23">
        <v>1099.0348100000001</v>
      </c>
      <c r="E7255" s="23">
        <v>101</v>
      </c>
      <c r="F7255" s="23">
        <v>22.306999999999999</v>
      </c>
    </row>
    <row r="7256" spans="1:6" x14ac:dyDescent="0.25">
      <c r="A7256" s="29">
        <v>40127</v>
      </c>
      <c r="B7256" s="23">
        <v>124</v>
      </c>
      <c r="C7256" s="23">
        <v>57.687461999999996</v>
      </c>
      <c r="D7256" s="23">
        <v>858.65396900000007</v>
      </c>
      <c r="E7256" s="23">
        <v>117.300003</v>
      </c>
      <c r="F7256" s="23">
        <v>4.851</v>
      </c>
    </row>
    <row r="7257" spans="1:6" x14ac:dyDescent="0.25">
      <c r="A7257" s="29">
        <v>40128</v>
      </c>
      <c r="B7257" s="23">
        <v>121</v>
      </c>
      <c r="C7257" s="23">
        <v>59.672203000000003</v>
      </c>
      <c r="D7257" s="23">
        <v>1289.622963</v>
      </c>
      <c r="E7257" s="23">
        <v>148.199997</v>
      </c>
      <c r="F7257" s="23">
        <v>12.832000000000001</v>
      </c>
    </row>
    <row r="7258" spans="1:6" x14ac:dyDescent="0.25">
      <c r="A7258" s="29">
        <v>40129</v>
      </c>
      <c r="B7258" s="23">
        <v>154</v>
      </c>
      <c r="C7258" s="23">
        <v>63.096809</v>
      </c>
      <c r="D7258" s="23">
        <v>1314.8243340000001</v>
      </c>
      <c r="E7258" s="23">
        <v>202.300003</v>
      </c>
      <c r="F7258" s="23">
        <v>12.842000000000001</v>
      </c>
    </row>
    <row r="7259" spans="1:6" x14ac:dyDescent="0.25">
      <c r="A7259" s="29">
        <v>40130</v>
      </c>
      <c r="B7259" s="23">
        <v>204</v>
      </c>
      <c r="C7259" s="23">
        <v>112.014526</v>
      </c>
      <c r="D7259" s="23">
        <v>925.32287600000006</v>
      </c>
      <c r="E7259" s="23">
        <v>257</v>
      </c>
      <c r="F7259" s="23">
        <v>1.641</v>
      </c>
    </row>
    <row r="7260" spans="1:6" x14ac:dyDescent="0.25">
      <c r="A7260" s="29">
        <v>40131</v>
      </c>
      <c r="B7260" s="23">
        <v>259</v>
      </c>
      <c r="C7260" s="23">
        <v>123.148453</v>
      </c>
      <c r="D7260" s="23">
        <v>816.15007000000003</v>
      </c>
      <c r="E7260" s="23">
        <v>301.5</v>
      </c>
      <c r="F7260" s="23">
        <v>0.158</v>
      </c>
    </row>
    <row r="7261" spans="1:6" x14ac:dyDescent="0.25">
      <c r="A7261" s="29">
        <v>40132</v>
      </c>
      <c r="B7261" s="23">
        <v>247</v>
      </c>
      <c r="C7261" s="23">
        <v>127.74284400000001</v>
      </c>
      <c r="D7261" s="23">
        <v>779.12983700000007</v>
      </c>
      <c r="E7261" s="23">
        <v>374.10000600000001</v>
      </c>
      <c r="F7261" s="23">
        <v>9.7469999999999999</v>
      </c>
    </row>
    <row r="7262" spans="1:6" x14ac:dyDescent="0.25">
      <c r="A7262" s="29">
        <v>40133</v>
      </c>
      <c r="B7262" s="23">
        <v>247</v>
      </c>
      <c r="C7262" s="23">
        <v>75.666458000000006</v>
      </c>
      <c r="D7262" s="23">
        <v>2091.3738249999997</v>
      </c>
      <c r="E7262" s="23">
        <v>552.40002400000003</v>
      </c>
      <c r="F7262" s="23">
        <v>28.63</v>
      </c>
    </row>
    <row r="7263" spans="1:6" x14ac:dyDescent="0.25">
      <c r="A7263" s="29">
        <v>40134</v>
      </c>
      <c r="B7263" s="23">
        <v>502</v>
      </c>
      <c r="C7263" s="23">
        <v>159.897018</v>
      </c>
      <c r="D7263" s="23">
        <v>1232.306595</v>
      </c>
      <c r="E7263" s="23">
        <v>696.70001200000002</v>
      </c>
      <c r="F7263" s="23">
        <v>4.1559999999999997</v>
      </c>
    </row>
    <row r="7264" spans="1:6" x14ac:dyDescent="0.25">
      <c r="A7264" s="29">
        <v>40135</v>
      </c>
      <c r="B7264" s="23">
        <v>761</v>
      </c>
      <c r="C7264" s="23">
        <v>181.92924500000001</v>
      </c>
      <c r="D7264" s="23">
        <v>1046.820755</v>
      </c>
      <c r="E7264" s="23">
        <v>788.09997599999997</v>
      </c>
      <c r="F7264" s="23">
        <v>0.43099999999999999</v>
      </c>
    </row>
    <row r="7265" spans="1:6" x14ac:dyDescent="0.25">
      <c r="A7265" s="29">
        <v>40136</v>
      </c>
      <c r="B7265" s="23">
        <v>582</v>
      </c>
      <c r="C7265" s="23">
        <v>261.204926</v>
      </c>
      <c r="D7265" s="23">
        <v>880.99185100000011</v>
      </c>
      <c r="E7265" s="23">
        <v>839.40002400000003</v>
      </c>
      <c r="F7265" s="23">
        <v>3.5430000000000001</v>
      </c>
    </row>
    <row r="7266" spans="1:6" x14ac:dyDescent="0.25">
      <c r="A7266" s="29">
        <v>40137</v>
      </c>
      <c r="B7266" s="23">
        <v>479</v>
      </c>
      <c r="C7266" s="23">
        <v>253.73080400000001</v>
      </c>
      <c r="D7266" s="23">
        <v>816.9518129999999</v>
      </c>
      <c r="E7266" s="23">
        <v>853.90002400000003</v>
      </c>
      <c r="F7266" s="23">
        <v>2.254</v>
      </c>
    </row>
    <row r="7267" spans="1:6" x14ac:dyDescent="0.25">
      <c r="A7267" s="29">
        <v>40138</v>
      </c>
      <c r="B7267" s="23">
        <v>393</v>
      </c>
      <c r="C7267" s="23">
        <v>256.16186499999998</v>
      </c>
      <c r="D7267" s="23">
        <v>749.73571800000013</v>
      </c>
      <c r="E7267" s="23">
        <v>838.70001200000002</v>
      </c>
      <c r="F7267" s="23">
        <v>0.71099999999999997</v>
      </c>
    </row>
    <row r="7268" spans="1:6" x14ac:dyDescent="0.25">
      <c r="A7268" s="29">
        <v>40139</v>
      </c>
      <c r="B7268" s="23">
        <v>330</v>
      </c>
      <c r="C7268" s="23">
        <v>295.63247699999999</v>
      </c>
      <c r="D7268" s="23">
        <v>607.83694400000002</v>
      </c>
      <c r="E7268" s="23">
        <v>804.40002400000003</v>
      </c>
      <c r="F7268" s="23">
        <v>1.7000000000000001E-2</v>
      </c>
    </row>
    <row r="7269" spans="1:6" x14ac:dyDescent="0.25">
      <c r="A7269" s="29">
        <v>40140</v>
      </c>
      <c r="B7269" s="23">
        <v>341</v>
      </c>
      <c r="C7269" s="23">
        <v>204.72081</v>
      </c>
      <c r="D7269" s="23">
        <v>644.23689300000001</v>
      </c>
      <c r="E7269" s="23">
        <v>762.09997599999997</v>
      </c>
      <c r="F7269" s="23">
        <v>7.0000000000000001E-3</v>
      </c>
    </row>
    <row r="7270" spans="1:6" x14ac:dyDescent="0.25">
      <c r="A7270" s="29">
        <v>40141</v>
      </c>
      <c r="B7270" s="23">
        <v>253</v>
      </c>
      <c r="C7270" s="23">
        <v>137.66958600000001</v>
      </c>
      <c r="D7270" s="23">
        <v>653.92672700000003</v>
      </c>
      <c r="E7270" s="23">
        <v>713.70001200000002</v>
      </c>
      <c r="F7270" s="23">
        <v>0.36699999999999999</v>
      </c>
    </row>
    <row r="7271" spans="1:6" x14ac:dyDescent="0.25">
      <c r="A7271" s="29">
        <v>40142</v>
      </c>
      <c r="B7271" s="23">
        <v>224</v>
      </c>
      <c r="C7271" s="23">
        <v>95.732406999999995</v>
      </c>
      <c r="D7271" s="23">
        <v>660.36695800000007</v>
      </c>
      <c r="E7271" s="23">
        <v>660.59997599999997</v>
      </c>
      <c r="F7271" s="23">
        <v>0</v>
      </c>
    </row>
    <row r="7272" spans="1:6" x14ac:dyDescent="0.25">
      <c r="A7272" s="29">
        <v>40143</v>
      </c>
      <c r="B7272" s="23">
        <v>209</v>
      </c>
      <c r="C7272" s="23">
        <v>79.658294999999995</v>
      </c>
      <c r="D7272" s="23">
        <v>658.26217600000007</v>
      </c>
      <c r="E7272" s="23">
        <v>606.90002400000003</v>
      </c>
      <c r="F7272" s="23">
        <v>7.1999999999999995E-2</v>
      </c>
    </row>
    <row r="7273" spans="1:6" x14ac:dyDescent="0.25">
      <c r="A7273" s="29">
        <v>40144</v>
      </c>
      <c r="B7273" s="23">
        <v>172</v>
      </c>
      <c r="C7273" s="23">
        <v>63.122810000000001</v>
      </c>
      <c r="D7273" s="23">
        <v>645.13353800000004</v>
      </c>
      <c r="E7273" s="23">
        <v>555.40002400000003</v>
      </c>
      <c r="F7273" s="23">
        <v>4.8000000000000001E-2</v>
      </c>
    </row>
    <row r="7274" spans="1:6" x14ac:dyDescent="0.25">
      <c r="A7274" s="29">
        <v>40145</v>
      </c>
      <c r="B7274" s="23">
        <v>162</v>
      </c>
      <c r="C7274" s="23">
        <v>59.848770000000002</v>
      </c>
      <c r="D7274" s="23">
        <v>632.17540000000008</v>
      </c>
      <c r="E7274" s="23">
        <v>510</v>
      </c>
      <c r="F7274" s="23">
        <v>1.1120000000000001</v>
      </c>
    </row>
    <row r="7275" spans="1:6" x14ac:dyDescent="0.25">
      <c r="A7275" s="29">
        <v>40146</v>
      </c>
      <c r="B7275" s="23">
        <v>178</v>
      </c>
      <c r="C7275" s="23">
        <v>72.921249000000003</v>
      </c>
      <c r="D7275" s="23">
        <v>622.23262099999999</v>
      </c>
      <c r="E7275" s="23">
        <v>472.89999399999999</v>
      </c>
      <c r="F7275" s="23">
        <v>2.137</v>
      </c>
    </row>
    <row r="7276" spans="1:6" x14ac:dyDescent="0.25">
      <c r="A7276" s="29">
        <v>40147</v>
      </c>
      <c r="B7276" s="23">
        <v>154</v>
      </c>
      <c r="C7276" s="23">
        <v>70.722755000000006</v>
      </c>
      <c r="D7276" s="23">
        <v>623.60042599999997</v>
      </c>
      <c r="E7276" s="23">
        <v>442.5</v>
      </c>
      <c r="F7276" s="23">
        <v>0.496</v>
      </c>
    </row>
    <row r="7277" spans="1:6" x14ac:dyDescent="0.25">
      <c r="A7277" s="29">
        <v>40148</v>
      </c>
      <c r="B7277" s="23">
        <v>133</v>
      </c>
      <c r="C7277" s="23">
        <v>65.077644000000006</v>
      </c>
      <c r="D7277" s="23">
        <v>625.07122100000004</v>
      </c>
      <c r="E7277" s="23">
        <v>415.79998799999998</v>
      </c>
      <c r="F7277" s="23">
        <v>0</v>
      </c>
    </row>
    <row r="7278" spans="1:6" x14ac:dyDescent="0.25">
      <c r="A7278" s="29">
        <v>40149</v>
      </c>
      <c r="B7278" s="23">
        <v>124</v>
      </c>
      <c r="C7278" s="23">
        <v>55.818161000000003</v>
      </c>
      <c r="D7278" s="23">
        <v>624.80537399999992</v>
      </c>
      <c r="E7278" s="23">
        <v>391.60000600000001</v>
      </c>
      <c r="F7278" s="23">
        <v>4.1000000000000002E-2</v>
      </c>
    </row>
    <row r="7279" spans="1:6" x14ac:dyDescent="0.25">
      <c r="A7279" s="29">
        <v>40150</v>
      </c>
      <c r="B7279" s="23">
        <v>128</v>
      </c>
      <c r="C7279" s="23">
        <v>43.452286000000001</v>
      </c>
      <c r="D7279" s="23">
        <v>630.04960600000004</v>
      </c>
      <c r="E7279" s="23">
        <v>370.39999399999999</v>
      </c>
      <c r="F7279" s="23">
        <v>5.8000000000000003E-2</v>
      </c>
    </row>
    <row r="7280" spans="1:6" x14ac:dyDescent="0.25">
      <c r="A7280" s="29">
        <v>40151</v>
      </c>
      <c r="B7280" s="23">
        <v>140</v>
      </c>
      <c r="C7280" s="23">
        <v>36.824100000000001</v>
      </c>
      <c r="D7280" s="23">
        <v>640.36223999999993</v>
      </c>
      <c r="E7280" s="23">
        <v>353</v>
      </c>
      <c r="F7280" s="23">
        <v>0</v>
      </c>
    </row>
    <row r="7281" spans="1:6" x14ac:dyDescent="0.25">
      <c r="A7281" s="29">
        <v>40152</v>
      </c>
      <c r="B7281" s="23">
        <v>158</v>
      </c>
      <c r="C7281" s="23">
        <v>32.986538000000003</v>
      </c>
      <c r="D7281" s="23">
        <v>634.82016399999998</v>
      </c>
      <c r="E7281" s="23">
        <v>344</v>
      </c>
      <c r="F7281" s="23">
        <v>0</v>
      </c>
    </row>
    <row r="7282" spans="1:6" x14ac:dyDescent="0.25">
      <c r="A7282" s="29">
        <v>40153</v>
      </c>
      <c r="B7282" s="23">
        <v>147</v>
      </c>
      <c r="C7282" s="23">
        <v>30.243195</v>
      </c>
      <c r="D7282" s="23">
        <v>636.98165900000004</v>
      </c>
      <c r="E7282" s="23">
        <v>330.79998799999998</v>
      </c>
      <c r="F7282" s="23">
        <v>0</v>
      </c>
    </row>
    <row r="7283" spans="1:6" x14ac:dyDescent="0.25">
      <c r="A7283" s="29">
        <v>40154</v>
      </c>
      <c r="B7283" s="23">
        <v>142</v>
      </c>
      <c r="C7283" s="23">
        <v>33.947971000000003</v>
      </c>
      <c r="D7283" s="23">
        <v>626.83620899999994</v>
      </c>
      <c r="E7283" s="23">
        <v>316</v>
      </c>
      <c r="F7283" s="23">
        <v>1.524</v>
      </c>
    </row>
    <row r="7284" spans="1:6" x14ac:dyDescent="0.25">
      <c r="A7284" s="29">
        <v>40155</v>
      </c>
      <c r="B7284" s="23">
        <v>124</v>
      </c>
      <c r="C7284" s="23">
        <v>84.370743000000004</v>
      </c>
      <c r="D7284" s="23">
        <v>688.43681300000003</v>
      </c>
      <c r="E7284" s="23">
        <v>316.70001200000002</v>
      </c>
      <c r="F7284" s="23">
        <v>19.518000000000001</v>
      </c>
    </row>
    <row r="7285" spans="1:6" x14ac:dyDescent="0.25">
      <c r="A7285" s="29">
        <v>40156</v>
      </c>
      <c r="B7285" s="23">
        <v>116</v>
      </c>
      <c r="C7285" s="23">
        <v>114.567398</v>
      </c>
      <c r="D7285" s="23">
        <v>548.95060699999999</v>
      </c>
      <c r="E7285" s="23">
        <v>319</v>
      </c>
      <c r="F7285" s="23">
        <v>1.0029999999999999</v>
      </c>
    </row>
    <row r="7286" spans="1:6" x14ac:dyDescent="0.25">
      <c r="A7286" s="29">
        <v>40157</v>
      </c>
      <c r="B7286" s="23">
        <v>115</v>
      </c>
      <c r="C7286" s="23">
        <v>121.00766</v>
      </c>
      <c r="D7286" s="23">
        <v>537.47500600000001</v>
      </c>
      <c r="E7286" s="23">
        <v>320.89999399999999</v>
      </c>
      <c r="F7286" s="23">
        <v>2.254</v>
      </c>
    </row>
    <row r="7287" spans="1:6" x14ac:dyDescent="0.25">
      <c r="A7287" s="29">
        <v>40158</v>
      </c>
      <c r="B7287" s="23">
        <v>136</v>
      </c>
      <c r="C7287" s="23">
        <v>121.630745</v>
      </c>
      <c r="D7287" s="23">
        <v>535.32732399999998</v>
      </c>
      <c r="E7287" s="23">
        <v>320</v>
      </c>
      <c r="F7287" s="23">
        <v>0.28199999999999997</v>
      </c>
    </row>
    <row r="7288" spans="1:6" x14ac:dyDescent="0.25">
      <c r="A7288" s="29">
        <v>40159</v>
      </c>
      <c r="B7288" s="23">
        <v>127</v>
      </c>
      <c r="C7288" s="23">
        <v>119.04151899999999</v>
      </c>
      <c r="D7288" s="23">
        <v>538.74345400000004</v>
      </c>
      <c r="E7288" s="23">
        <v>316.89999399999999</v>
      </c>
      <c r="F7288" s="23">
        <v>1.0920000000000001</v>
      </c>
    </row>
    <row r="7289" spans="1:6" x14ac:dyDescent="0.25">
      <c r="A7289" s="29">
        <v>40160</v>
      </c>
      <c r="B7289" s="23">
        <v>121</v>
      </c>
      <c r="C7289" s="23">
        <v>119.691422</v>
      </c>
      <c r="D7289" s="23">
        <v>532.54252600000007</v>
      </c>
      <c r="E7289" s="23">
        <v>311.79998799999998</v>
      </c>
      <c r="F7289" s="23">
        <v>1.6739999999999999</v>
      </c>
    </row>
    <row r="7290" spans="1:6" x14ac:dyDescent="0.25">
      <c r="A7290" s="29">
        <v>40161</v>
      </c>
      <c r="B7290" s="23">
        <v>152</v>
      </c>
      <c r="C7290" s="23">
        <v>118.275505</v>
      </c>
      <c r="D7290" s="23">
        <v>526.29639400000008</v>
      </c>
      <c r="E7290" s="23">
        <v>304.89999399999999</v>
      </c>
      <c r="F7290" s="23">
        <v>1.627</v>
      </c>
    </row>
    <row r="7291" spans="1:6" x14ac:dyDescent="0.25">
      <c r="A7291" s="29">
        <v>40162</v>
      </c>
      <c r="B7291" s="23">
        <v>151</v>
      </c>
      <c r="C7291" s="23">
        <v>163.999664</v>
      </c>
      <c r="D7291" s="23">
        <v>485.69827300000003</v>
      </c>
      <c r="E7291" s="23">
        <v>303</v>
      </c>
      <c r="F7291" s="23">
        <v>7.0380000000000003</v>
      </c>
    </row>
    <row r="7292" spans="1:6" x14ac:dyDescent="0.25">
      <c r="A7292" s="29">
        <v>40163</v>
      </c>
      <c r="B7292" s="23">
        <v>145</v>
      </c>
      <c r="C7292" s="23">
        <v>161.768967</v>
      </c>
      <c r="D7292" s="23">
        <v>489.19270300000005</v>
      </c>
      <c r="E7292" s="23">
        <v>301.39999399999999</v>
      </c>
      <c r="F7292" s="23">
        <v>0.95799999999999996</v>
      </c>
    </row>
    <row r="7293" spans="1:6" x14ac:dyDescent="0.25">
      <c r="A7293" s="29">
        <v>40164</v>
      </c>
      <c r="B7293" s="23">
        <v>133</v>
      </c>
      <c r="C7293" s="23">
        <v>191.79235800000001</v>
      </c>
      <c r="D7293" s="23">
        <v>445.31506400000001</v>
      </c>
      <c r="E7293" s="23">
        <v>299.70001200000002</v>
      </c>
      <c r="F7293" s="23">
        <v>0.80700000000000005</v>
      </c>
    </row>
    <row r="7294" spans="1:6" x14ac:dyDescent="0.25">
      <c r="A7294" s="29">
        <v>40165</v>
      </c>
      <c r="B7294" s="23">
        <v>122</v>
      </c>
      <c r="C7294" s="23">
        <v>129.14212000000001</v>
      </c>
      <c r="D7294" s="23">
        <v>514.00363200000004</v>
      </c>
      <c r="E7294" s="23">
        <v>297.5</v>
      </c>
      <c r="F7294" s="23">
        <v>0</v>
      </c>
    </row>
    <row r="7295" spans="1:6" x14ac:dyDescent="0.25">
      <c r="A7295" s="29">
        <v>40166</v>
      </c>
      <c r="B7295" s="23">
        <v>122</v>
      </c>
      <c r="C7295" s="23">
        <v>98.686729</v>
      </c>
      <c r="D7295" s="23">
        <v>540.91690900000003</v>
      </c>
      <c r="E7295" s="23">
        <v>294.60000600000001</v>
      </c>
      <c r="F7295" s="23">
        <v>0</v>
      </c>
    </row>
    <row r="7296" spans="1:6" x14ac:dyDescent="0.25">
      <c r="A7296" s="29">
        <v>40167</v>
      </c>
      <c r="B7296" s="23">
        <v>154</v>
      </c>
      <c r="C7296" s="23">
        <v>81.786727999999997</v>
      </c>
      <c r="D7296" s="23">
        <v>568.32063299999993</v>
      </c>
      <c r="E7296" s="23">
        <v>291</v>
      </c>
      <c r="F7296" s="23">
        <v>0</v>
      </c>
    </row>
    <row r="7297" spans="1:6" x14ac:dyDescent="0.25">
      <c r="A7297" s="29">
        <v>40168</v>
      </c>
      <c r="B7297" s="23">
        <v>140</v>
      </c>
      <c r="C7297" s="23">
        <v>64.668159000000003</v>
      </c>
      <c r="D7297" s="23">
        <v>575.54985899999997</v>
      </c>
      <c r="E7297" s="23">
        <v>286.60000600000001</v>
      </c>
      <c r="F7297" s="23">
        <v>0</v>
      </c>
    </row>
    <row r="7298" spans="1:6" x14ac:dyDescent="0.25">
      <c r="A7298" s="29">
        <v>40169</v>
      </c>
      <c r="B7298" s="23">
        <v>120</v>
      </c>
      <c r="C7298" s="23">
        <v>53.058230999999999</v>
      </c>
      <c r="D7298" s="23">
        <v>593.570919</v>
      </c>
      <c r="E7298" s="23">
        <v>281.60000600000001</v>
      </c>
      <c r="F7298" s="23">
        <v>0</v>
      </c>
    </row>
    <row r="7299" spans="1:6" x14ac:dyDescent="0.25">
      <c r="A7299" s="29">
        <v>40170</v>
      </c>
      <c r="B7299" s="23">
        <v>116</v>
      </c>
      <c r="C7299" s="23">
        <v>69.945068000000006</v>
      </c>
      <c r="D7299" s="23">
        <v>575.51623600000005</v>
      </c>
      <c r="E7299" s="23">
        <v>276.89999399999999</v>
      </c>
      <c r="F7299" s="23">
        <v>1.782</v>
      </c>
    </row>
    <row r="7300" spans="1:6" x14ac:dyDescent="0.25">
      <c r="A7300" s="29">
        <v>40171</v>
      </c>
      <c r="B7300" s="23">
        <v>122</v>
      </c>
      <c r="C7300" s="23">
        <v>112.11341899999999</v>
      </c>
      <c r="D7300" s="23">
        <v>522.63188100000002</v>
      </c>
      <c r="E7300" s="23">
        <v>279.29998799999998</v>
      </c>
      <c r="F7300" s="23">
        <v>7.7110000000000003</v>
      </c>
    </row>
    <row r="7301" spans="1:6" x14ac:dyDescent="0.25">
      <c r="A7301" s="29">
        <v>40172</v>
      </c>
      <c r="B7301" s="23">
        <v>128</v>
      </c>
      <c r="C7301" s="23">
        <v>118.526436</v>
      </c>
      <c r="D7301" s="23">
        <v>522.11809500000004</v>
      </c>
      <c r="E7301" s="23">
        <v>283.70001200000002</v>
      </c>
      <c r="F7301" s="23">
        <v>2.403</v>
      </c>
    </row>
    <row r="7302" spans="1:6" x14ac:dyDescent="0.25">
      <c r="A7302" s="29">
        <v>40173</v>
      </c>
      <c r="B7302" s="23">
        <v>170</v>
      </c>
      <c r="C7302" s="23">
        <v>150.34510800000001</v>
      </c>
      <c r="D7302" s="23">
        <v>489.31840499999998</v>
      </c>
      <c r="E7302" s="23">
        <v>288.5</v>
      </c>
      <c r="F7302" s="23">
        <v>1.4730000000000001</v>
      </c>
    </row>
    <row r="7303" spans="1:6" x14ac:dyDescent="0.25">
      <c r="A7303" s="29">
        <v>40174</v>
      </c>
      <c r="B7303" s="23">
        <v>170</v>
      </c>
      <c r="C7303" s="23">
        <v>186.910583</v>
      </c>
      <c r="D7303" s="23">
        <v>489.31726100000003</v>
      </c>
      <c r="E7303" s="23">
        <v>300</v>
      </c>
      <c r="F7303" s="23">
        <v>7.66</v>
      </c>
    </row>
    <row r="7304" spans="1:6" x14ac:dyDescent="0.25">
      <c r="A7304" s="29">
        <v>40175</v>
      </c>
      <c r="B7304" s="23">
        <v>197</v>
      </c>
      <c r="C7304" s="23">
        <v>192.146637</v>
      </c>
      <c r="D7304" s="23">
        <v>441.99533100000002</v>
      </c>
      <c r="E7304" s="23">
        <v>309.70001200000002</v>
      </c>
      <c r="F7304" s="23">
        <v>0</v>
      </c>
    </row>
    <row r="7305" spans="1:6" x14ac:dyDescent="0.25">
      <c r="A7305" s="29">
        <v>40176</v>
      </c>
      <c r="B7305" s="23">
        <v>199</v>
      </c>
      <c r="C7305" s="23">
        <v>188.27404799999999</v>
      </c>
      <c r="D7305" s="23">
        <v>438.26916500000004</v>
      </c>
      <c r="E7305" s="23">
        <v>316.79998799999998</v>
      </c>
      <c r="F7305" s="23">
        <v>0.24199999999999999</v>
      </c>
    </row>
    <row r="7306" spans="1:6" x14ac:dyDescent="0.25">
      <c r="A7306" s="29">
        <v>40177</v>
      </c>
      <c r="B7306" s="23">
        <v>197</v>
      </c>
      <c r="C7306" s="23">
        <v>136.121658</v>
      </c>
      <c r="D7306" s="23">
        <v>488.56181400000003</v>
      </c>
      <c r="E7306" s="23">
        <v>320.79998799999998</v>
      </c>
      <c r="F7306" s="23">
        <v>0.25700000000000001</v>
      </c>
    </row>
    <row r="7307" spans="1:6" x14ac:dyDescent="0.25">
      <c r="A7307" s="29">
        <v>40178</v>
      </c>
      <c r="B7307" s="23">
        <v>190</v>
      </c>
      <c r="C7307" s="23">
        <v>98.101996999999997</v>
      </c>
      <c r="D7307" s="23">
        <v>528.38475800000003</v>
      </c>
      <c r="E7307" s="23">
        <v>321.29998799999998</v>
      </c>
      <c r="F7307" s="23">
        <v>0.01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J3662"/>
  <sheetViews>
    <sheetView workbookViewId="0">
      <selection activeCell="L28" sqref="L28"/>
    </sheetView>
  </sheetViews>
  <sheetFormatPr defaultRowHeight="15" x14ac:dyDescent="0.25"/>
  <sheetData>
    <row r="1" spans="2:8" x14ac:dyDescent="0.25">
      <c r="B1" s="31" t="s">
        <v>64</v>
      </c>
      <c r="C1" s="30" t="s">
        <v>65</v>
      </c>
      <c r="D1" s="30" t="s">
        <v>68</v>
      </c>
      <c r="E1" s="30"/>
      <c r="F1" s="31" t="s">
        <v>64</v>
      </c>
      <c r="G1" s="30" t="s">
        <v>65</v>
      </c>
      <c r="H1" s="30" t="s">
        <v>68</v>
      </c>
    </row>
    <row r="2" spans="2:8" x14ac:dyDescent="0.25">
      <c r="B2" s="31">
        <v>32874</v>
      </c>
      <c r="C2" s="30">
        <v>167</v>
      </c>
      <c r="D2" s="30">
        <v>325.60000600000001</v>
      </c>
      <c r="E2" s="30"/>
      <c r="F2" s="31">
        <v>36526</v>
      </c>
      <c r="G2" s="30">
        <v>88</v>
      </c>
      <c r="H2" s="30">
        <v>146.5</v>
      </c>
    </row>
    <row r="3" spans="2:8" x14ac:dyDescent="0.25">
      <c r="B3" s="31">
        <v>32875</v>
      </c>
      <c r="C3" s="30">
        <v>147</v>
      </c>
      <c r="D3" s="30">
        <v>344.60000600000001</v>
      </c>
      <c r="E3" s="30"/>
      <c r="F3" s="31">
        <v>36527</v>
      </c>
      <c r="G3" s="30">
        <v>88</v>
      </c>
      <c r="H3" s="30">
        <v>143.89999399999999</v>
      </c>
    </row>
    <row r="4" spans="2:8" x14ac:dyDescent="0.25">
      <c r="B4" s="31">
        <v>32876</v>
      </c>
      <c r="C4" s="30">
        <v>134</v>
      </c>
      <c r="D4" s="30">
        <v>362.10000600000001</v>
      </c>
      <c r="E4" s="30"/>
      <c r="F4" s="31">
        <v>36528</v>
      </c>
      <c r="G4" s="30">
        <v>92</v>
      </c>
      <c r="H4" s="30">
        <v>141.699997</v>
      </c>
    </row>
    <row r="5" spans="2:8" x14ac:dyDescent="0.25">
      <c r="B5" s="31">
        <v>32877</v>
      </c>
      <c r="C5" s="30">
        <v>132</v>
      </c>
      <c r="D5" s="30">
        <v>374.29998799999998</v>
      </c>
      <c r="E5" s="30"/>
      <c r="F5" s="31">
        <v>36529</v>
      </c>
      <c r="G5" s="30">
        <v>91</v>
      </c>
      <c r="H5" s="30">
        <v>139.199997</v>
      </c>
    </row>
    <row r="6" spans="2:8" x14ac:dyDescent="0.25">
      <c r="B6" s="31">
        <v>32878</v>
      </c>
      <c r="C6" s="30">
        <v>130</v>
      </c>
      <c r="D6" s="30">
        <v>383.39999399999999</v>
      </c>
      <c r="E6" s="30"/>
      <c r="F6" s="31">
        <v>36530</v>
      </c>
      <c r="G6" s="30">
        <v>97</v>
      </c>
      <c r="H6" s="30">
        <v>139.10000600000001</v>
      </c>
    </row>
    <row r="7" spans="2:8" x14ac:dyDescent="0.25">
      <c r="B7" s="31">
        <v>32879</v>
      </c>
      <c r="C7" s="30">
        <v>124</v>
      </c>
      <c r="D7" s="30">
        <v>386.10000600000001</v>
      </c>
      <c r="E7" s="30"/>
      <c r="F7" s="31">
        <v>36531</v>
      </c>
      <c r="G7" s="30">
        <v>97</v>
      </c>
      <c r="H7" s="30">
        <v>140</v>
      </c>
    </row>
    <row r="8" spans="2:8" x14ac:dyDescent="0.25">
      <c r="B8" s="31">
        <v>32880</v>
      </c>
      <c r="C8" s="30">
        <v>115</v>
      </c>
      <c r="D8" s="30">
        <v>394.70001200000002</v>
      </c>
      <c r="E8" s="30"/>
      <c r="F8" s="31">
        <v>36532</v>
      </c>
      <c r="G8" s="30">
        <v>108</v>
      </c>
      <c r="H8" s="30">
        <v>142.699997</v>
      </c>
    </row>
    <row r="9" spans="2:8" x14ac:dyDescent="0.25">
      <c r="B9" s="31">
        <v>32881</v>
      </c>
      <c r="C9" s="30">
        <v>106</v>
      </c>
      <c r="D9" s="30">
        <v>401.39999399999999</v>
      </c>
      <c r="E9" s="30"/>
      <c r="F9" s="31">
        <v>36533</v>
      </c>
      <c r="G9" s="30">
        <v>135</v>
      </c>
      <c r="H9" s="30">
        <v>159.699997</v>
      </c>
    </row>
    <row r="10" spans="2:8" x14ac:dyDescent="0.25">
      <c r="B10" s="31">
        <v>32882</v>
      </c>
      <c r="C10" s="30">
        <v>106</v>
      </c>
      <c r="D10" s="30">
        <v>425.20001200000002</v>
      </c>
      <c r="E10" s="30"/>
      <c r="F10" s="31">
        <v>36534</v>
      </c>
      <c r="G10" s="30">
        <v>150</v>
      </c>
      <c r="H10" s="30">
        <v>181.300003</v>
      </c>
    </row>
    <row r="11" spans="2:8" x14ac:dyDescent="0.25">
      <c r="B11" s="31">
        <v>32883</v>
      </c>
      <c r="C11" s="30">
        <v>114</v>
      </c>
      <c r="D11" s="30">
        <v>444.20001200000002</v>
      </c>
      <c r="E11" s="30"/>
      <c r="F11" s="31">
        <v>36535</v>
      </c>
      <c r="G11" s="30">
        <v>156</v>
      </c>
      <c r="H11" s="30">
        <v>200.89999399999999</v>
      </c>
    </row>
    <row r="12" spans="2:8" x14ac:dyDescent="0.25">
      <c r="B12" s="31">
        <v>32884</v>
      </c>
      <c r="C12" s="30">
        <v>127</v>
      </c>
      <c r="D12" s="30">
        <v>466.20001200000002</v>
      </c>
      <c r="E12" s="30"/>
      <c r="F12" s="31">
        <v>36536</v>
      </c>
      <c r="G12" s="30">
        <v>162</v>
      </c>
      <c r="H12" s="30">
        <v>228</v>
      </c>
    </row>
    <row r="13" spans="2:8" x14ac:dyDescent="0.25">
      <c r="B13" s="31">
        <v>32885</v>
      </c>
      <c r="C13" s="30">
        <v>163</v>
      </c>
      <c r="D13" s="30">
        <v>474.89999399999999</v>
      </c>
      <c r="E13" s="30"/>
      <c r="F13" s="31">
        <v>36537</v>
      </c>
      <c r="G13" s="30">
        <v>167</v>
      </c>
      <c r="H13" s="30">
        <v>253.5</v>
      </c>
    </row>
    <row r="14" spans="2:8" x14ac:dyDescent="0.25">
      <c r="B14" s="31">
        <v>32886</v>
      </c>
      <c r="C14" s="30">
        <v>220</v>
      </c>
      <c r="D14" s="30">
        <v>516.90002400000003</v>
      </c>
      <c r="E14" s="30"/>
      <c r="F14" s="31">
        <v>36538</v>
      </c>
      <c r="G14" s="30">
        <v>193</v>
      </c>
      <c r="H14" s="30">
        <v>283.70001200000002</v>
      </c>
    </row>
    <row r="15" spans="2:8" x14ac:dyDescent="0.25">
      <c r="B15" s="31">
        <v>32887</v>
      </c>
      <c r="C15" s="30">
        <v>259</v>
      </c>
      <c r="D15" s="30">
        <v>586.20001200000002</v>
      </c>
      <c r="E15" s="30"/>
      <c r="F15" s="31">
        <v>36539</v>
      </c>
      <c r="G15" s="30">
        <v>223</v>
      </c>
      <c r="H15" s="30">
        <v>312.29998799999998</v>
      </c>
    </row>
    <row r="16" spans="2:8" x14ac:dyDescent="0.25">
      <c r="B16" s="31">
        <v>32888</v>
      </c>
      <c r="C16" s="30">
        <v>539</v>
      </c>
      <c r="D16" s="30">
        <v>742.40002400000003</v>
      </c>
      <c r="E16" s="30"/>
      <c r="F16" s="31">
        <v>36540</v>
      </c>
      <c r="G16" s="30">
        <v>270</v>
      </c>
      <c r="H16" s="30">
        <v>443.20001200000002</v>
      </c>
    </row>
    <row r="17" spans="2:8" x14ac:dyDescent="0.25">
      <c r="B17" s="31">
        <v>32889</v>
      </c>
      <c r="C17" s="30">
        <v>1150</v>
      </c>
      <c r="D17" s="30">
        <v>881.90002400000003</v>
      </c>
      <c r="E17" s="30"/>
      <c r="F17" s="31">
        <v>36541</v>
      </c>
      <c r="G17" s="30">
        <v>424</v>
      </c>
      <c r="H17" s="30">
        <v>597.70001200000002</v>
      </c>
    </row>
    <row r="18" spans="2:8" x14ac:dyDescent="0.25">
      <c r="B18" s="31">
        <v>32890</v>
      </c>
      <c r="C18" s="30">
        <v>851</v>
      </c>
      <c r="D18" s="30">
        <v>951.79998799999998</v>
      </c>
      <c r="E18" s="30"/>
      <c r="F18" s="31">
        <v>36542</v>
      </c>
      <c r="G18" s="30">
        <v>512</v>
      </c>
      <c r="H18" s="30">
        <v>729.70001200000002</v>
      </c>
    </row>
    <row r="19" spans="2:8" x14ac:dyDescent="0.25">
      <c r="B19" s="31">
        <v>32891</v>
      </c>
      <c r="C19" s="30">
        <v>519</v>
      </c>
      <c r="D19" s="30">
        <v>991.5</v>
      </c>
      <c r="E19" s="30"/>
      <c r="F19" s="31">
        <v>36543</v>
      </c>
      <c r="G19" s="30">
        <v>443</v>
      </c>
      <c r="H19" s="30">
        <v>816.59997599999997</v>
      </c>
    </row>
    <row r="20" spans="2:8" x14ac:dyDescent="0.25">
      <c r="B20" s="31">
        <v>32892</v>
      </c>
      <c r="C20" s="30">
        <v>402</v>
      </c>
      <c r="D20" s="30">
        <v>989.29998799999998</v>
      </c>
      <c r="E20" s="30"/>
      <c r="F20" s="31">
        <v>36544</v>
      </c>
      <c r="G20" s="30">
        <v>341</v>
      </c>
      <c r="H20" s="30">
        <v>839.70001200000002</v>
      </c>
    </row>
    <row r="21" spans="2:8" x14ac:dyDescent="0.25">
      <c r="B21" s="31">
        <v>32893</v>
      </c>
      <c r="C21" s="30">
        <v>382</v>
      </c>
      <c r="D21" s="30">
        <v>950.5</v>
      </c>
      <c r="E21" s="30"/>
      <c r="F21" s="31">
        <v>36545</v>
      </c>
      <c r="G21" s="30">
        <v>273</v>
      </c>
      <c r="H21" s="30">
        <v>826.79998799999998</v>
      </c>
    </row>
    <row r="22" spans="2:8" x14ac:dyDescent="0.25">
      <c r="B22" s="31">
        <v>32894</v>
      </c>
      <c r="C22" s="30">
        <v>354</v>
      </c>
      <c r="D22" s="30">
        <v>896.29998799999998</v>
      </c>
      <c r="E22" s="30"/>
      <c r="F22" s="31">
        <v>36546</v>
      </c>
      <c r="G22" s="30">
        <v>231</v>
      </c>
      <c r="H22" s="30">
        <v>794.09997599999997</v>
      </c>
    </row>
    <row r="23" spans="2:8" x14ac:dyDescent="0.25">
      <c r="B23" s="31">
        <v>32895</v>
      </c>
      <c r="C23" s="30">
        <v>327</v>
      </c>
      <c r="D23" s="30">
        <v>866.09997599999997</v>
      </c>
      <c r="E23" s="30"/>
      <c r="F23" s="31">
        <v>36547</v>
      </c>
      <c r="G23" s="30">
        <v>202</v>
      </c>
      <c r="H23" s="30">
        <v>750.79998799999998</v>
      </c>
    </row>
    <row r="24" spans="2:8" x14ac:dyDescent="0.25">
      <c r="B24" s="31">
        <v>32896</v>
      </c>
      <c r="C24" s="30">
        <v>356</v>
      </c>
      <c r="D24" s="30">
        <v>829.90002400000003</v>
      </c>
      <c r="E24" s="30"/>
      <c r="F24" s="31">
        <v>36548</v>
      </c>
      <c r="G24" s="30">
        <v>184</v>
      </c>
      <c r="H24" s="30">
        <v>704.70001200000002</v>
      </c>
    </row>
    <row r="25" spans="2:8" x14ac:dyDescent="0.25">
      <c r="B25" s="31">
        <v>32897</v>
      </c>
      <c r="C25" s="30">
        <v>457</v>
      </c>
      <c r="D25" s="30">
        <v>785.20001200000002</v>
      </c>
      <c r="E25" s="30"/>
      <c r="F25" s="31">
        <v>36549</v>
      </c>
      <c r="G25" s="30">
        <v>182</v>
      </c>
      <c r="H25" s="30">
        <v>666.59997599999997</v>
      </c>
    </row>
    <row r="26" spans="2:8" x14ac:dyDescent="0.25">
      <c r="B26" s="31">
        <v>32898</v>
      </c>
      <c r="C26" s="30">
        <v>433</v>
      </c>
      <c r="D26" s="30">
        <v>736.79998799999998</v>
      </c>
      <c r="E26" s="30"/>
      <c r="F26" s="31">
        <v>36550</v>
      </c>
      <c r="G26" s="30">
        <v>207</v>
      </c>
      <c r="H26" s="30">
        <v>627.40002400000003</v>
      </c>
    </row>
    <row r="27" spans="2:8" x14ac:dyDescent="0.25">
      <c r="B27" s="31">
        <v>32899</v>
      </c>
      <c r="C27" s="30">
        <v>350</v>
      </c>
      <c r="D27" s="30">
        <v>686.09997599999997</v>
      </c>
      <c r="E27" s="30"/>
      <c r="F27" s="31">
        <v>36551</v>
      </c>
      <c r="G27" s="30">
        <v>244</v>
      </c>
      <c r="H27" s="30">
        <v>587.70001200000002</v>
      </c>
    </row>
    <row r="28" spans="2:8" x14ac:dyDescent="0.25">
      <c r="B28" s="31">
        <v>32900</v>
      </c>
      <c r="C28" s="30">
        <v>288</v>
      </c>
      <c r="D28" s="30">
        <v>634.5</v>
      </c>
      <c r="E28" s="30"/>
      <c r="F28" s="31">
        <v>36552</v>
      </c>
      <c r="G28" s="30">
        <v>233</v>
      </c>
      <c r="H28" s="30">
        <v>549.20001200000002</v>
      </c>
    </row>
    <row r="29" spans="2:8" x14ac:dyDescent="0.25">
      <c r="B29" s="31">
        <v>32901</v>
      </c>
      <c r="C29" s="30">
        <v>244</v>
      </c>
      <c r="D29" s="30">
        <v>582.90002400000003</v>
      </c>
      <c r="E29" s="30"/>
      <c r="F29" s="31">
        <v>36553</v>
      </c>
      <c r="G29" s="30">
        <v>204</v>
      </c>
      <c r="H29" s="30">
        <v>514.40002400000003</v>
      </c>
    </row>
    <row r="30" spans="2:8" x14ac:dyDescent="0.25">
      <c r="B30" s="31">
        <v>32902</v>
      </c>
      <c r="C30" s="30">
        <v>228</v>
      </c>
      <c r="D30" s="30">
        <v>539.70001200000002</v>
      </c>
      <c r="E30" s="30"/>
      <c r="F30" s="31">
        <v>36554</v>
      </c>
      <c r="G30" s="30">
        <v>179</v>
      </c>
      <c r="H30" s="30">
        <v>483.5</v>
      </c>
    </row>
    <row r="31" spans="2:8" x14ac:dyDescent="0.25">
      <c r="B31" s="31">
        <v>32903</v>
      </c>
      <c r="C31" s="30">
        <v>215</v>
      </c>
      <c r="D31" s="30">
        <v>532.79998799999998</v>
      </c>
      <c r="E31" s="30"/>
      <c r="F31" s="31">
        <v>36555</v>
      </c>
      <c r="G31" s="30">
        <v>172</v>
      </c>
      <c r="H31" s="30">
        <v>455.5</v>
      </c>
    </row>
    <row r="32" spans="2:8" x14ac:dyDescent="0.25">
      <c r="B32" s="31">
        <v>32904</v>
      </c>
      <c r="C32" s="30">
        <v>223</v>
      </c>
      <c r="D32" s="30">
        <v>526.40002400000003</v>
      </c>
      <c r="E32" s="30"/>
      <c r="F32" s="31">
        <v>36556</v>
      </c>
      <c r="G32" s="30">
        <v>164</v>
      </c>
      <c r="H32" s="30">
        <v>430.60000600000001</v>
      </c>
    </row>
    <row r="33" spans="2:8" x14ac:dyDescent="0.25">
      <c r="B33" s="31">
        <v>32905</v>
      </c>
      <c r="C33" s="30">
        <v>291</v>
      </c>
      <c r="D33" s="30">
        <v>528.40002400000003</v>
      </c>
      <c r="E33" s="30"/>
      <c r="F33" s="31">
        <v>36557</v>
      </c>
      <c r="G33" s="30">
        <v>159</v>
      </c>
      <c r="H33" s="30">
        <v>408.5</v>
      </c>
    </row>
    <row r="34" spans="2:8" x14ac:dyDescent="0.25">
      <c r="B34" s="31">
        <v>32906</v>
      </c>
      <c r="C34" s="30">
        <v>353</v>
      </c>
      <c r="D34" s="30">
        <v>544.79998799999998</v>
      </c>
      <c r="E34" s="30"/>
      <c r="F34" s="31">
        <v>36558</v>
      </c>
      <c r="G34" s="30">
        <v>157</v>
      </c>
      <c r="H34" s="30">
        <v>387</v>
      </c>
    </row>
    <row r="35" spans="2:8" x14ac:dyDescent="0.25">
      <c r="B35" s="31">
        <v>32907</v>
      </c>
      <c r="C35" s="30">
        <v>379</v>
      </c>
      <c r="D35" s="30">
        <v>552.5</v>
      </c>
      <c r="E35" s="30"/>
      <c r="F35" s="31">
        <v>36559</v>
      </c>
      <c r="G35" s="30">
        <v>134</v>
      </c>
      <c r="H35" s="30">
        <v>369.89999399999999</v>
      </c>
    </row>
    <row r="36" spans="2:8" x14ac:dyDescent="0.25">
      <c r="B36" s="31">
        <v>32908</v>
      </c>
      <c r="C36" s="30">
        <v>445</v>
      </c>
      <c r="D36" s="30">
        <v>549.29998799999998</v>
      </c>
      <c r="E36" s="30"/>
      <c r="F36" s="31">
        <v>36560</v>
      </c>
      <c r="G36" s="30">
        <v>118</v>
      </c>
      <c r="H36" s="30">
        <v>358.5</v>
      </c>
    </row>
    <row r="37" spans="2:8" x14ac:dyDescent="0.25">
      <c r="B37" s="31">
        <v>32909</v>
      </c>
      <c r="C37" s="30">
        <v>444</v>
      </c>
      <c r="D37" s="30">
        <v>544.29998799999998</v>
      </c>
      <c r="E37" s="30"/>
      <c r="F37" s="31">
        <v>36561</v>
      </c>
      <c r="G37" s="30">
        <v>82</v>
      </c>
      <c r="H37" s="30">
        <v>351.39999399999999</v>
      </c>
    </row>
    <row r="38" spans="2:8" x14ac:dyDescent="0.25">
      <c r="B38" s="31">
        <v>32910</v>
      </c>
      <c r="C38" s="30">
        <v>377</v>
      </c>
      <c r="D38" s="30">
        <v>538.90002400000003</v>
      </c>
      <c r="E38" s="30"/>
      <c r="F38" s="31">
        <v>36562</v>
      </c>
      <c r="G38" s="30">
        <v>83</v>
      </c>
      <c r="H38" s="30">
        <v>344.89999399999999</v>
      </c>
    </row>
    <row r="39" spans="2:8" x14ac:dyDescent="0.25">
      <c r="B39" s="31">
        <v>32911</v>
      </c>
      <c r="C39" s="30">
        <v>330</v>
      </c>
      <c r="D39" s="30">
        <v>559.09997599999997</v>
      </c>
      <c r="E39" s="30"/>
      <c r="F39" s="31">
        <v>36563</v>
      </c>
      <c r="G39" s="30">
        <v>61</v>
      </c>
      <c r="H39" s="30">
        <v>335</v>
      </c>
    </row>
    <row r="40" spans="2:8" x14ac:dyDescent="0.25">
      <c r="B40" s="31">
        <v>32912</v>
      </c>
      <c r="C40" s="30">
        <v>322</v>
      </c>
      <c r="D40" s="30">
        <v>572.59997599999997</v>
      </c>
      <c r="E40" s="30"/>
      <c r="F40" s="31">
        <v>36564</v>
      </c>
      <c r="G40" s="30">
        <v>52</v>
      </c>
      <c r="H40" s="30">
        <v>322.79998799999998</v>
      </c>
    </row>
    <row r="41" spans="2:8" x14ac:dyDescent="0.25">
      <c r="B41" s="31">
        <v>32913</v>
      </c>
      <c r="C41" s="30">
        <v>357</v>
      </c>
      <c r="D41" s="30">
        <v>578</v>
      </c>
      <c r="E41" s="30"/>
      <c r="F41" s="31">
        <v>36565</v>
      </c>
      <c r="G41" s="30">
        <v>53</v>
      </c>
      <c r="H41" s="30">
        <v>309.5</v>
      </c>
    </row>
    <row r="42" spans="2:8" x14ac:dyDescent="0.25">
      <c r="B42" s="31">
        <v>32914</v>
      </c>
      <c r="C42" s="30">
        <v>381</v>
      </c>
      <c r="D42" s="30">
        <v>597.40002400000003</v>
      </c>
      <c r="E42" s="30"/>
      <c r="F42" s="31">
        <v>36566</v>
      </c>
      <c r="G42" s="30">
        <v>51</v>
      </c>
      <c r="H42" s="30">
        <v>296.29998799999998</v>
      </c>
    </row>
    <row r="43" spans="2:8" x14ac:dyDescent="0.25">
      <c r="B43" s="31">
        <v>32915</v>
      </c>
      <c r="C43" s="30">
        <v>451</v>
      </c>
      <c r="D43" s="30">
        <v>600</v>
      </c>
      <c r="E43" s="30"/>
      <c r="F43" s="31">
        <v>36567</v>
      </c>
      <c r="G43" s="30">
        <v>47</v>
      </c>
      <c r="H43" s="30">
        <v>284.79998799999998</v>
      </c>
    </row>
    <row r="44" spans="2:8" x14ac:dyDescent="0.25">
      <c r="B44" s="31">
        <v>32916</v>
      </c>
      <c r="C44" s="30">
        <v>578</v>
      </c>
      <c r="D44" s="30">
        <v>592.59997599999997</v>
      </c>
      <c r="E44" s="30"/>
      <c r="F44" s="31">
        <v>36568</v>
      </c>
      <c r="G44" s="30">
        <v>45</v>
      </c>
      <c r="H44" s="30">
        <v>274.29998799999998</v>
      </c>
    </row>
    <row r="45" spans="2:8" x14ac:dyDescent="0.25">
      <c r="B45" s="31">
        <v>32917</v>
      </c>
      <c r="C45" s="30">
        <v>537</v>
      </c>
      <c r="D45" s="30">
        <v>657.20001200000002</v>
      </c>
      <c r="E45" s="30"/>
      <c r="F45" s="31">
        <v>36569</v>
      </c>
      <c r="G45" s="30">
        <v>47</v>
      </c>
      <c r="H45" s="30">
        <v>275.5</v>
      </c>
    </row>
    <row r="46" spans="2:8" x14ac:dyDescent="0.25">
      <c r="B46" s="31">
        <v>32918</v>
      </c>
      <c r="C46" s="30">
        <v>579</v>
      </c>
      <c r="D46" s="30">
        <v>688.29998799999998</v>
      </c>
      <c r="E46" s="30"/>
      <c r="F46" s="31">
        <v>36570</v>
      </c>
      <c r="G46" s="30">
        <v>58</v>
      </c>
      <c r="H46" s="30">
        <v>277.39999399999999</v>
      </c>
    </row>
    <row r="47" spans="2:8" x14ac:dyDescent="0.25">
      <c r="B47" s="31">
        <v>32919</v>
      </c>
      <c r="C47" s="30">
        <v>639</v>
      </c>
      <c r="D47" s="30">
        <v>712.20001200000002</v>
      </c>
      <c r="E47" s="30"/>
      <c r="F47" s="31">
        <v>36571</v>
      </c>
      <c r="G47" s="30">
        <v>159</v>
      </c>
      <c r="H47" s="30">
        <v>276.79998799999998</v>
      </c>
    </row>
    <row r="48" spans="2:8" x14ac:dyDescent="0.25">
      <c r="B48" s="31">
        <v>32920</v>
      </c>
      <c r="C48" s="30">
        <v>565</v>
      </c>
      <c r="D48" s="30">
        <v>732</v>
      </c>
      <c r="E48" s="30"/>
      <c r="F48" s="31">
        <v>36572</v>
      </c>
      <c r="G48" s="30">
        <v>154</v>
      </c>
      <c r="H48" s="30">
        <v>277</v>
      </c>
    </row>
    <row r="49" spans="2:8" x14ac:dyDescent="0.25">
      <c r="B49" s="31">
        <v>32921</v>
      </c>
      <c r="C49" s="30">
        <v>725</v>
      </c>
      <c r="D49" s="30">
        <v>768.29998799999998</v>
      </c>
      <c r="E49" s="30"/>
      <c r="F49" s="31">
        <v>36573</v>
      </c>
      <c r="G49" s="30">
        <v>150</v>
      </c>
      <c r="H49" s="30">
        <v>275.79998799999998</v>
      </c>
    </row>
    <row r="50" spans="2:8" x14ac:dyDescent="0.25">
      <c r="B50" s="31">
        <v>32922</v>
      </c>
      <c r="C50" s="30">
        <v>857</v>
      </c>
      <c r="D50" s="30">
        <v>797.09997599999997</v>
      </c>
      <c r="E50" s="30"/>
      <c r="F50" s="31">
        <v>36574</v>
      </c>
      <c r="G50" s="30">
        <v>117</v>
      </c>
      <c r="H50" s="30">
        <v>282.10000600000001</v>
      </c>
    </row>
    <row r="51" spans="2:8" x14ac:dyDescent="0.25">
      <c r="B51" s="31">
        <v>32923</v>
      </c>
      <c r="C51" s="30">
        <v>723</v>
      </c>
      <c r="D51" s="30">
        <v>804.70001200000002</v>
      </c>
      <c r="E51" s="30"/>
      <c r="F51" s="31">
        <v>36575</v>
      </c>
      <c r="G51" s="30">
        <v>171</v>
      </c>
      <c r="H51" s="30">
        <v>301</v>
      </c>
    </row>
    <row r="52" spans="2:8" x14ac:dyDescent="0.25">
      <c r="B52" s="31">
        <v>32924</v>
      </c>
      <c r="C52" s="30">
        <v>650</v>
      </c>
      <c r="D52" s="30">
        <v>837.09997599999997</v>
      </c>
      <c r="E52" s="30"/>
      <c r="F52" s="31">
        <v>36576</v>
      </c>
      <c r="G52" s="30">
        <v>329</v>
      </c>
      <c r="H52" s="30">
        <v>321.79998799999998</v>
      </c>
    </row>
    <row r="53" spans="2:8" x14ac:dyDescent="0.25">
      <c r="B53" s="31">
        <v>32925</v>
      </c>
      <c r="C53" s="30">
        <v>564</v>
      </c>
      <c r="D53" s="30">
        <v>866.29998799999998</v>
      </c>
      <c r="E53" s="30"/>
      <c r="F53" s="31">
        <v>36577</v>
      </c>
      <c r="G53" s="30">
        <v>469</v>
      </c>
      <c r="H53" s="30">
        <v>348</v>
      </c>
    </row>
    <row r="54" spans="2:8" x14ac:dyDescent="0.25">
      <c r="B54" s="31">
        <v>32926</v>
      </c>
      <c r="C54" s="30">
        <v>593</v>
      </c>
      <c r="D54" s="30">
        <v>1094</v>
      </c>
      <c r="E54" s="30"/>
      <c r="F54" s="31">
        <v>36578</v>
      </c>
      <c r="G54" s="30">
        <v>437</v>
      </c>
      <c r="H54" s="30">
        <v>379.5</v>
      </c>
    </row>
    <row r="55" spans="2:8" x14ac:dyDescent="0.25">
      <c r="B55" s="31">
        <v>32927</v>
      </c>
      <c r="C55" s="30">
        <v>1100</v>
      </c>
      <c r="D55" s="30">
        <v>1196</v>
      </c>
      <c r="E55" s="30"/>
      <c r="F55" s="31">
        <v>36579</v>
      </c>
      <c r="G55" s="30">
        <v>491</v>
      </c>
      <c r="H55" s="30">
        <v>399</v>
      </c>
    </row>
    <row r="56" spans="2:8" x14ac:dyDescent="0.25">
      <c r="B56" s="31">
        <v>32928</v>
      </c>
      <c r="C56" s="30">
        <v>1260</v>
      </c>
      <c r="D56" s="30">
        <v>1208</v>
      </c>
      <c r="E56" s="30"/>
      <c r="F56" s="31">
        <v>36580</v>
      </c>
      <c r="G56" s="30">
        <v>476</v>
      </c>
      <c r="H56" s="30">
        <v>414.29998799999998</v>
      </c>
    </row>
    <row r="57" spans="2:8" x14ac:dyDescent="0.25">
      <c r="B57" s="31">
        <v>32929</v>
      </c>
      <c r="C57" s="30">
        <v>985</v>
      </c>
      <c r="D57" s="30">
        <v>1113</v>
      </c>
      <c r="E57" s="30"/>
      <c r="F57" s="31">
        <v>36581</v>
      </c>
      <c r="G57" s="30">
        <v>416</v>
      </c>
      <c r="H57" s="30">
        <v>424.20001200000002</v>
      </c>
    </row>
    <row r="58" spans="2:8" x14ac:dyDescent="0.25">
      <c r="B58" s="31">
        <v>32930</v>
      </c>
      <c r="C58" s="30">
        <v>745</v>
      </c>
      <c r="D58" s="30">
        <v>1033</v>
      </c>
      <c r="E58" s="30"/>
      <c r="F58" s="31">
        <v>36582</v>
      </c>
      <c r="G58" s="30">
        <v>322</v>
      </c>
      <c r="H58" s="30">
        <v>431.20001200000002</v>
      </c>
    </row>
    <row r="59" spans="2:8" x14ac:dyDescent="0.25">
      <c r="B59" s="31">
        <v>32931</v>
      </c>
      <c r="C59" s="30">
        <v>595</v>
      </c>
      <c r="D59" s="30">
        <v>1038</v>
      </c>
      <c r="E59" s="30"/>
      <c r="F59" s="31">
        <v>36583</v>
      </c>
      <c r="G59" s="30">
        <v>300</v>
      </c>
      <c r="H59" s="30">
        <v>435.89999399999999</v>
      </c>
    </row>
    <row r="60" spans="2:8" x14ac:dyDescent="0.25">
      <c r="B60" s="31">
        <v>32932</v>
      </c>
      <c r="C60" s="30">
        <v>724</v>
      </c>
      <c r="D60" s="30">
        <v>1085</v>
      </c>
      <c r="E60" s="30"/>
      <c r="F60" s="31">
        <v>36584</v>
      </c>
      <c r="G60" s="30">
        <v>329</v>
      </c>
      <c r="H60" s="30">
        <v>450.89999399999999</v>
      </c>
    </row>
    <row r="61" spans="2:8" x14ac:dyDescent="0.25">
      <c r="B61" s="31">
        <v>32933</v>
      </c>
      <c r="C61" s="30">
        <v>1100</v>
      </c>
      <c r="D61" s="30">
        <v>1065</v>
      </c>
      <c r="E61" s="30"/>
      <c r="F61" s="31">
        <v>36585</v>
      </c>
      <c r="G61" s="30">
        <v>270</v>
      </c>
      <c r="H61" s="30">
        <v>456.20001200000002</v>
      </c>
    </row>
    <row r="62" spans="2:8" x14ac:dyDescent="0.25">
      <c r="B62" s="31">
        <v>32934</v>
      </c>
      <c r="C62" s="30">
        <v>1090</v>
      </c>
      <c r="D62" s="30">
        <v>1032</v>
      </c>
      <c r="E62" s="30"/>
      <c r="F62" s="31">
        <v>36586</v>
      </c>
      <c r="G62" s="30">
        <v>383</v>
      </c>
      <c r="H62" s="30">
        <v>455.5</v>
      </c>
    </row>
    <row r="63" spans="2:8" x14ac:dyDescent="0.25">
      <c r="B63" s="31">
        <v>32935</v>
      </c>
      <c r="C63" s="30">
        <v>816</v>
      </c>
      <c r="D63" s="30">
        <v>977.5</v>
      </c>
      <c r="E63" s="30"/>
      <c r="F63" s="31">
        <v>36587</v>
      </c>
      <c r="G63" s="30">
        <v>304</v>
      </c>
      <c r="H63" s="30">
        <v>449.20001200000002</v>
      </c>
    </row>
    <row r="64" spans="2:8" x14ac:dyDescent="0.25">
      <c r="B64" s="31">
        <v>32936</v>
      </c>
      <c r="C64" s="30">
        <v>679</v>
      </c>
      <c r="D64" s="30">
        <v>923.40002400000003</v>
      </c>
      <c r="E64" s="30"/>
      <c r="F64" s="31">
        <v>36588</v>
      </c>
      <c r="G64" s="30">
        <v>285</v>
      </c>
      <c r="H64" s="30">
        <v>438.79998799999998</v>
      </c>
    </row>
    <row r="65" spans="2:8" x14ac:dyDescent="0.25">
      <c r="B65" s="31">
        <v>32937</v>
      </c>
      <c r="C65" s="30">
        <v>613</v>
      </c>
      <c r="D65" s="30">
        <v>869.09997599999997</v>
      </c>
      <c r="E65" s="30"/>
      <c r="F65" s="31">
        <v>36589</v>
      </c>
      <c r="G65" s="30">
        <v>297</v>
      </c>
      <c r="H65" s="30">
        <v>441.10000600000001</v>
      </c>
    </row>
    <row r="66" spans="2:8" x14ac:dyDescent="0.25">
      <c r="B66" s="31">
        <v>32938</v>
      </c>
      <c r="C66" s="30">
        <v>570</v>
      </c>
      <c r="D66" s="30">
        <v>812.59997599999997</v>
      </c>
      <c r="E66" s="30"/>
      <c r="F66" s="31">
        <v>36590</v>
      </c>
      <c r="G66" s="30">
        <v>401</v>
      </c>
      <c r="H66" s="30">
        <v>437.70001200000002</v>
      </c>
    </row>
    <row r="67" spans="2:8" x14ac:dyDescent="0.25">
      <c r="B67" s="31">
        <v>32939</v>
      </c>
      <c r="C67" s="30">
        <v>498</v>
      </c>
      <c r="D67" s="30">
        <v>751.90002400000003</v>
      </c>
      <c r="E67" s="30"/>
      <c r="F67" s="31">
        <v>36591</v>
      </c>
      <c r="G67" s="30">
        <v>448</v>
      </c>
      <c r="H67" s="30">
        <v>429.10000600000001</v>
      </c>
    </row>
    <row r="68" spans="2:8" x14ac:dyDescent="0.25">
      <c r="B68" s="31">
        <v>32940</v>
      </c>
      <c r="C68" s="30">
        <v>430</v>
      </c>
      <c r="D68" s="30">
        <v>690.20001200000002</v>
      </c>
      <c r="E68" s="30"/>
      <c r="F68" s="31">
        <v>36592</v>
      </c>
      <c r="G68" s="30">
        <v>403</v>
      </c>
      <c r="H68" s="30">
        <v>418.79998799999998</v>
      </c>
    </row>
    <row r="69" spans="2:8" x14ac:dyDescent="0.25">
      <c r="B69" s="31">
        <v>32941</v>
      </c>
      <c r="C69" s="30">
        <v>373</v>
      </c>
      <c r="D69" s="30">
        <v>628.5</v>
      </c>
      <c r="E69" s="30"/>
      <c r="F69" s="31">
        <v>36593</v>
      </c>
      <c r="G69" s="30">
        <v>338</v>
      </c>
      <c r="H69" s="30">
        <v>408.29998799999998</v>
      </c>
    </row>
    <row r="70" spans="2:8" x14ac:dyDescent="0.25">
      <c r="B70" s="31">
        <v>32942</v>
      </c>
      <c r="C70" s="30">
        <v>333</v>
      </c>
      <c r="D70" s="30">
        <v>572.90002400000003</v>
      </c>
      <c r="E70" s="30"/>
      <c r="F70" s="31">
        <v>36594</v>
      </c>
      <c r="G70" s="30">
        <v>346</v>
      </c>
      <c r="H70" s="30">
        <v>416.5</v>
      </c>
    </row>
    <row r="71" spans="2:8" x14ac:dyDescent="0.25">
      <c r="B71" s="31">
        <v>32943</v>
      </c>
      <c r="C71" s="30">
        <v>311</v>
      </c>
      <c r="D71" s="30">
        <v>535.59997599999997</v>
      </c>
      <c r="E71" s="30"/>
      <c r="F71" s="31">
        <v>36595</v>
      </c>
      <c r="G71" s="30">
        <v>448</v>
      </c>
      <c r="H71" s="30">
        <v>441.5</v>
      </c>
    </row>
    <row r="72" spans="2:8" x14ac:dyDescent="0.25">
      <c r="B72" s="31">
        <v>32944</v>
      </c>
      <c r="C72" s="30">
        <v>303</v>
      </c>
      <c r="D72" s="30">
        <v>500.89999399999999</v>
      </c>
      <c r="E72" s="30"/>
      <c r="F72" s="31">
        <v>36596</v>
      </c>
      <c r="G72" s="30">
        <v>1090</v>
      </c>
      <c r="H72" s="30">
        <v>473.10000600000001</v>
      </c>
    </row>
    <row r="73" spans="2:8" x14ac:dyDescent="0.25">
      <c r="B73" s="31">
        <v>32945</v>
      </c>
      <c r="C73" s="30">
        <v>305</v>
      </c>
      <c r="D73" s="30">
        <v>491.89999399999999</v>
      </c>
      <c r="E73" s="30"/>
      <c r="F73" s="31">
        <v>36597</v>
      </c>
      <c r="G73" s="30">
        <v>1670</v>
      </c>
      <c r="H73" s="30">
        <v>485.89999399999999</v>
      </c>
    </row>
    <row r="74" spans="2:8" x14ac:dyDescent="0.25">
      <c r="B74" s="31">
        <v>32946</v>
      </c>
      <c r="C74" s="30">
        <v>304</v>
      </c>
      <c r="D74" s="30">
        <v>484.60000600000001</v>
      </c>
      <c r="E74" s="30"/>
      <c r="F74" s="31">
        <v>36598</v>
      </c>
      <c r="G74" s="30">
        <v>1160</v>
      </c>
      <c r="H74" s="30">
        <v>489.5</v>
      </c>
    </row>
    <row r="75" spans="2:8" x14ac:dyDescent="0.25">
      <c r="B75" s="31">
        <v>32947</v>
      </c>
      <c r="C75" s="30">
        <v>345</v>
      </c>
      <c r="D75" s="30">
        <v>486.5</v>
      </c>
      <c r="E75" s="30"/>
      <c r="F75" s="31">
        <v>36599</v>
      </c>
      <c r="G75" s="30">
        <v>733</v>
      </c>
      <c r="H75" s="30">
        <v>495.70001200000002</v>
      </c>
    </row>
    <row r="76" spans="2:8" x14ac:dyDescent="0.25">
      <c r="B76" s="31">
        <v>32948</v>
      </c>
      <c r="C76" s="30">
        <v>632</v>
      </c>
      <c r="D76" s="30">
        <v>522</v>
      </c>
      <c r="E76" s="30"/>
      <c r="F76" s="31">
        <v>36600</v>
      </c>
      <c r="G76" s="30">
        <v>819</v>
      </c>
      <c r="H76" s="30">
        <v>589.59997599999997</v>
      </c>
    </row>
    <row r="77" spans="2:8" x14ac:dyDescent="0.25">
      <c r="B77" s="31">
        <v>32949</v>
      </c>
      <c r="C77" s="30">
        <v>967</v>
      </c>
      <c r="D77" s="30">
        <v>535.20001200000002</v>
      </c>
      <c r="E77" s="30"/>
      <c r="F77" s="31">
        <v>36601</v>
      </c>
      <c r="G77" s="30">
        <v>2350</v>
      </c>
      <c r="H77" s="30">
        <v>639.29998799999998</v>
      </c>
    </row>
    <row r="78" spans="2:8" x14ac:dyDescent="0.25">
      <c r="B78" s="31">
        <v>32950</v>
      </c>
      <c r="C78" s="30">
        <v>763</v>
      </c>
      <c r="D78" s="30">
        <v>532.70001200000002</v>
      </c>
      <c r="E78" s="30"/>
      <c r="F78" s="31">
        <v>36602</v>
      </c>
      <c r="G78" s="30">
        <v>1810</v>
      </c>
      <c r="H78" s="30">
        <v>668.90002400000003</v>
      </c>
    </row>
    <row r="79" spans="2:8" x14ac:dyDescent="0.25">
      <c r="B79" s="31">
        <v>32951</v>
      </c>
      <c r="C79" s="30">
        <v>557</v>
      </c>
      <c r="D79" s="30">
        <v>522.70001200000002</v>
      </c>
      <c r="E79" s="30"/>
      <c r="F79" s="31">
        <v>36603</v>
      </c>
      <c r="G79" s="30">
        <v>980</v>
      </c>
      <c r="H79" s="30">
        <v>729.40002400000003</v>
      </c>
    </row>
    <row r="80" spans="2:8" x14ac:dyDescent="0.25">
      <c r="B80" s="31">
        <v>32952</v>
      </c>
      <c r="C80" s="30">
        <v>431</v>
      </c>
      <c r="D80" s="30">
        <v>507.39999399999999</v>
      </c>
      <c r="E80" s="30"/>
      <c r="F80" s="31">
        <v>36604</v>
      </c>
      <c r="G80" s="30">
        <v>740</v>
      </c>
      <c r="H80" s="30">
        <v>750.09997599999997</v>
      </c>
    </row>
    <row r="81" spans="2:8" x14ac:dyDescent="0.25">
      <c r="B81" s="31">
        <v>32953</v>
      </c>
      <c r="C81" s="30">
        <v>360</v>
      </c>
      <c r="D81" s="30">
        <v>488.20001200000002</v>
      </c>
      <c r="E81" s="30"/>
      <c r="F81" s="31">
        <v>36605</v>
      </c>
      <c r="G81" s="30">
        <v>587</v>
      </c>
      <c r="H81" s="30">
        <v>748.90002400000003</v>
      </c>
    </row>
    <row r="82" spans="2:8" x14ac:dyDescent="0.25">
      <c r="B82" s="31">
        <v>32954</v>
      </c>
      <c r="C82" s="30">
        <v>319</v>
      </c>
      <c r="D82" s="30">
        <v>473.29998799999998</v>
      </c>
      <c r="E82" s="30"/>
      <c r="F82" s="31">
        <v>36606</v>
      </c>
      <c r="G82" s="30">
        <v>573</v>
      </c>
      <c r="H82" s="30">
        <v>744.79998799999998</v>
      </c>
    </row>
    <row r="83" spans="2:8" x14ac:dyDescent="0.25">
      <c r="B83" s="31">
        <v>32955</v>
      </c>
      <c r="C83" s="30">
        <v>292</v>
      </c>
      <c r="D83" s="30">
        <v>491.39999399999999</v>
      </c>
      <c r="E83" s="30"/>
      <c r="F83" s="31">
        <v>36607</v>
      </c>
      <c r="G83" s="30">
        <v>681</v>
      </c>
      <c r="H83" s="30">
        <v>750.90002400000003</v>
      </c>
    </row>
    <row r="84" spans="2:8" x14ac:dyDescent="0.25">
      <c r="B84" s="31">
        <v>32956</v>
      </c>
      <c r="C84" s="30">
        <v>331</v>
      </c>
      <c r="D84" s="30">
        <v>559.40002400000003</v>
      </c>
      <c r="E84" s="30"/>
      <c r="F84" s="31">
        <v>36608</v>
      </c>
      <c r="G84" s="30">
        <v>693</v>
      </c>
      <c r="H84" s="30">
        <v>752.70001200000002</v>
      </c>
    </row>
    <row r="85" spans="2:8" x14ac:dyDescent="0.25">
      <c r="B85" s="31">
        <v>32957</v>
      </c>
      <c r="C85" s="30">
        <v>679</v>
      </c>
      <c r="D85" s="30">
        <v>607.79998799999998</v>
      </c>
      <c r="E85" s="30"/>
      <c r="F85" s="31">
        <v>36609</v>
      </c>
      <c r="G85" s="30">
        <v>683</v>
      </c>
      <c r="H85" s="30">
        <v>733.70001200000002</v>
      </c>
    </row>
    <row r="86" spans="2:8" x14ac:dyDescent="0.25">
      <c r="B86" s="31">
        <v>32958</v>
      </c>
      <c r="C86" s="30">
        <v>896</v>
      </c>
      <c r="D86" s="30">
        <v>642.90002400000003</v>
      </c>
      <c r="E86" s="30"/>
      <c r="F86" s="31">
        <v>36610</v>
      </c>
      <c r="G86" s="30">
        <v>649</v>
      </c>
      <c r="H86" s="30">
        <v>706.5</v>
      </c>
    </row>
    <row r="87" spans="2:8" x14ac:dyDescent="0.25">
      <c r="B87" s="31">
        <v>32959</v>
      </c>
      <c r="C87" s="30">
        <v>615</v>
      </c>
      <c r="D87" s="30">
        <v>673.70001200000002</v>
      </c>
      <c r="E87" s="30"/>
      <c r="F87" s="31">
        <v>36611</v>
      </c>
      <c r="G87" s="30">
        <v>595</v>
      </c>
      <c r="H87" s="30">
        <v>670</v>
      </c>
    </row>
    <row r="88" spans="2:8" x14ac:dyDescent="0.25">
      <c r="B88" s="31">
        <v>32960</v>
      </c>
      <c r="C88" s="30">
        <v>473</v>
      </c>
      <c r="D88" s="30">
        <v>699.70001200000002</v>
      </c>
      <c r="E88" s="30"/>
      <c r="F88" s="31">
        <v>36612</v>
      </c>
      <c r="G88" s="30">
        <v>649</v>
      </c>
      <c r="H88" s="30">
        <v>625.70001200000002</v>
      </c>
    </row>
    <row r="89" spans="2:8" x14ac:dyDescent="0.25">
      <c r="B89" s="31">
        <v>32961</v>
      </c>
      <c r="C89" s="30">
        <v>391</v>
      </c>
      <c r="D89" s="30">
        <v>705.20001200000002</v>
      </c>
      <c r="E89" s="30"/>
      <c r="F89" s="31">
        <v>36613</v>
      </c>
      <c r="G89" s="30">
        <v>476</v>
      </c>
      <c r="H89" s="30">
        <v>578.29998799999998</v>
      </c>
    </row>
    <row r="90" spans="2:8" x14ac:dyDescent="0.25">
      <c r="B90" s="31">
        <v>32962</v>
      </c>
      <c r="C90" s="30">
        <v>337</v>
      </c>
      <c r="D90" s="30">
        <v>702.29998799999998</v>
      </c>
      <c r="E90" s="30"/>
      <c r="F90" s="31">
        <v>36614</v>
      </c>
      <c r="G90" s="30">
        <v>324</v>
      </c>
      <c r="H90" s="30">
        <v>532.5</v>
      </c>
    </row>
    <row r="91" spans="2:8" x14ac:dyDescent="0.25">
      <c r="B91" s="31">
        <v>32963</v>
      </c>
      <c r="C91" s="30">
        <v>321</v>
      </c>
      <c r="D91" s="30">
        <v>698.09997599999997</v>
      </c>
      <c r="E91" s="30"/>
      <c r="F91" s="31">
        <v>36615</v>
      </c>
      <c r="G91" s="30">
        <v>294</v>
      </c>
      <c r="H91" s="30">
        <v>493.20001200000002</v>
      </c>
    </row>
    <row r="92" spans="2:8" x14ac:dyDescent="0.25">
      <c r="B92" s="31">
        <v>32964</v>
      </c>
      <c r="C92" s="30">
        <v>328</v>
      </c>
      <c r="D92" s="30">
        <v>679.5</v>
      </c>
      <c r="E92" s="30"/>
      <c r="F92" s="31">
        <v>36616</v>
      </c>
      <c r="G92" s="30">
        <v>255</v>
      </c>
      <c r="H92" s="30">
        <v>466</v>
      </c>
    </row>
    <row r="93" spans="2:8" x14ac:dyDescent="0.25">
      <c r="B93" s="31">
        <v>32965</v>
      </c>
      <c r="C93" s="30">
        <v>332</v>
      </c>
      <c r="D93" s="30">
        <v>669.09997599999997</v>
      </c>
      <c r="E93" s="30"/>
      <c r="F93" s="31">
        <v>36617</v>
      </c>
      <c r="G93" s="30">
        <v>244</v>
      </c>
      <c r="H93" s="30">
        <v>461.89999399999999</v>
      </c>
    </row>
    <row r="94" spans="2:8" x14ac:dyDescent="0.25">
      <c r="B94" s="31">
        <v>32966</v>
      </c>
      <c r="C94" s="30">
        <v>574</v>
      </c>
      <c r="D94" s="30">
        <v>706.59997599999997</v>
      </c>
      <c r="E94" s="30"/>
      <c r="F94" s="31">
        <v>36618</v>
      </c>
      <c r="G94" s="30">
        <v>282</v>
      </c>
      <c r="H94" s="30">
        <v>460.20001200000002</v>
      </c>
    </row>
    <row r="95" spans="2:8" x14ac:dyDescent="0.25">
      <c r="B95" s="31">
        <v>32967</v>
      </c>
      <c r="C95" s="30">
        <v>1470</v>
      </c>
      <c r="D95" s="30">
        <v>710.5</v>
      </c>
      <c r="E95" s="30"/>
      <c r="F95" s="31">
        <v>36619</v>
      </c>
      <c r="G95" s="30">
        <v>271</v>
      </c>
      <c r="H95" s="30">
        <v>553.20001200000002</v>
      </c>
    </row>
    <row r="96" spans="2:8" x14ac:dyDescent="0.25">
      <c r="B96" s="31">
        <v>32968</v>
      </c>
      <c r="C96" s="30">
        <v>1400</v>
      </c>
      <c r="D96" s="30">
        <v>701.59997599999997</v>
      </c>
      <c r="E96" s="30"/>
      <c r="F96" s="31">
        <v>36620</v>
      </c>
      <c r="G96" s="30">
        <v>289</v>
      </c>
      <c r="H96" s="30">
        <v>615.79998799999998</v>
      </c>
    </row>
    <row r="97" spans="2:8" x14ac:dyDescent="0.25">
      <c r="B97" s="31">
        <v>32969</v>
      </c>
      <c r="C97" s="30">
        <v>820</v>
      </c>
      <c r="D97" s="30">
        <v>683.29998799999998</v>
      </c>
      <c r="E97" s="30"/>
      <c r="F97" s="31">
        <v>36621</v>
      </c>
      <c r="G97" s="30">
        <v>350</v>
      </c>
      <c r="H97" s="30">
        <v>650.5</v>
      </c>
    </row>
    <row r="98" spans="2:8" x14ac:dyDescent="0.25">
      <c r="B98" s="31">
        <v>32970</v>
      </c>
      <c r="C98" s="30">
        <v>576</v>
      </c>
      <c r="D98" s="30">
        <v>759</v>
      </c>
      <c r="E98" s="30"/>
      <c r="F98" s="31">
        <v>36622</v>
      </c>
      <c r="G98" s="30">
        <v>342</v>
      </c>
      <c r="H98" s="30">
        <v>661.20001200000002</v>
      </c>
    </row>
    <row r="99" spans="2:8" x14ac:dyDescent="0.25">
      <c r="B99" s="31">
        <v>32971</v>
      </c>
      <c r="C99" s="30">
        <v>635</v>
      </c>
      <c r="D99" s="30">
        <v>789.09997599999997</v>
      </c>
      <c r="E99" s="30"/>
      <c r="F99" s="31">
        <v>36623</v>
      </c>
      <c r="G99" s="30">
        <v>293</v>
      </c>
      <c r="H99" s="30">
        <v>656.40002400000003</v>
      </c>
    </row>
    <row r="100" spans="2:8" x14ac:dyDescent="0.25">
      <c r="B100" s="31">
        <v>32972</v>
      </c>
      <c r="C100" s="30">
        <v>691</v>
      </c>
      <c r="D100" s="30">
        <v>806.40002400000003</v>
      </c>
      <c r="E100" s="30"/>
      <c r="F100" s="31">
        <v>36624</v>
      </c>
      <c r="G100" s="30">
        <v>257</v>
      </c>
      <c r="H100" s="30">
        <v>640.29998799999998</v>
      </c>
    </row>
    <row r="101" spans="2:8" x14ac:dyDescent="0.25">
      <c r="B101" s="31">
        <v>32973</v>
      </c>
      <c r="C101" s="30">
        <v>555</v>
      </c>
      <c r="D101" s="30">
        <v>857.90002400000003</v>
      </c>
      <c r="E101" s="30"/>
      <c r="F101" s="31">
        <v>36625</v>
      </c>
      <c r="G101" s="30">
        <v>249</v>
      </c>
      <c r="H101" s="30">
        <v>664.5</v>
      </c>
    </row>
    <row r="102" spans="2:8" x14ac:dyDescent="0.25">
      <c r="B102" s="31">
        <v>32974</v>
      </c>
      <c r="C102" s="30">
        <v>621</v>
      </c>
      <c r="D102" s="30">
        <v>1244</v>
      </c>
      <c r="E102" s="30"/>
      <c r="F102" s="31">
        <v>36626</v>
      </c>
      <c r="G102" s="30">
        <v>362</v>
      </c>
      <c r="H102" s="30">
        <v>672.20001200000002</v>
      </c>
    </row>
    <row r="103" spans="2:8" x14ac:dyDescent="0.25">
      <c r="B103" s="31">
        <v>32975</v>
      </c>
      <c r="C103" s="30">
        <v>1460</v>
      </c>
      <c r="D103" s="30">
        <v>1303</v>
      </c>
      <c r="E103" s="30"/>
      <c r="F103" s="31">
        <v>36627</v>
      </c>
      <c r="G103" s="30">
        <v>488</v>
      </c>
      <c r="H103" s="30">
        <v>674.5</v>
      </c>
    </row>
    <row r="104" spans="2:8" x14ac:dyDescent="0.25">
      <c r="B104" s="31">
        <v>32976</v>
      </c>
      <c r="C104" s="30">
        <v>1670</v>
      </c>
      <c r="D104" s="30">
        <v>1198</v>
      </c>
      <c r="E104" s="30"/>
      <c r="F104" s="31">
        <v>36628</v>
      </c>
      <c r="G104" s="30">
        <v>414</v>
      </c>
      <c r="H104" s="30">
        <v>670.20001200000002</v>
      </c>
    </row>
    <row r="105" spans="2:8" x14ac:dyDescent="0.25">
      <c r="B105" s="31">
        <v>32977</v>
      </c>
      <c r="C105" s="30">
        <v>1060</v>
      </c>
      <c r="D105" s="30">
        <v>1082</v>
      </c>
      <c r="E105" s="30"/>
      <c r="F105" s="31">
        <v>36629</v>
      </c>
      <c r="G105" s="30">
        <v>347</v>
      </c>
      <c r="H105" s="30">
        <v>662.59997599999997</v>
      </c>
    </row>
    <row r="106" spans="2:8" x14ac:dyDescent="0.25">
      <c r="B106" s="31">
        <v>32978</v>
      </c>
      <c r="C106" s="30">
        <v>721</v>
      </c>
      <c r="D106" s="30">
        <v>1007</v>
      </c>
      <c r="E106" s="30"/>
      <c r="F106" s="31">
        <v>36630</v>
      </c>
      <c r="G106" s="30">
        <v>366</v>
      </c>
      <c r="H106" s="30">
        <v>703.70001200000002</v>
      </c>
    </row>
    <row r="107" spans="2:8" x14ac:dyDescent="0.25">
      <c r="B107" s="31">
        <v>32979</v>
      </c>
      <c r="C107" s="30">
        <v>576</v>
      </c>
      <c r="D107" s="30">
        <v>989</v>
      </c>
      <c r="E107" s="30"/>
      <c r="F107" s="31">
        <v>36631</v>
      </c>
      <c r="G107" s="30">
        <v>588</v>
      </c>
      <c r="H107" s="30">
        <v>720.29998799999998</v>
      </c>
    </row>
    <row r="108" spans="2:8" x14ac:dyDescent="0.25">
      <c r="B108" s="31">
        <v>32980</v>
      </c>
      <c r="C108" s="30">
        <v>592</v>
      </c>
      <c r="D108" s="30">
        <v>945.5</v>
      </c>
      <c r="E108" s="30"/>
      <c r="F108" s="31">
        <v>36632</v>
      </c>
      <c r="G108" s="30">
        <v>682</v>
      </c>
      <c r="H108" s="30">
        <v>718</v>
      </c>
    </row>
    <row r="109" spans="2:8" x14ac:dyDescent="0.25">
      <c r="B109" s="31">
        <v>32981</v>
      </c>
      <c r="C109" s="30">
        <v>652</v>
      </c>
      <c r="D109" s="30">
        <v>887.59997599999997</v>
      </c>
      <c r="E109" s="30"/>
      <c r="F109" s="31">
        <v>36633</v>
      </c>
      <c r="G109" s="30">
        <v>556</v>
      </c>
      <c r="H109" s="30">
        <v>702.90002400000003</v>
      </c>
    </row>
    <row r="110" spans="2:8" x14ac:dyDescent="0.25">
      <c r="B110" s="31">
        <v>32982</v>
      </c>
      <c r="C110" s="30">
        <v>615</v>
      </c>
      <c r="D110" s="30">
        <v>889.5</v>
      </c>
      <c r="E110" s="30"/>
      <c r="F110" s="31">
        <v>36634</v>
      </c>
      <c r="G110" s="30">
        <v>386</v>
      </c>
      <c r="H110" s="30">
        <v>678.70001200000002</v>
      </c>
    </row>
    <row r="111" spans="2:8" x14ac:dyDescent="0.25">
      <c r="B111" s="31">
        <v>32983</v>
      </c>
      <c r="C111" s="30">
        <v>680</v>
      </c>
      <c r="D111" s="30">
        <v>874.09997599999997</v>
      </c>
      <c r="E111" s="30"/>
      <c r="F111" s="31">
        <v>36635</v>
      </c>
      <c r="G111" s="30">
        <v>311</v>
      </c>
      <c r="H111" s="30">
        <v>662.90002400000003</v>
      </c>
    </row>
    <row r="112" spans="2:8" x14ac:dyDescent="0.25">
      <c r="B112" s="31">
        <v>32984</v>
      </c>
      <c r="C112" s="30">
        <v>1010</v>
      </c>
      <c r="D112" s="30">
        <v>916.40002400000003</v>
      </c>
      <c r="E112" s="30"/>
      <c r="F112" s="31">
        <v>36636</v>
      </c>
      <c r="G112" s="30">
        <v>333</v>
      </c>
      <c r="H112" s="30">
        <v>664.59997599999997</v>
      </c>
    </row>
    <row r="113" spans="2:8" x14ac:dyDescent="0.25">
      <c r="B113" s="31">
        <v>32985</v>
      </c>
      <c r="C113" s="30">
        <v>1540</v>
      </c>
      <c r="D113" s="30">
        <v>956</v>
      </c>
      <c r="E113" s="30"/>
      <c r="F113" s="31">
        <v>36637</v>
      </c>
      <c r="G113" s="30">
        <v>1480</v>
      </c>
      <c r="H113" s="30">
        <v>650.79998799999998</v>
      </c>
    </row>
    <row r="114" spans="2:8" x14ac:dyDescent="0.25">
      <c r="B114" s="31">
        <v>32986</v>
      </c>
      <c r="C114" s="30">
        <v>1820</v>
      </c>
      <c r="D114" s="30">
        <v>959.79998799999998</v>
      </c>
      <c r="E114" s="30"/>
      <c r="F114" s="31">
        <v>36638</v>
      </c>
      <c r="G114" s="30">
        <v>1420</v>
      </c>
      <c r="H114" s="30">
        <v>631.59997599999997</v>
      </c>
    </row>
    <row r="115" spans="2:8" x14ac:dyDescent="0.25">
      <c r="B115" s="31">
        <v>32987</v>
      </c>
      <c r="C115" s="30">
        <v>1150</v>
      </c>
      <c r="D115" s="30">
        <v>954.09997599999997</v>
      </c>
      <c r="E115" s="30"/>
      <c r="F115" s="31">
        <v>36639</v>
      </c>
      <c r="G115" s="30">
        <v>826</v>
      </c>
      <c r="H115" s="30">
        <v>605.09997599999997</v>
      </c>
    </row>
    <row r="116" spans="2:8" x14ac:dyDescent="0.25">
      <c r="B116" s="31">
        <v>32988</v>
      </c>
      <c r="C116" s="30">
        <v>761</v>
      </c>
      <c r="D116" s="30">
        <v>972.59997599999997</v>
      </c>
      <c r="E116" s="30"/>
      <c r="F116" s="31">
        <v>36640</v>
      </c>
      <c r="G116" s="30">
        <v>605</v>
      </c>
      <c r="H116" s="30">
        <v>582.29998799999998</v>
      </c>
    </row>
    <row r="117" spans="2:8" x14ac:dyDescent="0.25">
      <c r="B117" s="31">
        <v>32989</v>
      </c>
      <c r="C117" s="30">
        <v>657</v>
      </c>
      <c r="D117" s="30">
        <v>947.09997599999997</v>
      </c>
      <c r="E117" s="30"/>
      <c r="F117" s="31">
        <v>36641</v>
      </c>
      <c r="G117" s="30">
        <v>1540</v>
      </c>
      <c r="H117" s="30">
        <v>651</v>
      </c>
    </row>
    <row r="118" spans="2:8" x14ac:dyDescent="0.25">
      <c r="B118" s="31">
        <v>32990</v>
      </c>
      <c r="C118" s="30">
        <v>606</v>
      </c>
      <c r="D118" s="30">
        <v>901.29998799999998</v>
      </c>
      <c r="E118" s="30"/>
      <c r="F118" s="31">
        <v>36642</v>
      </c>
      <c r="G118" s="30">
        <v>5080</v>
      </c>
      <c r="H118" s="30">
        <v>689.79998799999998</v>
      </c>
    </row>
    <row r="119" spans="2:8" x14ac:dyDescent="0.25">
      <c r="B119" s="31">
        <v>32991</v>
      </c>
      <c r="C119" s="30">
        <v>507</v>
      </c>
      <c r="D119" s="30">
        <v>877</v>
      </c>
      <c r="E119" s="30"/>
      <c r="F119" s="31">
        <v>36643</v>
      </c>
      <c r="G119" s="30">
        <v>3670</v>
      </c>
      <c r="H119" s="30">
        <v>703.20001200000002</v>
      </c>
    </row>
    <row r="120" spans="2:8" x14ac:dyDescent="0.25">
      <c r="B120" s="31">
        <v>32992</v>
      </c>
      <c r="C120" s="30">
        <v>443</v>
      </c>
      <c r="D120" s="30">
        <v>892</v>
      </c>
      <c r="E120" s="30"/>
      <c r="F120" s="31">
        <v>36644</v>
      </c>
      <c r="G120" s="30">
        <v>1750</v>
      </c>
      <c r="H120" s="30">
        <v>700.20001200000002</v>
      </c>
    </row>
    <row r="121" spans="2:8" x14ac:dyDescent="0.25">
      <c r="B121" s="31">
        <v>32993</v>
      </c>
      <c r="C121" s="30">
        <v>440</v>
      </c>
      <c r="D121" s="30">
        <v>941.20001200000002</v>
      </c>
      <c r="E121" s="30"/>
      <c r="F121" s="31">
        <v>36645</v>
      </c>
      <c r="G121" s="30">
        <v>1120</v>
      </c>
      <c r="H121" s="30">
        <v>704.29998799999998</v>
      </c>
    </row>
    <row r="122" spans="2:8" x14ac:dyDescent="0.25">
      <c r="B122" s="31">
        <v>32994</v>
      </c>
      <c r="C122" s="30">
        <v>471</v>
      </c>
      <c r="D122" s="30">
        <v>976.20001200000002</v>
      </c>
      <c r="E122" s="30"/>
      <c r="F122" s="31">
        <v>36646</v>
      </c>
      <c r="G122" s="30">
        <v>980</v>
      </c>
      <c r="H122" s="30">
        <v>687.79998799999998</v>
      </c>
    </row>
    <row r="123" spans="2:8" x14ac:dyDescent="0.25">
      <c r="B123" s="31">
        <v>32995</v>
      </c>
      <c r="C123" s="30">
        <v>405</v>
      </c>
      <c r="D123" s="30">
        <v>1212</v>
      </c>
      <c r="E123" s="30"/>
      <c r="F123" s="31">
        <v>36647</v>
      </c>
      <c r="G123" s="30">
        <v>914</v>
      </c>
      <c r="H123" s="30">
        <v>659.70001200000002</v>
      </c>
    </row>
    <row r="124" spans="2:8" x14ac:dyDescent="0.25">
      <c r="B124" s="31">
        <v>32996</v>
      </c>
      <c r="C124" s="30">
        <v>360</v>
      </c>
      <c r="D124" s="30">
        <v>1643</v>
      </c>
      <c r="E124" s="30"/>
      <c r="F124" s="31">
        <v>36648</v>
      </c>
      <c r="G124" s="30">
        <v>781</v>
      </c>
      <c r="H124" s="30">
        <v>622</v>
      </c>
    </row>
    <row r="125" spans="2:8" x14ac:dyDescent="0.25">
      <c r="B125" s="31">
        <v>32997</v>
      </c>
      <c r="C125" s="30">
        <v>636</v>
      </c>
      <c r="D125" s="30">
        <v>1512</v>
      </c>
      <c r="E125" s="30"/>
      <c r="F125" s="31">
        <v>36649</v>
      </c>
      <c r="G125" s="30">
        <v>653</v>
      </c>
      <c r="H125" s="30">
        <v>576.79998799999998</v>
      </c>
    </row>
    <row r="126" spans="2:8" x14ac:dyDescent="0.25">
      <c r="B126" s="31">
        <v>32998</v>
      </c>
      <c r="C126" s="30">
        <v>907</v>
      </c>
      <c r="D126" s="30">
        <v>1280</v>
      </c>
      <c r="E126" s="30"/>
      <c r="F126" s="31">
        <v>36650</v>
      </c>
      <c r="G126" s="30">
        <v>528</v>
      </c>
      <c r="H126" s="30">
        <v>531.40002400000003</v>
      </c>
    </row>
    <row r="127" spans="2:8" x14ac:dyDescent="0.25">
      <c r="B127" s="31">
        <v>32999</v>
      </c>
      <c r="C127" s="30">
        <v>645</v>
      </c>
      <c r="D127" s="30">
        <v>1065</v>
      </c>
      <c r="E127" s="30"/>
      <c r="F127" s="31">
        <v>36651</v>
      </c>
      <c r="G127" s="30">
        <v>435</v>
      </c>
      <c r="H127" s="30">
        <v>488.89999399999999</v>
      </c>
    </row>
    <row r="128" spans="2:8" x14ac:dyDescent="0.25">
      <c r="B128" s="31">
        <v>33000</v>
      </c>
      <c r="C128" s="30">
        <v>432</v>
      </c>
      <c r="D128" s="30">
        <v>981.5</v>
      </c>
      <c r="E128" s="30"/>
      <c r="F128" s="31">
        <v>36652</v>
      </c>
      <c r="G128" s="30">
        <v>380</v>
      </c>
      <c r="H128" s="30">
        <v>451.89999399999999</v>
      </c>
    </row>
    <row r="129" spans="2:8" x14ac:dyDescent="0.25">
      <c r="B129" s="31">
        <v>33001</v>
      </c>
      <c r="C129" s="30">
        <v>328</v>
      </c>
      <c r="D129" s="30">
        <v>897.40002400000003</v>
      </c>
      <c r="E129" s="30"/>
      <c r="F129" s="31">
        <v>36653</v>
      </c>
      <c r="G129" s="30">
        <v>335</v>
      </c>
      <c r="H129" s="30">
        <v>420.5</v>
      </c>
    </row>
    <row r="130" spans="2:8" x14ac:dyDescent="0.25">
      <c r="B130" s="31">
        <v>33002</v>
      </c>
      <c r="C130" s="30">
        <v>271</v>
      </c>
      <c r="D130" s="30">
        <v>828.09997599999997</v>
      </c>
      <c r="E130" s="30"/>
      <c r="F130" s="31">
        <v>36654</v>
      </c>
      <c r="G130" s="30">
        <v>311</v>
      </c>
      <c r="H130" s="30">
        <v>396.60000600000001</v>
      </c>
    </row>
    <row r="131" spans="2:8" x14ac:dyDescent="0.25">
      <c r="B131" s="31">
        <v>33003</v>
      </c>
      <c r="C131" s="30">
        <v>240</v>
      </c>
      <c r="D131" s="30">
        <v>759.79998799999998</v>
      </c>
      <c r="E131" s="30"/>
      <c r="F131" s="31">
        <v>36655</v>
      </c>
      <c r="G131" s="30">
        <v>346</v>
      </c>
      <c r="H131" s="30">
        <v>386.20001200000002</v>
      </c>
    </row>
    <row r="132" spans="2:8" x14ac:dyDescent="0.25">
      <c r="B132" s="31">
        <v>33004</v>
      </c>
      <c r="C132" s="30">
        <v>315</v>
      </c>
      <c r="D132" s="30">
        <v>708.5</v>
      </c>
      <c r="E132" s="30"/>
      <c r="F132" s="31">
        <v>36656</v>
      </c>
      <c r="G132" s="30">
        <v>638</v>
      </c>
      <c r="H132" s="30">
        <v>377.89999399999999</v>
      </c>
    </row>
    <row r="133" spans="2:8" x14ac:dyDescent="0.25">
      <c r="B133" s="31">
        <v>33005</v>
      </c>
      <c r="C133" s="30">
        <v>427</v>
      </c>
      <c r="D133" s="30">
        <v>661.70001200000002</v>
      </c>
      <c r="E133" s="30"/>
      <c r="F133" s="31">
        <v>36657</v>
      </c>
      <c r="G133" s="30">
        <v>639</v>
      </c>
      <c r="H133" s="30">
        <v>367.10000600000001</v>
      </c>
    </row>
    <row r="134" spans="2:8" x14ac:dyDescent="0.25">
      <c r="B134" s="31">
        <v>33006</v>
      </c>
      <c r="C134" s="30">
        <v>389</v>
      </c>
      <c r="D134" s="30">
        <v>650.09997599999997</v>
      </c>
      <c r="E134" s="30"/>
      <c r="F134" s="31">
        <v>36658</v>
      </c>
      <c r="G134" s="30">
        <v>440</v>
      </c>
      <c r="H134" s="30">
        <v>354.60000600000001</v>
      </c>
    </row>
    <row r="135" spans="2:8" x14ac:dyDescent="0.25">
      <c r="B135" s="31">
        <v>33007</v>
      </c>
      <c r="C135" s="30">
        <v>469</v>
      </c>
      <c r="D135" s="30">
        <v>637.59997599999997</v>
      </c>
      <c r="E135" s="30"/>
      <c r="F135" s="31">
        <v>36659</v>
      </c>
      <c r="G135" s="30">
        <v>330</v>
      </c>
      <c r="H135" s="30">
        <v>345.79998799999998</v>
      </c>
    </row>
    <row r="136" spans="2:8" x14ac:dyDescent="0.25">
      <c r="B136" s="31">
        <v>33008</v>
      </c>
      <c r="C136" s="30">
        <v>500</v>
      </c>
      <c r="D136" s="30">
        <v>625.90002400000003</v>
      </c>
      <c r="E136" s="30"/>
      <c r="F136" s="31">
        <v>36660</v>
      </c>
      <c r="G136" s="30">
        <v>282</v>
      </c>
      <c r="H136" s="30">
        <v>333.10000600000001</v>
      </c>
    </row>
    <row r="137" spans="2:8" x14ac:dyDescent="0.25">
      <c r="B137" s="31">
        <v>33009</v>
      </c>
      <c r="C137" s="30">
        <v>388</v>
      </c>
      <c r="D137" s="30">
        <v>618.90002400000003</v>
      </c>
      <c r="E137" s="30"/>
      <c r="F137" s="31">
        <v>36661</v>
      </c>
      <c r="G137" s="30">
        <v>238</v>
      </c>
      <c r="H137" s="30">
        <v>317</v>
      </c>
    </row>
    <row r="138" spans="2:8" x14ac:dyDescent="0.25">
      <c r="B138" s="31">
        <v>33010</v>
      </c>
      <c r="C138" s="30">
        <v>340</v>
      </c>
      <c r="D138" s="30">
        <v>626.40002400000003</v>
      </c>
      <c r="E138" s="30"/>
      <c r="F138" s="31">
        <v>36662</v>
      </c>
      <c r="G138" s="30">
        <v>223</v>
      </c>
      <c r="H138" s="30">
        <v>300.79998799999998</v>
      </c>
    </row>
    <row r="139" spans="2:8" x14ac:dyDescent="0.25">
      <c r="B139" s="31">
        <v>33011</v>
      </c>
      <c r="C139" s="30">
        <v>395</v>
      </c>
      <c r="D139" s="30">
        <v>632.79998799999998</v>
      </c>
      <c r="E139" s="30"/>
      <c r="F139" s="31">
        <v>36663</v>
      </c>
      <c r="G139" s="30">
        <v>212</v>
      </c>
      <c r="H139" s="30">
        <v>284.10000600000001</v>
      </c>
    </row>
    <row r="140" spans="2:8" x14ac:dyDescent="0.25">
      <c r="B140" s="31">
        <v>33012</v>
      </c>
      <c r="C140" s="30">
        <v>477</v>
      </c>
      <c r="D140" s="30">
        <v>631.40002400000003</v>
      </c>
      <c r="E140" s="30"/>
      <c r="F140" s="31">
        <v>36664</v>
      </c>
      <c r="G140" s="30">
        <v>189</v>
      </c>
      <c r="H140" s="30">
        <v>269.20001200000002</v>
      </c>
    </row>
    <row r="141" spans="2:8" x14ac:dyDescent="0.25">
      <c r="B141" s="31">
        <v>33013</v>
      </c>
      <c r="C141" s="30">
        <v>408</v>
      </c>
      <c r="D141" s="30">
        <v>619.09997599999997</v>
      </c>
      <c r="E141" s="30"/>
      <c r="F141" s="31">
        <v>36665</v>
      </c>
      <c r="G141" s="30">
        <v>190</v>
      </c>
      <c r="H141" s="30">
        <v>256</v>
      </c>
    </row>
    <row r="142" spans="2:8" x14ac:dyDescent="0.25">
      <c r="B142" s="31">
        <v>33014</v>
      </c>
      <c r="C142" s="30">
        <v>310</v>
      </c>
      <c r="D142" s="30">
        <v>599.90002400000003</v>
      </c>
      <c r="E142" s="30"/>
      <c r="F142" s="31">
        <v>36666</v>
      </c>
      <c r="G142" s="30">
        <v>204</v>
      </c>
      <c r="H142" s="30">
        <v>243.39999399999999</v>
      </c>
    </row>
    <row r="143" spans="2:8" x14ac:dyDescent="0.25">
      <c r="B143" s="31">
        <v>33015</v>
      </c>
      <c r="C143" s="30">
        <v>253</v>
      </c>
      <c r="D143" s="30">
        <v>625.40002400000003</v>
      </c>
      <c r="E143" s="30"/>
      <c r="F143" s="31">
        <v>36667</v>
      </c>
      <c r="G143" s="30">
        <v>203</v>
      </c>
      <c r="H143" s="30">
        <v>231.39999399999999</v>
      </c>
    </row>
    <row r="144" spans="2:8" x14ac:dyDescent="0.25">
      <c r="B144" s="31">
        <v>33016</v>
      </c>
      <c r="C144" s="30">
        <v>285</v>
      </c>
      <c r="D144" s="30">
        <v>764.09997599999997</v>
      </c>
      <c r="E144" s="30"/>
      <c r="F144" s="31">
        <v>36668</v>
      </c>
      <c r="G144" s="30">
        <v>199</v>
      </c>
      <c r="H144" s="30">
        <v>219.39999399999999</v>
      </c>
    </row>
    <row r="145" spans="2:8" x14ac:dyDescent="0.25">
      <c r="B145" s="31">
        <v>33017</v>
      </c>
      <c r="C145" s="30">
        <v>657</v>
      </c>
      <c r="D145" s="30">
        <v>895.59997599999997</v>
      </c>
      <c r="E145" s="30"/>
      <c r="F145" s="31">
        <v>36669</v>
      </c>
      <c r="G145" s="30">
        <v>188</v>
      </c>
      <c r="H145" s="30">
        <v>207.300003</v>
      </c>
    </row>
    <row r="146" spans="2:8" x14ac:dyDescent="0.25">
      <c r="B146" s="31">
        <v>33018</v>
      </c>
      <c r="C146" s="30">
        <v>1150</v>
      </c>
      <c r="D146" s="30">
        <v>978.5</v>
      </c>
      <c r="E146" s="30"/>
      <c r="F146" s="31">
        <v>36670</v>
      </c>
      <c r="G146" s="30">
        <v>183</v>
      </c>
      <c r="H146" s="30">
        <v>200.10000600000001</v>
      </c>
    </row>
    <row r="147" spans="2:8" x14ac:dyDescent="0.25">
      <c r="B147" s="31">
        <v>33019</v>
      </c>
      <c r="C147" s="30">
        <v>856</v>
      </c>
      <c r="D147" s="30">
        <v>1004</v>
      </c>
      <c r="E147" s="30"/>
      <c r="F147" s="31">
        <v>36671</v>
      </c>
      <c r="G147" s="30">
        <v>207</v>
      </c>
      <c r="H147" s="30">
        <v>200</v>
      </c>
    </row>
    <row r="148" spans="2:8" x14ac:dyDescent="0.25">
      <c r="B148" s="31">
        <v>33020</v>
      </c>
      <c r="C148" s="30">
        <v>599</v>
      </c>
      <c r="D148" s="30">
        <v>1036</v>
      </c>
      <c r="E148" s="30"/>
      <c r="F148" s="31">
        <v>36672</v>
      </c>
      <c r="G148" s="30">
        <v>216</v>
      </c>
      <c r="H148" s="30">
        <v>225.39999399999999</v>
      </c>
    </row>
    <row r="149" spans="2:8" x14ac:dyDescent="0.25">
      <c r="B149" s="31">
        <v>33021</v>
      </c>
      <c r="C149" s="30">
        <v>709</v>
      </c>
      <c r="D149" s="30">
        <v>1013</v>
      </c>
      <c r="E149" s="30"/>
      <c r="F149" s="31">
        <v>36673</v>
      </c>
      <c r="G149" s="30">
        <v>257</v>
      </c>
      <c r="H149" s="30">
        <v>249.60000600000001</v>
      </c>
    </row>
    <row r="150" spans="2:8" x14ac:dyDescent="0.25">
      <c r="B150" s="31">
        <v>33022</v>
      </c>
      <c r="C150" s="30">
        <v>839</v>
      </c>
      <c r="D150" s="30">
        <v>996.29998799999998</v>
      </c>
      <c r="E150" s="30"/>
      <c r="F150" s="31">
        <v>36674</v>
      </c>
      <c r="G150" s="30">
        <v>340</v>
      </c>
      <c r="H150" s="30">
        <v>268.20001200000002</v>
      </c>
    </row>
    <row r="151" spans="2:8" x14ac:dyDescent="0.25">
      <c r="B151" s="31">
        <v>33023</v>
      </c>
      <c r="C151" s="30">
        <v>767</v>
      </c>
      <c r="D151" s="30">
        <v>1039</v>
      </c>
      <c r="E151" s="30"/>
      <c r="F151" s="31">
        <v>36675</v>
      </c>
      <c r="G151" s="30">
        <v>387</v>
      </c>
      <c r="H151" s="30">
        <v>306.5</v>
      </c>
    </row>
    <row r="152" spans="2:8" x14ac:dyDescent="0.25">
      <c r="B152" s="31">
        <v>33024</v>
      </c>
      <c r="C152" s="30">
        <v>1070</v>
      </c>
      <c r="D152" s="30">
        <v>1093</v>
      </c>
      <c r="E152" s="30"/>
      <c r="F152" s="31">
        <v>36676</v>
      </c>
      <c r="G152" s="30">
        <v>632</v>
      </c>
      <c r="H152" s="30">
        <v>658.29998799999998</v>
      </c>
    </row>
    <row r="153" spans="2:8" x14ac:dyDescent="0.25">
      <c r="B153" s="31">
        <v>33025</v>
      </c>
      <c r="C153" s="30">
        <v>1110</v>
      </c>
      <c r="D153" s="30">
        <v>1290</v>
      </c>
      <c r="E153" s="30"/>
      <c r="F153" s="31">
        <v>36677</v>
      </c>
      <c r="G153" s="30">
        <v>2020</v>
      </c>
      <c r="H153" s="30">
        <v>1659</v>
      </c>
    </row>
    <row r="154" spans="2:8" x14ac:dyDescent="0.25">
      <c r="B154" s="31">
        <v>33026</v>
      </c>
      <c r="C154" s="30">
        <v>1510</v>
      </c>
      <c r="D154" s="30">
        <v>1214</v>
      </c>
      <c r="E154" s="30"/>
      <c r="F154" s="31">
        <v>36678</v>
      </c>
      <c r="G154" s="30">
        <v>3720</v>
      </c>
      <c r="H154" s="30">
        <v>2118</v>
      </c>
    </row>
    <row r="155" spans="2:8" x14ac:dyDescent="0.25">
      <c r="B155" s="31">
        <v>33027</v>
      </c>
      <c r="C155" s="30">
        <v>1330</v>
      </c>
      <c r="D155" s="30">
        <v>1113</v>
      </c>
      <c r="E155" s="30"/>
      <c r="F155" s="31">
        <v>36679</v>
      </c>
      <c r="G155" s="30">
        <v>2250</v>
      </c>
      <c r="H155" s="30">
        <v>1941</v>
      </c>
    </row>
    <row r="156" spans="2:8" x14ac:dyDescent="0.25">
      <c r="B156" s="31">
        <v>33028</v>
      </c>
      <c r="C156" s="30">
        <v>839</v>
      </c>
      <c r="D156" s="30">
        <v>1036</v>
      </c>
      <c r="E156" s="30"/>
      <c r="F156" s="31">
        <v>36680</v>
      </c>
      <c r="G156" s="30">
        <v>1170</v>
      </c>
      <c r="H156" s="30">
        <v>1649</v>
      </c>
    </row>
    <row r="157" spans="2:8" x14ac:dyDescent="0.25">
      <c r="B157" s="31">
        <v>33029</v>
      </c>
      <c r="C157" s="30">
        <v>637</v>
      </c>
      <c r="D157" s="30">
        <v>950</v>
      </c>
      <c r="E157" s="30"/>
      <c r="F157" s="31">
        <v>36681</v>
      </c>
      <c r="G157" s="30">
        <v>699</v>
      </c>
      <c r="H157" s="30">
        <v>1653</v>
      </c>
    </row>
    <row r="158" spans="2:8" x14ac:dyDescent="0.25">
      <c r="B158" s="31">
        <v>33030</v>
      </c>
      <c r="C158" s="30">
        <v>508</v>
      </c>
      <c r="D158" s="30">
        <v>879.29998799999998</v>
      </c>
      <c r="E158" s="30"/>
      <c r="F158" s="31">
        <v>36682</v>
      </c>
      <c r="G158" s="30">
        <v>489</v>
      </c>
      <c r="H158" s="30">
        <v>1399</v>
      </c>
    </row>
    <row r="159" spans="2:8" x14ac:dyDescent="0.25">
      <c r="B159" s="31">
        <v>33031</v>
      </c>
      <c r="C159" s="30">
        <v>640</v>
      </c>
      <c r="D159" s="30">
        <v>1143</v>
      </c>
      <c r="E159" s="30"/>
      <c r="F159" s="31">
        <v>36683</v>
      </c>
      <c r="G159" s="30">
        <v>512</v>
      </c>
      <c r="H159" s="30">
        <v>1356</v>
      </c>
    </row>
    <row r="160" spans="2:8" x14ac:dyDescent="0.25">
      <c r="B160" s="31">
        <v>33032</v>
      </c>
      <c r="C160" s="30">
        <v>1540</v>
      </c>
      <c r="D160" s="30">
        <v>1900</v>
      </c>
      <c r="E160" s="30"/>
      <c r="F160" s="31">
        <v>36684</v>
      </c>
      <c r="G160" s="30">
        <v>1370</v>
      </c>
      <c r="H160" s="30">
        <v>2220</v>
      </c>
    </row>
    <row r="161" spans="2:8" x14ac:dyDescent="0.25">
      <c r="B161" s="31">
        <v>33033</v>
      </c>
      <c r="C161" s="30">
        <v>3000</v>
      </c>
      <c r="D161" s="30">
        <v>1784</v>
      </c>
      <c r="E161" s="30"/>
      <c r="F161" s="31">
        <v>36685</v>
      </c>
      <c r="G161" s="30">
        <v>3240</v>
      </c>
      <c r="H161" s="30">
        <v>3895</v>
      </c>
    </row>
    <row r="162" spans="2:8" x14ac:dyDescent="0.25">
      <c r="B162" s="31">
        <v>33034</v>
      </c>
      <c r="C162" s="30">
        <v>1730</v>
      </c>
      <c r="D162" s="30">
        <v>1515</v>
      </c>
      <c r="E162" s="30"/>
      <c r="F162" s="31">
        <v>36686</v>
      </c>
      <c r="G162" s="30">
        <v>7480</v>
      </c>
      <c r="H162" s="30">
        <v>4279</v>
      </c>
    </row>
    <row r="163" spans="2:8" x14ac:dyDescent="0.25">
      <c r="B163" s="31">
        <v>33035</v>
      </c>
      <c r="C163" s="30">
        <v>926</v>
      </c>
      <c r="D163" s="30">
        <v>1393</v>
      </c>
      <c r="E163" s="30"/>
      <c r="F163" s="31">
        <v>36687</v>
      </c>
      <c r="G163" s="30">
        <v>7650</v>
      </c>
      <c r="H163" s="30">
        <v>5728</v>
      </c>
    </row>
    <row r="164" spans="2:8" x14ac:dyDescent="0.25">
      <c r="B164" s="31">
        <v>33036</v>
      </c>
      <c r="C164" s="30">
        <v>944</v>
      </c>
      <c r="D164" s="30">
        <v>1392</v>
      </c>
      <c r="E164" s="30"/>
      <c r="F164" s="31">
        <v>36688</v>
      </c>
      <c r="G164" s="30">
        <v>6300</v>
      </c>
      <c r="H164" s="30">
        <v>4469</v>
      </c>
    </row>
    <row r="165" spans="2:8" x14ac:dyDescent="0.25">
      <c r="B165" s="31">
        <v>33037</v>
      </c>
      <c r="C165" s="30">
        <v>3060</v>
      </c>
      <c r="D165" s="30">
        <v>3753</v>
      </c>
      <c r="E165" s="30"/>
      <c r="F165" s="31">
        <v>36689</v>
      </c>
      <c r="G165" s="30">
        <v>5350</v>
      </c>
      <c r="H165" s="30">
        <v>3244</v>
      </c>
    </row>
    <row r="166" spans="2:8" x14ac:dyDescent="0.25">
      <c r="B166" s="31">
        <v>33038</v>
      </c>
      <c r="C166" s="30">
        <v>5410</v>
      </c>
      <c r="D166" s="30">
        <v>3478</v>
      </c>
      <c r="E166" s="30"/>
      <c r="F166" s="31">
        <v>36690</v>
      </c>
      <c r="G166" s="30">
        <v>3640</v>
      </c>
      <c r="H166" s="30">
        <v>2402</v>
      </c>
    </row>
    <row r="167" spans="2:8" x14ac:dyDescent="0.25">
      <c r="B167" s="31">
        <v>33039</v>
      </c>
      <c r="C167" s="30">
        <v>5650</v>
      </c>
      <c r="D167" s="30">
        <v>4024</v>
      </c>
      <c r="E167" s="30"/>
      <c r="F167" s="31">
        <v>36691</v>
      </c>
      <c r="G167" s="30">
        <v>1930</v>
      </c>
      <c r="H167" s="30">
        <v>1820</v>
      </c>
    </row>
    <row r="168" spans="2:8" x14ac:dyDescent="0.25">
      <c r="B168" s="31">
        <v>33040</v>
      </c>
      <c r="C168" s="30">
        <v>5590</v>
      </c>
      <c r="D168" s="30">
        <v>3304</v>
      </c>
      <c r="E168" s="30"/>
      <c r="F168" s="31">
        <v>36692</v>
      </c>
      <c r="G168" s="30">
        <v>1200</v>
      </c>
      <c r="H168" s="30">
        <v>1358</v>
      </c>
    </row>
    <row r="169" spans="2:8" x14ac:dyDescent="0.25">
      <c r="B169" s="31">
        <v>33041</v>
      </c>
      <c r="C169" s="30">
        <v>3710</v>
      </c>
      <c r="D169" s="30">
        <v>2863</v>
      </c>
      <c r="E169" s="30"/>
      <c r="F169" s="31">
        <v>36693</v>
      </c>
      <c r="G169" s="30">
        <v>868</v>
      </c>
      <c r="H169" s="30">
        <v>1116</v>
      </c>
    </row>
    <row r="170" spans="2:8" x14ac:dyDescent="0.25">
      <c r="B170" s="31">
        <v>33042</v>
      </c>
      <c r="C170" s="30">
        <v>1750</v>
      </c>
      <c r="D170" s="30">
        <v>2219</v>
      </c>
      <c r="E170" s="30"/>
      <c r="F170" s="31">
        <v>36694</v>
      </c>
      <c r="G170" s="30">
        <v>706</v>
      </c>
      <c r="H170" s="30">
        <v>996.29998799999998</v>
      </c>
    </row>
    <row r="171" spans="2:8" x14ac:dyDescent="0.25">
      <c r="B171" s="31">
        <v>33043</v>
      </c>
      <c r="C171" s="30">
        <v>1020</v>
      </c>
      <c r="D171" s="30">
        <v>1796</v>
      </c>
      <c r="E171" s="30"/>
      <c r="F171" s="31">
        <v>36695</v>
      </c>
      <c r="G171" s="30">
        <v>609</v>
      </c>
      <c r="H171" s="30">
        <v>899.79998799999998</v>
      </c>
    </row>
    <row r="172" spans="2:8" x14ac:dyDescent="0.25">
      <c r="B172" s="31">
        <v>33044</v>
      </c>
      <c r="C172" s="30">
        <v>706</v>
      </c>
      <c r="D172" s="30">
        <v>1415</v>
      </c>
      <c r="E172" s="30"/>
      <c r="F172" s="31">
        <v>36696</v>
      </c>
      <c r="G172" s="30">
        <v>549</v>
      </c>
      <c r="H172" s="30">
        <v>868.70001200000002</v>
      </c>
    </row>
    <row r="173" spans="2:8" x14ac:dyDescent="0.25">
      <c r="B173" s="31">
        <v>33045</v>
      </c>
      <c r="C173" s="30">
        <v>546</v>
      </c>
      <c r="D173" s="30">
        <v>1188</v>
      </c>
      <c r="E173" s="30"/>
      <c r="F173" s="31">
        <v>36697</v>
      </c>
      <c r="G173" s="30">
        <v>568</v>
      </c>
      <c r="H173" s="30">
        <v>892.90002400000003</v>
      </c>
    </row>
    <row r="174" spans="2:8" x14ac:dyDescent="0.25">
      <c r="B174" s="31">
        <v>33046</v>
      </c>
      <c r="C174" s="30">
        <v>449</v>
      </c>
      <c r="D174" s="30">
        <v>1067</v>
      </c>
      <c r="E174" s="30"/>
      <c r="F174" s="31">
        <v>36698</v>
      </c>
      <c r="G174" s="30">
        <v>899</v>
      </c>
      <c r="H174" s="30">
        <v>960.40002400000003</v>
      </c>
    </row>
    <row r="175" spans="2:8" x14ac:dyDescent="0.25">
      <c r="B175" s="31">
        <v>33047</v>
      </c>
      <c r="C175" s="30">
        <v>407</v>
      </c>
      <c r="D175" s="30">
        <v>964.29998799999998</v>
      </c>
      <c r="E175" s="30"/>
      <c r="F175" s="31">
        <v>36699</v>
      </c>
      <c r="G175" s="30">
        <v>1410</v>
      </c>
      <c r="H175" s="30">
        <v>2524</v>
      </c>
    </row>
    <row r="176" spans="2:8" x14ac:dyDescent="0.25">
      <c r="B176" s="31">
        <v>33048</v>
      </c>
      <c r="C176" s="30">
        <v>389</v>
      </c>
      <c r="D176" s="30">
        <v>892.90002400000003</v>
      </c>
      <c r="E176" s="30"/>
      <c r="F176" s="31">
        <v>36700</v>
      </c>
      <c r="G176" s="30">
        <v>5600</v>
      </c>
      <c r="H176" s="30">
        <v>2862</v>
      </c>
    </row>
    <row r="177" spans="2:8" x14ac:dyDescent="0.25">
      <c r="B177" s="31">
        <v>33049</v>
      </c>
      <c r="C177" s="30">
        <v>339</v>
      </c>
      <c r="D177" s="30">
        <v>844.20001200000002</v>
      </c>
      <c r="E177" s="30"/>
      <c r="F177" s="31">
        <v>36701</v>
      </c>
      <c r="G177" s="30">
        <v>7280</v>
      </c>
      <c r="H177" s="30">
        <v>2702</v>
      </c>
    </row>
    <row r="178" spans="2:8" x14ac:dyDescent="0.25">
      <c r="B178" s="31">
        <v>33050</v>
      </c>
      <c r="C178" s="30">
        <v>324</v>
      </c>
      <c r="D178" s="30">
        <v>813.59997599999997</v>
      </c>
      <c r="E178" s="30"/>
      <c r="F178" s="31">
        <v>36702</v>
      </c>
      <c r="G178" s="30">
        <v>4480</v>
      </c>
      <c r="H178" s="30">
        <v>2133</v>
      </c>
    </row>
    <row r="179" spans="2:8" x14ac:dyDescent="0.25">
      <c r="B179" s="31">
        <v>33051</v>
      </c>
      <c r="C179" s="30">
        <v>373</v>
      </c>
      <c r="D179" s="30">
        <v>810.79998799999998</v>
      </c>
      <c r="E179" s="30"/>
      <c r="F179" s="31">
        <v>36703</v>
      </c>
      <c r="G179" s="30">
        <v>1910</v>
      </c>
      <c r="H179" s="30">
        <v>1620</v>
      </c>
    </row>
    <row r="180" spans="2:8" x14ac:dyDescent="0.25">
      <c r="B180" s="31">
        <v>33052</v>
      </c>
      <c r="C180" s="30">
        <v>444</v>
      </c>
      <c r="D180" s="30">
        <v>807.20001200000002</v>
      </c>
      <c r="E180" s="30"/>
      <c r="F180" s="31">
        <v>36704</v>
      </c>
      <c r="G180" s="30">
        <v>1040</v>
      </c>
      <c r="H180" s="30">
        <v>1237</v>
      </c>
    </row>
    <row r="181" spans="2:8" x14ac:dyDescent="0.25">
      <c r="B181" s="31">
        <v>33053</v>
      </c>
      <c r="C181" s="30">
        <v>465</v>
      </c>
      <c r="D181" s="30">
        <v>835.59997599999997</v>
      </c>
      <c r="E181" s="30"/>
      <c r="F181" s="31">
        <v>36705</v>
      </c>
      <c r="G181" s="30">
        <v>751</v>
      </c>
      <c r="H181" s="30">
        <v>1022</v>
      </c>
    </row>
    <row r="182" spans="2:8" x14ac:dyDescent="0.25">
      <c r="B182" s="31">
        <v>33054</v>
      </c>
      <c r="C182" s="30">
        <v>414</v>
      </c>
      <c r="D182" s="30">
        <v>851.09997599999997</v>
      </c>
      <c r="E182" s="30"/>
      <c r="F182" s="31">
        <v>36706</v>
      </c>
      <c r="G182" s="30">
        <v>621</v>
      </c>
      <c r="H182" s="30">
        <v>939.70001200000002</v>
      </c>
    </row>
    <row r="183" spans="2:8" x14ac:dyDescent="0.25">
      <c r="B183" s="31">
        <v>33055</v>
      </c>
      <c r="C183" s="30">
        <v>383</v>
      </c>
      <c r="D183" s="30">
        <v>846.70001200000002</v>
      </c>
      <c r="E183" s="30"/>
      <c r="F183" s="31">
        <v>36707</v>
      </c>
      <c r="G183" s="30">
        <v>567</v>
      </c>
      <c r="H183" s="30">
        <v>877.20001200000002</v>
      </c>
    </row>
    <row r="184" spans="2:8" x14ac:dyDescent="0.25">
      <c r="B184" s="31">
        <v>33056</v>
      </c>
      <c r="C184" s="30">
        <v>453</v>
      </c>
      <c r="D184" s="30">
        <v>1033</v>
      </c>
      <c r="E184" s="30"/>
      <c r="F184" s="31">
        <v>36708</v>
      </c>
      <c r="G184" s="30">
        <v>562</v>
      </c>
      <c r="H184" s="30">
        <v>830.90002400000003</v>
      </c>
    </row>
    <row r="185" spans="2:8" x14ac:dyDescent="0.25">
      <c r="B185" s="31">
        <v>33057</v>
      </c>
      <c r="C185" s="30">
        <v>595</v>
      </c>
      <c r="D185" s="30">
        <v>1259</v>
      </c>
      <c r="E185" s="30"/>
      <c r="F185" s="31">
        <v>36709</v>
      </c>
      <c r="G185" s="30">
        <v>789</v>
      </c>
      <c r="H185" s="30">
        <v>806</v>
      </c>
    </row>
    <row r="186" spans="2:8" x14ac:dyDescent="0.25">
      <c r="B186" s="31">
        <v>33058</v>
      </c>
      <c r="C186" s="30">
        <v>663</v>
      </c>
      <c r="D186" s="30">
        <v>1338</v>
      </c>
      <c r="E186" s="30"/>
      <c r="F186" s="31">
        <v>36710</v>
      </c>
      <c r="G186" s="30">
        <v>768</v>
      </c>
      <c r="H186" s="30">
        <v>789.5</v>
      </c>
    </row>
    <row r="187" spans="2:8" x14ac:dyDescent="0.25">
      <c r="B187" s="31">
        <v>33059</v>
      </c>
      <c r="C187" s="30">
        <v>573</v>
      </c>
      <c r="D187" s="30">
        <v>1252</v>
      </c>
      <c r="E187" s="30"/>
      <c r="F187" s="31">
        <v>36711</v>
      </c>
      <c r="G187" s="30">
        <v>577</v>
      </c>
      <c r="H187" s="30">
        <v>765.70001200000002</v>
      </c>
    </row>
    <row r="188" spans="2:8" x14ac:dyDescent="0.25">
      <c r="B188" s="31">
        <v>33060</v>
      </c>
      <c r="C188" s="30">
        <v>439</v>
      </c>
      <c r="D188" s="30">
        <v>1130</v>
      </c>
      <c r="E188" s="30"/>
      <c r="F188" s="31">
        <v>36712</v>
      </c>
      <c r="G188" s="30">
        <v>498</v>
      </c>
      <c r="H188" s="30">
        <v>735.79998799999998</v>
      </c>
    </row>
    <row r="189" spans="2:8" x14ac:dyDescent="0.25">
      <c r="B189" s="31">
        <v>33061</v>
      </c>
      <c r="C189" s="30">
        <v>312</v>
      </c>
      <c r="D189" s="30">
        <v>1030</v>
      </c>
      <c r="E189" s="30"/>
      <c r="F189" s="31">
        <v>36713</v>
      </c>
      <c r="G189" s="30">
        <v>446</v>
      </c>
      <c r="H189" s="30">
        <v>696.40002400000003</v>
      </c>
    </row>
    <row r="190" spans="2:8" x14ac:dyDescent="0.25">
      <c r="B190" s="31">
        <v>33062</v>
      </c>
      <c r="C190" s="30">
        <v>251</v>
      </c>
      <c r="D190" s="30">
        <v>955.20001200000002</v>
      </c>
      <c r="E190" s="30"/>
      <c r="F190" s="31">
        <v>36714</v>
      </c>
      <c r="G190" s="30">
        <v>402</v>
      </c>
      <c r="H190" s="30">
        <v>649.90002400000003</v>
      </c>
    </row>
    <row r="191" spans="2:8" x14ac:dyDescent="0.25">
      <c r="B191" s="31">
        <v>33063</v>
      </c>
      <c r="C191" s="30">
        <v>198</v>
      </c>
      <c r="D191" s="30">
        <v>890.90002400000003</v>
      </c>
      <c r="E191" s="30"/>
      <c r="F191" s="31">
        <v>36715</v>
      </c>
      <c r="G191" s="30">
        <v>367</v>
      </c>
      <c r="H191" s="30">
        <v>598.5</v>
      </c>
    </row>
    <row r="192" spans="2:8" x14ac:dyDescent="0.25">
      <c r="B192" s="31">
        <v>33064</v>
      </c>
      <c r="C192" s="30">
        <v>190</v>
      </c>
      <c r="D192" s="30">
        <v>830.40002400000003</v>
      </c>
      <c r="E192" s="30"/>
      <c r="F192" s="31">
        <v>36716</v>
      </c>
      <c r="G192" s="30">
        <v>337</v>
      </c>
      <c r="H192" s="30">
        <v>547.29998799999998</v>
      </c>
    </row>
    <row r="193" spans="2:8" x14ac:dyDescent="0.25">
      <c r="B193" s="31">
        <v>33065</v>
      </c>
      <c r="C193" s="30">
        <v>191</v>
      </c>
      <c r="D193" s="30">
        <v>788.70001200000002</v>
      </c>
      <c r="E193" s="30"/>
      <c r="F193" s="31">
        <v>36717</v>
      </c>
      <c r="G193" s="30">
        <v>312</v>
      </c>
      <c r="H193" s="30">
        <v>500.29998799999998</v>
      </c>
    </row>
    <row r="194" spans="2:8" x14ac:dyDescent="0.25">
      <c r="B194" s="31">
        <v>33066</v>
      </c>
      <c r="C194" s="30">
        <v>184</v>
      </c>
      <c r="D194" s="30">
        <v>896.79998799999998</v>
      </c>
      <c r="E194" s="30"/>
      <c r="F194" s="31">
        <v>36718</v>
      </c>
      <c r="G194" s="30">
        <v>289</v>
      </c>
      <c r="H194" s="30">
        <v>460.60000600000001</v>
      </c>
    </row>
    <row r="195" spans="2:8" x14ac:dyDescent="0.25">
      <c r="B195" s="31">
        <v>33067</v>
      </c>
      <c r="C195" s="30">
        <v>176</v>
      </c>
      <c r="D195" s="30">
        <v>1111</v>
      </c>
      <c r="E195" s="30"/>
      <c r="F195" s="31">
        <v>36719</v>
      </c>
      <c r="G195" s="30">
        <v>268</v>
      </c>
      <c r="H195" s="30">
        <v>427</v>
      </c>
    </row>
    <row r="196" spans="2:8" x14ac:dyDescent="0.25">
      <c r="B196" s="31">
        <v>33068</v>
      </c>
      <c r="C196" s="30">
        <v>170</v>
      </c>
      <c r="D196" s="30">
        <v>1148</v>
      </c>
      <c r="E196" s="30"/>
      <c r="F196" s="31">
        <v>36720</v>
      </c>
      <c r="G196" s="30">
        <v>249</v>
      </c>
      <c r="H196" s="30">
        <v>397.60000600000001</v>
      </c>
    </row>
    <row r="197" spans="2:8" x14ac:dyDescent="0.25">
      <c r="B197" s="31">
        <v>33069</v>
      </c>
      <c r="C197" s="30">
        <v>163</v>
      </c>
      <c r="D197" s="30">
        <v>1129</v>
      </c>
      <c r="E197" s="30"/>
      <c r="F197" s="31">
        <v>36721</v>
      </c>
      <c r="G197" s="30">
        <v>234</v>
      </c>
      <c r="H197" s="30">
        <v>371.20001200000002</v>
      </c>
    </row>
    <row r="198" spans="2:8" x14ac:dyDescent="0.25">
      <c r="B198" s="31">
        <v>33070</v>
      </c>
      <c r="C198" s="30">
        <v>127</v>
      </c>
      <c r="D198" s="30">
        <v>1069</v>
      </c>
      <c r="E198" s="30"/>
      <c r="F198" s="31">
        <v>36722</v>
      </c>
      <c r="G198" s="30">
        <v>220</v>
      </c>
      <c r="H198" s="30">
        <v>351.89999399999999</v>
      </c>
    </row>
    <row r="199" spans="2:8" x14ac:dyDescent="0.25">
      <c r="B199" s="31">
        <v>33071</v>
      </c>
      <c r="C199" s="30">
        <v>118</v>
      </c>
      <c r="D199" s="30">
        <v>997.90002400000003</v>
      </c>
      <c r="E199" s="30"/>
      <c r="F199" s="31">
        <v>36723</v>
      </c>
      <c r="G199" s="30">
        <v>208</v>
      </c>
      <c r="H199" s="30">
        <v>341.70001200000002</v>
      </c>
    </row>
    <row r="200" spans="2:8" x14ac:dyDescent="0.25">
      <c r="B200" s="31">
        <v>33072</v>
      </c>
      <c r="C200" s="30">
        <v>104</v>
      </c>
      <c r="D200" s="30">
        <v>920.29998799999998</v>
      </c>
      <c r="E200" s="30"/>
      <c r="F200" s="31">
        <v>36724</v>
      </c>
      <c r="G200" s="30">
        <v>198</v>
      </c>
      <c r="H200" s="30">
        <v>329.39999399999999</v>
      </c>
    </row>
    <row r="201" spans="2:8" x14ac:dyDescent="0.25">
      <c r="B201" s="31">
        <v>33073</v>
      </c>
      <c r="C201" s="30">
        <v>96</v>
      </c>
      <c r="D201" s="30">
        <v>856.20001200000002</v>
      </c>
      <c r="E201" s="30"/>
      <c r="F201" s="31">
        <v>36725</v>
      </c>
      <c r="G201" s="30">
        <v>189</v>
      </c>
      <c r="H201" s="30">
        <v>316.5</v>
      </c>
    </row>
    <row r="202" spans="2:8" x14ac:dyDescent="0.25">
      <c r="B202" s="31">
        <v>33074</v>
      </c>
      <c r="C202" s="30">
        <v>101</v>
      </c>
      <c r="D202" s="30">
        <v>794.40002400000003</v>
      </c>
      <c r="E202" s="30"/>
      <c r="F202" s="31">
        <v>36726</v>
      </c>
      <c r="G202" s="30">
        <v>183</v>
      </c>
      <c r="H202" s="30">
        <v>303</v>
      </c>
    </row>
    <row r="203" spans="2:8" x14ac:dyDescent="0.25">
      <c r="B203" s="31">
        <v>33075</v>
      </c>
      <c r="C203" s="30">
        <v>95</v>
      </c>
      <c r="D203" s="30">
        <v>733.5</v>
      </c>
      <c r="E203" s="30"/>
      <c r="F203" s="31">
        <v>36727</v>
      </c>
      <c r="G203" s="30">
        <v>180</v>
      </c>
      <c r="H203" s="30">
        <v>288.20001200000002</v>
      </c>
    </row>
    <row r="204" spans="2:8" x14ac:dyDescent="0.25">
      <c r="B204" s="31">
        <v>33076</v>
      </c>
      <c r="C204" s="30">
        <v>92</v>
      </c>
      <c r="D204" s="30">
        <v>671.29998799999998</v>
      </c>
      <c r="E204" s="30"/>
      <c r="F204" s="31">
        <v>36728</v>
      </c>
      <c r="G204" s="30">
        <v>178</v>
      </c>
      <c r="H204" s="30">
        <v>272.5</v>
      </c>
    </row>
    <row r="205" spans="2:8" x14ac:dyDescent="0.25">
      <c r="B205" s="31">
        <v>33077</v>
      </c>
      <c r="C205" s="30">
        <v>92</v>
      </c>
      <c r="D205" s="30">
        <v>612.79998799999998</v>
      </c>
      <c r="E205" s="30"/>
      <c r="F205" s="31">
        <v>36729</v>
      </c>
      <c r="G205" s="30">
        <v>177</v>
      </c>
      <c r="H205" s="30">
        <v>256.5</v>
      </c>
    </row>
    <row r="206" spans="2:8" x14ac:dyDescent="0.25">
      <c r="B206" s="31">
        <v>33078</v>
      </c>
      <c r="C206" s="30">
        <v>90</v>
      </c>
      <c r="D206" s="30">
        <v>564.59997599999997</v>
      </c>
      <c r="E206" s="30"/>
      <c r="F206" s="31">
        <v>36730</v>
      </c>
      <c r="G206" s="30">
        <v>174</v>
      </c>
      <c r="H206" s="30">
        <v>241.89999399999999</v>
      </c>
    </row>
    <row r="207" spans="2:8" x14ac:dyDescent="0.25">
      <c r="B207" s="31">
        <v>33079</v>
      </c>
      <c r="C207" s="30">
        <v>86</v>
      </c>
      <c r="D207" s="30">
        <v>529.20001200000002</v>
      </c>
      <c r="E207" s="30"/>
      <c r="F207" s="31">
        <v>36731</v>
      </c>
      <c r="G207" s="30">
        <v>171</v>
      </c>
      <c r="H207" s="30">
        <v>229</v>
      </c>
    </row>
    <row r="208" spans="2:8" x14ac:dyDescent="0.25">
      <c r="B208" s="31">
        <v>33080</v>
      </c>
      <c r="C208" s="30">
        <v>79</v>
      </c>
      <c r="D208" s="30">
        <v>507.5</v>
      </c>
      <c r="E208" s="30"/>
      <c r="F208" s="31">
        <v>36732</v>
      </c>
      <c r="G208" s="30">
        <v>167</v>
      </c>
      <c r="H208" s="30">
        <v>221.89999399999999</v>
      </c>
    </row>
    <row r="209" spans="2:8" x14ac:dyDescent="0.25">
      <c r="B209" s="31">
        <v>33081</v>
      </c>
      <c r="C209" s="30">
        <v>68</v>
      </c>
      <c r="D209" s="30">
        <v>493.10000600000001</v>
      </c>
      <c r="E209" s="30"/>
      <c r="F209" s="31">
        <v>36733</v>
      </c>
      <c r="G209" s="30">
        <v>162</v>
      </c>
      <c r="H209" s="30">
        <v>312.10000600000001</v>
      </c>
    </row>
    <row r="210" spans="2:8" x14ac:dyDescent="0.25">
      <c r="B210" s="31">
        <v>33082</v>
      </c>
      <c r="C210" s="30">
        <v>61</v>
      </c>
      <c r="D210" s="30">
        <v>479.70001200000002</v>
      </c>
      <c r="E210" s="30"/>
      <c r="F210" s="31">
        <v>36734</v>
      </c>
      <c r="G210" s="30">
        <v>157</v>
      </c>
      <c r="H210" s="30">
        <v>409.10000600000001</v>
      </c>
    </row>
    <row r="211" spans="2:8" x14ac:dyDescent="0.25">
      <c r="B211" s="31">
        <v>33083</v>
      </c>
      <c r="C211" s="30">
        <v>56</v>
      </c>
      <c r="D211" s="30">
        <v>465.60000600000001</v>
      </c>
      <c r="E211" s="30"/>
      <c r="F211" s="31">
        <v>36735</v>
      </c>
      <c r="G211" s="30">
        <v>151</v>
      </c>
      <c r="H211" s="30">
        <v>495.60000600000001</v>
      </c>
    </row>
    <row r="212" spans="2:8" x14ac:dyDescent="0.25">
      <c r="B212" s="31">
        <v>33084</v>
      </c>
      <c r="C212" s="30">
        <v>54</v>
      </c>
      <c r="D212" s="30">
        <v>449.5</v>
      </c>
      <c r="E212" s="30"/>
      <c r="F212" s="31">
        <v>36736</v>
      </c>
      <c r="G212" s="30">
        <v>152</v>
      </c>
      <c r="H212" s="30">
        <v>2404</v>
      </c>
    </row>
    <row r="213" spans="2:8" x14ac:dyDescent="0.25">
      <c r="B213" s="31">
        <v>33085</v>
      </c>
      <c r="C213" s="30">
        <v>52</v>
      </c>
      <c r="D213" s="30">
        <v>455.70001200000002</v>
      </c>
      <c r="E213" s="30"/>
      <c r="F213" s="31">
        <v>36737</v>
      </c>
      <c r="G213" s="30">
        <v>400</v>
      </c>
      <c r="H213" s="30">
        <v>2342</v>
      </c>
    </row>
    <row r="214" spans="2:8" x14ac:dyDescent="0.25">
      <c r="B214" s="31">
        <v>33086</v>
      </c>
      <c r="C214" s="30">
        <v>52</v>
      </c>
      <c r="D214" s="30">
        <v>468</v>
      </c>
      <c r="E214" s="30"/>
      <c r="F214" s="31">
        <v>36738</v>
      </c>
      <c r="G214" s="30">
        <v>506</v>
      </c>
      <c r="H214" s="30">
        <v>2056</v>
      </c>
    </row>
    <row r="215" spans="2:8" x14ac:dyDescent="0.25">
      <c r="B215" s="31">
        <v>33087</v>
      </c>
      <c r="C215" s="30">
        <v>66</v>
      </c>
      <c r="D215" s="30">
        <v>507.70001200000002</v>
      </c>
      <c r="E215" s="30"/>
      <c r="F215" s="31">
        <v>36739</v>
      </c>
      <c r="G215" s="30">
        <v>386</v>
      </c>
      <c r="H215" s="30">
        <v>1732</v>
      </c>
    </row>
    <row r="216" spans="2:8" x14ac:dyDescent="0.25">
      <c r="B216" s="31">
        <v>33088</v>
      </c>
      <c r="C216" s="30">
        <v>85</v>
      </c>
      <c r="D216" s="30">
        <v>536.79998799999998</v>
      </c>
      <c r="E216" s="30"/>
      <c r="F216" s="31">
        <v>36740</v>
      </c>
      <c r="G216" s="30">
        <v>297</v>
      </c>
      <c r="H216" s="30">
        <v>1396</v>
      </c>
    </row>
    <row r="217" spans="2:8" x14ac:dyDescent="0.25">
      <c r="B217" s="31">
        <v>33089</v>
      </c>
      <c r="C217" s="30">
        <v>338</v>
      </c>
      <c r="D217" s="30">
        <v>569.09997599999997</v>
      </c>
      <c r="E217" s="30"/>
      <c r="F217" s="31">
        <v>36741</v>
      </c>
      <c r="G217" s="30">
        <v>242</v>
      </c>
      <c r="H217" s="30">
        <v>1103</v>
      </c>
    </row>
    <row r="218" spans="2:8" x14ac:dyDescent="0.25">
      <c r="B218" s="31">
        <v>33090</v>
      </c>
      <c r="C218" s="30">
        <v>460</v>
      </c>
      <c r="D218" s="30">
        <v>589.40002400000003</v>
      </c>
      <c r="E218" s="30"/>
      <c r="F218" s="31">
        <v>36742</v>
      </c>
      <c r="G218" s="30">
        <v>206</v>
      </c>
      <c r="H218" s="30">
        <v>984.59997599999997</v>
      </c>
    </row>
    <row r="219" spans="2:8" x14ac:dyDescent="0.25">
      <c r="B219" s="31">
        <v>33091</v>
      </c>
      <c r="C219" s="30">
        <v>347</v>
      </c>
      <c r="D219" s="30">
        <v>590.29998799999998</v>
      </c>
      <c r="E219" s="30"/>
      <c r="F219" s="31">
        <v>36743</v>
      </c>
      <c r="G219" s="30">
        <v>188</v>
      </c>
      <c r="H219" s="30">
        <v>900.40002400000003</v>
      </c>
    </row>
    <row r="220" spans="2:8" x14ac:dyDescent="0.25">
      <c r="B220" s="31">
        <v>33092</v>
      </c>
      <c r="C220" s="30">
        <v>244</v>
      </c>
      <c r="D220" s="30">
        <v>582.20001200000002</v>
      </c>
      <c r="E220" s="30"/>
      <c r="F220" s="31">
        <v>36744</v>
      </c>
      <c r="G220" s="30">
        <v>176</v>
      </c>
      <c r="H220" s="30">
        <v>828.09997599999997</v>
      </c>
    </row>
    <row r="221" spans="2:8" x14ac:dyDescent="0.25">
      <c r="B221" s="31">
        <v>33093</v>
      </c>
      <c r="C221" s="30">
        <v>182</v>
      </c>
      <c r="D221" s="30">
        <v>579.90002400000003</v>
      </c>
      <c r="E221" s="30"/>
      <c r="F221" s="31">
        <v>36745</v>
      </c>
      <c r="G221" s="30">
        <v>171</v>
      </c>
      <c r="H221" s="30">
        <v>784.09997599999997</v>
      </c>
    </row>
    <row r="222" spans="2:8" x14ac:dyDescent="0.25">
      <c r="B222" s="31">
        <v>33094</v>
      </c>
      <c r="C222" s="30">
        <v>141</v>
      </c>
      <c r="D222" s="30">
        <v>575.5</v>
      </c>
      <c r="E222" s="30"/>
      <c r="F222" s="31">
        <v>36746</v>
      </c>
      <c r="G222" s="30">
        <v>166</v>
      </c>
      <c r="H222" s="30">
        <v>748.70001200000002</v>
      </c>
    </row>
    <row r="223" spans="2:8" x14ac:dyDescent="0.25">
      <c r="B223" s="31">
        <v>33095</v>
      </c>
      <c r="C223" s="30">
        <v>166</v>
      </c>
      <c r="D223" s="30">
        <v>2622</v>
      </c>
      <c r="E223" s="30"/>
      <c r="F223" s="31">
        <v>36747</v>
      </c>
      <c r="G223" s="30">
        <v>196</v>
      </c>
      <c r="H223" s="30">
        <v>724.40002400000003</v>
      </c>
    </row>
    <row r="224" spans="2:8" x14ac:dyDescent="0.25">
      <c r="B224" s="31">
        <v>33096</v>
      </c>
      <c r="C224" s="30">
        <v>389</v>
      </c>
      <c r="D224" s="30">
        <v>2676</v>
      </c>
      <c r="E224" s="30"/>
      <c r="F224" s="31">
        <v>36748</v>
      </c>
      <c r="G224" s="30">
        <v>232</v>
      </c>
      <c r="H224" s="30">
        <v>710.79998799999998</v>
      </c>
    </row>
    <row r="225" spans="2:8" x14ac:dyDescent="0.25">
      <c r="B225" s="31">
        <v>33097</v>
      </c>
      <c r="C225" s="30">
        <v>382</v>
      </c>
      <c r="D225" s="30">
        <v>2456</v>
      </c>
      <c r="E225" s="30"/>
      <c r="F225" s="31">
        <v>36749</v>
      </c>
      <c r="G225" s="30">
        <v>238</v>
      </c>
      <c r="H225" s="30">
        <v>737.90002400000003</v>
      </c>
    </row>
    <row r="226" spans="2:8" x14ac:dyDescent="0.25">
      <c r="B226" s="31">
        <v>33098</v>
      </c>
      <c r="C226" s="30">
        <v>272</v>
      </c>
      <c r="D226" s="30">
        <v>2088</v>
      </c>
      <c r="E226" s="30"/>
      <c r="F226" s="31">
        <v>36750</v>
      </c>
      <c r="G226" s="30">
        <v>258</v>
      </c>
      <c r="H226" s="30">
        <v>777.70001200000002</v>
      </c>
    </row>
    <row r="227" spans="2:8" x14ac:dyDescent="0.25">
      <c r="B227" s="31">
        <v>33099</v>
      </c>
      <c r="C227" s="30">
        <v>199</v>
      </c>
      <c r="D227" s="30">
        <v>1700</v>
      </c>
      <c r="E227" s="30"/>
      <c r="F227" s="31">
        <v>36751</v>
      </c>
      <c r="G227" s="30">
        <v>289</v>
      </c>
      <c r="H227" s="30">
        <v>825.40002400000003</v>
      </c>
    </row>
    <row r="228" spans="2:8" x14ac:dyDescent="0.25">
      <c r="B228" s="31">
        <v>33100</v>
      </c>
      <c r="C228" s="30">
        <v>154</v>
      </c>
      <c r="D228" s="30">
        <v>1399</v>
      </c>
      <c r="E228" s="30"/>
      <c r="F228" s="31">
        <v>36752</v>
      </c>
      <c r="G228" s="30">
        <v>282</v>
      </c>
      <c r="H228" s="30">
        <v>884.79998799999998</v>
      </c>
    </row>
    <row r="229" spans="2:8" x14ac:dyDescent="0.25">
      <c r="B229" s="31">
        <v>33101</v>
      </c>
      <c r="C229" s="30">
        <v>129</v>
      </c>
      <c r="D229" s="30">
        <v>1152</v>
      </c>
      <c r="E229" s="30"/>
      <c r="F229" s="31">
        <v>36753</v>
      </c>
      <c r="G229" s="30">
        <v>440</v>
      </c>
      <c r="H229" s="30">
        <v>924</v>
      </c>
    </row>
    <row r="230" spans="2:8" x14ac:dyDescent="0.25">
      <c r="B230" s="31">
        <v>33102</v>
      </c>
      <c r="C230" s="30">
        <v>119</v>
      </c>
      <c r="D230" s="30">
        <v>1030</v>
      </c>
      <c r="E230" s="30"/>
      <c r="F230" s="31">
        <v>36754</v>
      </c>
      <c r="G230" s="30">
        <v>411</v>
      </c>
      <c r="H230" s="30">
        <v>959.5</v>
      </c>
    </row>
    <row r="231" spans="2:8" x14ac:dyDescent="0.25">
      <c r="B231" s="31">
        <v>33103</v>
      </c>
      <c r="C231" s="30">
        <v>119</v>
      </c>
      <c r="D231" s="30">
        <v>952.20001200000002</v>
      </c>
      <c r="E231" s="30"/>
      <c r="F231" s="31">
        <v>36755</v>
      </c>
      <c r="G231" s="30">
        <v>640</v>
      </c>
      <c r="H231" s="30">
        <v>1014</v>
      </c>
    </row>
    <row r="232" spans="2:8" x14ac:dyDescent="0.25">
      <c r="B232" s="31">
        <v>33104</v>
      </c>
      <c r="C232" s="30">
        <v>99</v>
      </c>
      <c r="D232" s="30">
        <v>883.79998799999998</v>
      </c>
      <c r="E232" s="30"/>
      <c r="F232" s="31">
        <v>36756</v>
      </c>
      <c r="G232" s="30">
        <v>549</v>
      </c>
      <c r="H232" s="30">
        <v>1042</v>
      </c>
    </row>
    <row r="233" spans="2:8" x14ac:dyDescent="0.25">
      <c r="B233" s="31">
        <v>33105</v>
      </c>
      <c r="C233" s="30">
        <v>97</v>
      </c>
      <c r="D233" s="30">
        <v>848.79998799999998</v>
      </c>
      <c r="E233" s="30"/>
      <c r="F233" s="31">
        <v>36757</v>
      </c>
      <c r="G233" s="30">
        <v>441</v>
      </c>
      <c r="H233" s="30">
        <v>1041</v>
      </c>
    </row>
    <row r="234" spans="2:8" x14ac:dyDescent="0.25">
      <c r="B234" s="31">
        <v>33106</v>
      </c>
      <c r="C234" s="30">
        <v>100</v>
      </c>
      <c r="D234" s="30">
        <v>1540</v>
      </c>
      <c r="E234" s="30"/>
      <c r="F234" s="31">
        <v>36758</v>
      </c>
      <c r="G234" s="30">
        <v>364</v>
      </c>
      <c r="H234" s="30">
        <v>1103</v>
      </c>
    </row>
    <row r="235" spans="2:8" x14ac:dyDescent="0.25">
      <c r="B235" s="31">
        <v>33107</v>
      </c>
      <c r="C235" s="30">
        <v>1010</v>
      </c>
      <c r="D235" s="30">
        <v>1733</v>
      </c>
      <c r="E235" s="30"/>
      <c r="F235" s="31">
        <v>36759</v>
      </c>
      <c r="G235" s="30">
        <v>340</v>
      </c>
      <c r="H235" s="30">
        <v>1082</v>
      </c>
    </row>
    <row r="236" spans="2:8" x14ac:dyDescent="0.25">
      <c r="B236" s="31">
        <v>33108</v>
      </c>
      <c r="C236" s="30">
        <v>1200</v>
      </c>
      <c r="D236" s="30">
        <v>1934</v>
      </c>
      <c r="E236" s="30"/>
      <c r="F236" s="31">
        <v>36760</v>
      </c>
      <c r="G236" s="30">
        <v>300</v>
      </c>
      <c r="H236" s="30">
        <v>1048</v>
      </c>
    </row>
    <row r="237" spans="2:8" x14ac:dyDescent="0.25">
      <c r="B237" s="31">
        <v>33109</v>
      </c>
      <c r="C237" s="30">
        <v>633</v>
      </c>
      <c r="D237" s="30">
        <v>1674</v>
      </c>
      <c r="E237" s="30"/>
      <c r="F237" s="31">
        <v>36761</v>
      </c>
      <c r="G237" s="30">
        <v>300</v>
      </c>
      <c r="H237" s="30">
        <v>1008</v>
      </c>
    </row>
    <row r="238" spans="2:8" x14ac:dyDescent="0.25">
      <c r="B238" s="31">
        <v>33110</v>
      </c>
      <c r="C238" s="30">
        <v>421</v>
      </c>
      <c r="D238" s="30">
        <v>1404</v>
      </c>
      <c r="E238" s="30"/>
      <c r="F238" s="31">
        <v>36762</v>
      </c>
      <c r="G238" s="30">
        <v>305</v>
      </c>
      <c r="H238" s="30">
        <v>1330</v>
      </c>
    </row>
    <row r="239" spans="2:8" x14ac:dyDescent="0.25">
      <c r="B239" s="31">
        <v>33111</v>
      </c>
      <c r="C239" s="30">
        <v>298</v>
      </c>
      <c r="D239" s="30">
        <v>1150</v>
      </c>
      <c r="E239" s="30"/>
      <c r="F239" s="31">
        <v>36763</v>
      </c>
      <c r="G239" s="30">
        <v>664</v>
      </c>
      <c r="H239" s="30">
        <v>1496</v>
      </c>
    </row>
    <row r="240" spans="2:8" x14ac:dyDescent="0.25">
      <c r="B240" s="31">
        <v>33112</v>
      </c>
      <c r="C240" s="30">
        <v>212</v>
      </c>
      <c r="D240" s="30">
        <v>1033</v>
      </c>
      <c r="E240" s="30"/>
      <c r="F240" s="31">
        <v>36764</v>
      </c>
      <c r="G240" s="30">
        <v>1870</v>
      </c>
      <c r="H240" s="30">
        <v>1548</v>
      </c>
    </row>
    <row r="241" spans="2:8" x14ac:dyDescent="0.25">
      <c r="B241" s="31">
        <v>33113</v>
      </c>
      <c r="C241" s="30">
        <v>156</v>
      </c>
      <c r="D241" s="30">
        <v>939</v>
      </c>
      <c r="E241" s="30"/>
      <c r="F241" s="31">
        <v>36765</v>
      </c>
      <c r="G241" s="30">
        <v>1400</v>
      </c>
      <c r="H241" s="30">
        <v>1912</v>
      </c>
    </row>
    <row r="242" spans="2:8" x14ac:dyDescent="0.25">
      <c r="B242" s="31">
        <v>33114</v>
      </c>
      <c r="C242" s="30">
        <v>123</v>
      </c>
      <c r="D242" s="30">
        <v>861.5</v>
      </c>
      <c r="E242" s="30"/>
      <c r="F242" s="31">
        <v>36766</v>
      </c>
      <c r="G242" s="30">
        <v>1330</v>
      </c>
      <c r="H242" s="30">
        <v>1797</v>
      </c>
    </row>
    <row r="243" spans="2:8" x14ac:dyDescent="0.25">
      <c r="B243" s="31">
        <v>33115</v>
      </c>
      <c r="C243" s="30">
        <v>99</v>
      </c>
      <c r="D243" s="30">
        <v>785.90002400000003</v>
      </c>
      <c r="E243" s="30"/>
      <c r="F243" s="31">
        <v>36767</v>
      </c>
      <c r="G243" s="30">
        <v>1160</v>
      </c>
      <c r="H243" s="30">
        <v>1589</v>
      </c>
    </row>
    <row r="244" spans="2:8" x14ac:dyDescent="0.25">
      <c r="B244" s="31">
        <v>33116</v>
      </c>
      <c r="C244" s="30">
        <v>85</v>
      </c>
      <c r="D244" s="30">
        <v>739.90002400000003</v>
      </c>
      <c r="E244" s="30"/>
      <c r="F244" s="31">
        <v>36768</v>
      </c>
      <c r="G244" s="30">
        <v>787</v>
      </c>
      <c r="H244" s="30">
        <v>1561</v>
      </c>
    </row>
    <row r="245" spans="2:8" x14ac:dyDescent="0.25">
      <c r="B245" s="31">
        <v>33117</v>
      </c>
      <c r="C245" s="30">
        <v>75</v>
      </c>
      <c r="D245" s="30">
        <v>718.5</v>
      </c>
      <c r="E245" s="30"/>
      <c r="F245" s="31">
        <v>36769</v>
      </c>
      <c r="G245" s="30">
        <v>602</v>
      </c>
      <c r="H245" s="30">
        <v>1510</v>
      </c>
    </row>
    <row r="246" spans="2:8" x14ac:dyDescent="0.25">
      <c r="B246" s="31">
        <v>33118</v>
      </c>
      <c r="C246" s="30">
        <v>69</v>
      </c>
      <c r="D246" s="30">
        <v>714.20001200000002</v>
      </c>
      <c r="E246" s="30"/>
      <c r="F246" s="31">
        <v>36770</v>
      </c>
      <c r="G246" s="30">
        <v>516</v>
      </c>
      <c r="H246" s="30">
        <v>1323</v>
      </c>
    </row>
    <row r="247" spans="2:8" x14ac:dyDescent="0.25">
      <c r="B247" s="31">
        <v>33119</v>
      </c>
      <c r="C247" s="30">
        <v>86</v>
      </c>
      <c r="D247" s="30">
        <v>723.5</v>
      </c>
      <c r="E247" s="30"/>
      <c r="F247" s="31">
        <v>36771</v>
      </c>
      <c r="G247" s="30">
        <v>456</v>
      </c>
      <c r="H247" s="30">
        <v>1164</v>
      </c>
    </row>
    <row r="248" spans="2:8" x14ac:dyDescent="0.25">
      <c r="B248" s="31">
        <v>33120</v>
      </c>
      <c r="C248" s="30">
        <v>133</v>
      </c>
      <c r="D248" s="30">
        <v>727.20001200000002</v>
      </c>
      <c r="E248" s="30"/>
      <c r="F248" s="31">
        <v>36772</v>
      </c>
      <c r="G248" s="30">
        <v>380</v>
      </c>
      <c r="H248" s="30">
        <v>1054</v>
      </c>
    </row>
    <row r="249" spans="2:8" x14ac:dyDescent="0.25">
      <c r="B249" s="31">
        <v>33121</v>
      </c>
      <c r="C249" s="30">
        <v>115</v>
      </c>
      <c r="D249" s="30">
        <v>733.09997599999997</v>
      </c>
      <c r="E249" s="30"/>
      <c r="F249" s="31">
        <v>36773</v>
      </c>
      <c r="G249" s="30">
        <v>321</v>
      </c>
      <c r="H249" s="30">
        <v>966.5</v>
      </c>
    </row>
    <row r="250" spans="2:8" x14ac:dyDescent="0.25">
      <c r="B250" s="31">
        <v>33122</v>
      </c>
      <c r="C250" s="30">
        <v>96</v>
      </c>
      <c r="D250" s="30">
        <v>767.79998799999998</v>
      </c>
      <c r="E250" s="30"/>
      <c r="F250" s="31">
        <v>36774</v>
      </c>
      <c r="G250" s="30">
        <v>304</v>
      </c>
      <c r="H250" s="30">
        <v>911.59997599999997</v>
      </c>
    </row>
    <row r="251" spans="2:8" x14ac:dyDescent="0.25">
      <c r="B251" s="31">
        <v>33123</v>
      </c>
      <c r="C251" s="30">
        <v>100</v>
      </c>
      <c r="D251" s="30">
        <v>783.29998799999998</v>
      </c>
      <c r="E251" s="30"/>
      <c r="F251" s="31">
        <v>36775</v>
      </c>
      <c r="G251" s="30">
        <v>502</v>
      </c>
      <c r="H251" s="30">
        <v>876.5</v>
      </c>
    </row>
    <row r="252" spans="2:8" x14ac:dyDescent="0.25">
      <c r="B252" s="31">
        <v>33124</v>
      </c>
      <c r="C252" s="30">
        <v>102</v>
      </c>
      <c r="D252" s="30">
        <v>780.90002400000003</v>
      </c>
      <c r="E252" s="30"/>
      <c r="F252" s="31">
        <v>36776</v>
      </c>
      <c r="G252" s="30">
        <v>543</v>
      </c>
      <c r="H252" s="30">
        <v>829.40002400000003</v>
      </c>
    </row>
    <row r="253" spans="2:8" x14ac:dyDescent="0.25">
      <c r="B253" s="31">
        <v>33125</v>
      </c>
      <c r="C253" s="30">
        <v>93</v>
      </c>
      <c r="D253" s="30">
        <v>763.59997599999997</v>
      </c>
      <c r="E253" s="30"/>
      <c r="F253" s="31">
        <v>36777</v>
      </c>
      <c r="G253" s="30">
        <v>445</v>
      </c>
      <c r="H253" s="30">
        <v>771.79998799999998</v>
      </c>
    </row>
    <row r="254" spans="2:8" x14ac:dyDescent="0.25">
      <c r="B254" s="31">
        <v>33126</v>
      </c>
      <c r="C254" s="30">
        <v>108</v>
      </c>
      <c r="D254" s="30">
        <v>758.79998799999998</v>
      </c>
      <c r="E254" s="30"/>
      <c r="F254" s="31">
        <v>36778</v>
      </c>
      <c r="G254" s="30">
        <v>345</v>
      </c>
      <c r="H254" s="30">
        <v>711.20001200000002</v>
      </c>
    </row>
    <row r="255" spans="2:8" x14ac:dyDescent="0.25">
      <c r="B255" s="31">
        <v>33127</v>
      </c>
      <c r="C255" s="30">
        <v>194</v>
      </c>
      <c r="D255" s="30">
        <v>753.20001200000002</v>
      </c>
      <c r="E255" s="30"/>
      <c r="F255" s="31">
        <v>36779</v>
      </c>
      <c r="G255" s="30">
        <v>312</v>
      </c>
      <c r="H255" s="30">
        <v>649.70001200000002</v>
      </c>
    </row>
    <row r="256" spans="2:8" x14ac:dyDescent="0.25">
      <c r="B256" s="31">
        <v>33128</v>
      </c>
      <c r="C256" s="30">
        <v>352</v>
      </c>
      <c r="D256" s="30">
        <v>829</v>
      </c>
      <c r="E256" s="30"/>
      <c r="F256" s="31">
        <v>36780</v>
      </c>
      <c r="G256" s="30">
        <v>282</v>
      </c>
      <c r="H256" s="30">
        <v>590.59997599999997</v>
      </c>
    </row>
    <row r="257" spans="2:8" x14ac:dyDescent="0.25">
      <c r="B257" s="31">
        <v>33129</v>
      </c>
      <c r="C257" s="30">
        <v>376</v>
      </c>
      <c r="D257" s="30">
        <v>1253</v>
      </c>
      <c r="E257" s="30"/>
      <c r="F257" s="31">
        <v>36781</v>
      </c>
      <c r="G257" s="30">
        <v>259</v>
      </c>
      <c r="H257" s="30">
        <v>535.59997599999997</v>
      </c>
    </row>
    <row r="258" spans="2:8" x14ac:dyDescent="0.25">
      <c r="B258" s="31">
        <v>33130</v>
      </c>
      <c r="C258" s="30">
        <v>471</v>
      </c>
      <c r="D258" s="30">
        <v>1994</v>
      </c>
      <c r="E258" s="30"/>
      <c r="F258" s="31">
        <v>36782</v>
      </c>
      <c r="G258" s="30">
        <v>243</v>
      </c>
      <c r="H258" s="30">
        <v>490.20001200000002</v>
      </c>
    </row>
    <row r="259" spans="2:8" x14ac:dyDescent="0.25">
      <c r="B259" s="31">
        <v>33131</v>
      </c>
      <c r="C259" s="30">
        <v>539</v>
      </c>
      <c r="D259" s="30">
        <v>1867</v>
      </c>
      <c r="E259" s="30"/>
      <c r="F259" s="31">
        <v>36783</v>
      </c>
      <c r="G259" s="30">
        <v>227</v>
      </c>
      <c r="H259" s="30">
        <v>448.60000600000001</v>
      </c>
    </row>
    <row r="260" spans="2:8" x14ac:dyDescent="0.25">
      <c r="B260" s="31">
        <v>33132</v>
      </c>
      <c r="C260" s="30">
        <v>451</v>
      </c>
      <c r="D260" s="30">
        <v>1720</v>
      </c>
      <c r="E260" s="30"/>
      <c r="F260" s="31">
        <v>36784</v>
      </c>
      <c r="G260" s="30">
        <v>197</v>
      </c>
      <c r="H260" s="30">
        <v>411.70001200000002</v>
      </c>
    </row>
    <row r="261" spans="2:8" x14ac:dyDescent="0.25">
      <c r="B261" s="31">
        <v>33133</v>
      </c>
      <c r="C261" s="30">
        <v>345</v>
      </c>
      <c r="D261" s="30">
        <v>1410</v>
      </c>
      <c r="E261" s="30"/>
      <c r="F261" s="31">
        <v>36785</v>
      </c>
      <c r="G261" s="30">
        <v>171</v>
      </c>
      <c r="H261" s="30">
        <v>382</v>
      </c>
    </row>
    <row r="262" spans="2:8" x14ac:dyDescent="0.25">
      <c r="B262" s="31">
        <v>33134</v>
      </c>
      <c r="C262" s="30">
        <v>282</v>
      </c>
      <c r="D262" s="30">
        <v>1144</v>
      </c>
      <c r="E262" s="30"/>
      <c r="F262" s="31">
        <v>36786</v>
      </c>
      <c r="G262" s="30">
        <v>161</v>
      </c>
      <c r="H262" s="30">
        <v>357.5</v>
      </c>
    </row>
    <row r="263" spans="2:8" x14ac:dyDescent="0.25">
      <c r="B263" s="31">
        <v>33135</v>
      </c>
      <c r="C263" s="30">
        <v>218</v>
      </c>
      <c r="D263" s="30">
        <v>1032</v>
      </c>
      <c r="E263" s="30"/>
      <c r="F263" s="31">
        <v>36787</v>
      </c>
      <c r="G263" s="30">
        <v>152</v>
      </c>
      <c r="H263" s="30">
        <v>343.39999399999999</v>
      </c>
    </row>
    <row r="264" spans="2:8" x14ac:dyDescent="0.25">
      <c r="B264" s="31">
        <v>33136</v>
      </c>
      <c r="C264" s="30">
        <v>173</v>
      </c>
      <c r="D264" s="30">
        <v>942.5</v>
      </c>
      <c r="E264" s="30"/>
      <c r="F264" s="31">
        <v>36788</v>
      </c>
      <c r="G264" s="30">
        <v>142</v>
      </c>
      <c r="H264" s="30">
        <v>327.20001200000002</v>
      </c>
    </row>
    <row r="265" spans="2:8" x14ac:dyDescent="0.25">
      <c r="B265" s="31">
        <v>33137</v>
      </c>
      <c r="C265" s="30">
        <v>141</v>
      </c>
      <c r="D265" s="30">
        <v>878.70001200000002</v>
      </c>
      <c r="E265" s="30"/>
      <c r="F265" s="31">
        <v>36789</v>
      </c>
      <c r="G265" s="30">
        <v>140</v>
      </c>
      <c r="H265" s="30">
        <v>308.70001200000002</v>
      </c>
    </row>
    <row r="266" spans="2:8" x14ac:dyDescent="0.25">
      <c r="B266" s="31">
        <v>33138</v>
      </c>
      <c r="C266" s="30">
        <v>210</v>
      </c>
      <c r="D266" s="30">
        <v>1670</v>
      </c>
      <c r="E266" s="30"/>
      <c r="F266" s="31">
        <v>36790</v>
      </c>
      <c r="G266" s="30">
        <v>157</v>
      </c>
      <c r="H266" s="30">
        <v>292.10000600000001</v>
      </c>
    </row>
    <row r="267" spans="2:8" x14ac:dyDescent="0.25">
      <c r="B267" s="31">
        <v>33139</v>
      </c>
      <c r="C267" s="30">
        <v>430</v>
      </c>
      <c r="D267" s="30">
        <v>3903</v>
      </c>
      <c r="E267" s="30"/>
      <c r="F267" s="31">
        <v>36791</v>
      </c>
      <c r="G267" s="30">
        <v>190</v>
      </c>
      <c r="H267" s="30">
        <v>275</v>
      </c>
    </row>
    <row r="268" spans="2:8" x14ac:dyDescent="0.25">
      <c r="B268" s="31">
        <v>33140</v>
      </c>
      <c r="C268" s="30">
        <v>1240</v>
      </c>
      <c r="D268" s="30">
        <v>3723</v>
      </c>
      <c r="E268" s="30"/>
      <c r="F268" s="31">
        <v>36792</v>
      </c>
      <c r="G268" s="30">
        <v>195</v>
      </c>
      <c r="H268" s="30">
        <v>257.29998799999998</v>
      </c>
    </row>
    <row r="269" spans="2:8" x14ac:dyDescent="0.25">
      <c r="B269" s="31">
        <v>33141</v>
      </c>
      <c r="C269" s="30">
        <v>910</v>
      </c>
      <c r="D269" s="30">
        <v>2969</v>
      </c>
      <c r="E269" s="30"/>
      <c r="F269" s="31">
        <v>36793</v>
      </c>
      <c r="G269" s="30">
        <v>197</v>
      </c>
      <c r="H269" s="30">
        <v>240.89999399999999</v>
      </c>
    </row>
    <row r="270" spans="2:8" x14ac:dyDescent="0.25">
      <c r="B270" s="31">
        <v>33142</v>
      </c>
      <c r="C270" s="30">
        <v>569</v>
      </c>
      <c r="D270" s="30">
        <v>2316</v>
      </c>
      <c r="E270" s="30"/>
      <c r="F270" s="31">
        <v>36794</v>
      </c>
      <c r="G270" s="30">
        <v>192</v>
      </c>
      <c r="H270" s="30">
        <v>225.89999399999999</v>
      </c>
    </row>
    <row r="271" spans="2:8" x14ac:dyDescent="0.25">
      <c r="B271" s="31">
        <v>33143</v>
      </c>
      <c r="C271" s="30">
        <v>397</v>
      </c>
      <c r="D271" s="30">
        <v>1822</v>
      </c>
      <c r="E271" s="30"/>
      <c r="F271" s="31">
        <v>36795</v>
      </c>
      <c r="G271" s="30">
        <v>185</v>
      </c>
      <c r="H271" s="30">
        <v>215.10000600000001</v>
      </c>
    </row>
    <row r="272" spans="2:8" x14ac:dyDescent="0.25">
      <c r="B272" s="31">
        <v>33144</v>
      </c>
      <c r="C272" s="30">
        <v>311</v>
      </c>
      <c r="D272" s="30">
        <v>1451</v>
      </c>
      <c r="E272" s="30"/>
      <c r="F272" s="31">
        <v>36796</v>
      </c>
      <c r="G272" s="30">
        <v>175</v>
      </c>
      <c r="H272" s="30">
        <v>209.699997</v>
      </c>
    </row>
    <row r="273" spans="2:8" x14ac:dyDescent="0.25">
      <c r="B273" s="31">
        <v>33145</v>
      </c>
      <c r="C273" s="30">
        <v>263</v>
      </c>
      <c r="D273" s="30">
        <v>1213</v>
      </c>
      <c r="E273" s="30"/>
      <c r="F273" s="31">
        <v>36797</v>
      </c>
      <c r="G273" s="30">
        <v>189</v>
      </c>
      <c r="H273" s="30">
        <v>216.5</v>
      </c>
    </row>
    <row r="274" spans="2:8" x14ac:dyDescent="0.25">
      <c r="B274" s="31">
        <v>33146</v>
      </c>
      <c r="C274" s="30">
        <v>249</v>
      </c>
      <c r="D274" s="30">
        <v>1132</v>
      </c>
      <c r="E274" s="30"/>
      <c r="F274" s="31">
        <v>36798</v>
      </c>
      <c r="G274" s="30">
        <v>212</v>
      </c>
      <c r="H274" s="30">
        <v>231.300003</v>
      </c>
    </row>
    <row r="275" spans="2:8" x14ac:dyDescent="0.25">
      <c r="B275" s="31">
        <v>33147</v>
      </c>
      <c r="C275" s="30">
        <v>263</v>
      </c>
      <c r="D275" s="30">
        <v>1063</v>
      </c>
      <c r="E275" s="30"/>
      <c r="F275" s="31">
        <v>36799</v>
      </c>
      <c r="G275" s="30">
        <v>244</v>
      </c>
      <c r="H275" s="30">
        <v>244.800003</v>
      </c>
    </row>
    <row r="276" spans="2:8" x14ac:dyDescent="0.25">
      <c r="B276" s="31">
        <v>33148</v>
      </c>
      <c r="C276" s="30">
        <v>279</v>
      </c>
      <c r="D276" s="30">
        <v>1050</v>
      </c>
      <c r="E276" s="30"/>
      <c r="F276" s="31">
        <v>36800</v>
      </c>
      <c r="G276" s="30">
        <v>254</v>
      </c>
      <c r="H276" s="30">
        <v>257.20001200000002</v>
      </c>
    </row>
    <row r="277" spans="2:8" x14ac:dyDescent="0.25">
      <c r="B277" s="31">
        <v>33149</v>
      </c>
      <c r="C277" s="30">
        <v>401</v>
      </c>
      <c r="D277" s="30">
        <v>1023</v>
      </c>
      <c r="E277" s="30"/>
      <c r="F277" s="31">
        <v>36801</v>
      </c>
      <c r="G277" s="30">
        <v>253</v>
      </c>
      <c r="H277" s="30">
        <v>279.39999399999999</v>
      </c>
    </row>
    <row r="278" spans="2:8" x14ac:dyDescent="0.25">
      <c r="B278" s="31">
        <v>33150</v>
      </c>
      <c r="C278" s="30">
        <v>766</v>
      </c>
      <c r="D278" s="30">
        <v>969.59997599999997</v>
      </c>
      <c r="E278" s="30"/>
      <c r="F278" s="31">
        <v>36802</v>
      </c>
      <c r="G278" s="30">
        <v>250</v>
      </c>
      <c r="H278" s="30">
        <v>572.40002400000003</v>
      </c>
    </row>
    <row r="279" spans="2:8" x14ac:dyDescent="0.25">
      <c r="B279" s="31">
        <v>33151</v>
      </c>
      <c r="C279" s="30">
        <v>735</v>
      </c>
      <c r="D279" s="30">
        <v>906.70001200000002</v>
      </c>
      <c r="E279" s="30"/>
      <c r="F279" s="31">
        <v>36803</v>
      </c>
      <c r="G279" s="30">
        <v>325</v>
      </c>
      <c r="H279" s="30">
        <v>1047</v>
      </c>
    </row>
    <row r="280" spans="2:8" x14ac:dyDescent="0.25">
      <c r="B280" s="31">
        <v>33152</v>
      </c>
      <c r="C280" s="30">
        <v>492</v>
      </c>
      <c r="D280" s="30">
        <v>846.59997599999997</v>
      </c>
      <c r="E280" s="30"/>
      <c r="F280" s="31">
        <v>36804</v>
      </c>
      <c r="G280" s="30">
        <v>445</v>
      </c>
      <c r="H280" s="30">
        <v>1717</v>
      </c>
    </row>
    <row r="281" spans="2:8" x14ac:dyDescent="0.25">
      <c r="B281" s="31">
        <v>33153</v>
      </c>
      <c r="C281" s="30">
        <v>359</v>
      </c>
      <c r="D281" s="30">
        <v>785.5</v>
      </c>
      <c r="E281" s="30"/>
      <c r="F281" s="31">
        <v>36805</v>
      </c>
      <c r="G281" s="30">
        <v>589</v>
      </c>
      <c r="H281" s="30">
        <v>1608</v>
      </c>
    </row>
    <row r="282" spans="2:8" x14ac:dyDescent="0.25">
      <c r="B282" s="31">
        <v>33154</v>
      </c>
      <c r="C282" s="30">
        <v>284</v>
      </c>
      <c r="D282" s="30">
        <v>721.79998799999998</v>
      </c>
      <c r="E282" s="30"/>
      <c r="F282" s="31">
        <v>36806</v>
      </c>
      <c r="G282" s="30">
        <v>536</v>
      </c>
      <c r="H282" s="30">
        <v>1404</v>
      </c>
    </row>
    <row r="283" spans="2:8" x14ac:dyDescent="0.25">
      <c r="B283" s="31">
        <v>33155</v>
      </c>
      <c r="C283" s="30">
        <v>237</v>
      </c>
      <c r="D283" s="30">
        <v>659.20001200000002</v>
      </c>
      <c r="E283" s="30"/>
      <c r="F283" s="31">
        <v>36807</v>
      </c>
      <c r="G283" s="30">
        <v>403</v>
      </c>
      <c r="H283" s="30">
        <v>1167</v>
      </c>
    </row>
    <row r="284" spans="2:8" x14ac:dyDescent="0.25">
      <c r="B284" s="31">
        <v>33156</v>
      </c>
      <c r="C284" s="30">
        <v>207</v>
      </c>
      <c r="D284" s="30">
        <v>599.79998799999998</v>
      </c>
      <c r="E284" s="30"/>
      <c r="F284" s="31">
        <v>36808</v>
      </c>
      <c r="G284" s="30">
        <v>329</v>
      </c>
      <c r="H284" s="30">
        <v>1050</v>
      </c>
    </row>
    <row r="285" spans="2:8" x14ac:dyDescent="0.25">
      <c r="B285" s="31">
        <v>33157</v>
      </c>
      <c r="C285" s="30">
        <v>181</v>
      </c>
      <c r="D285" s="30">
        <v>547.5</v>
      </c>
      <c r="E285" s="30"/>
      <c r="F285" s="31">
        <v>36809</v>
      </c>
      <c r="G285" s="30">
        <v>286</v>
      </c>
      <c r="H285" s="30">
        <v>955.5</v>
      </c>
    </row>
    <row r="286" spans="2:8" x14ac:dyDescent="0.25">
      <c r="B286" s="31">
        <v>33158</v>
      </c>
      <c r="C286" s="30">
        <v>163</v>
      </c>
      <c r="D286" s="30">
        <v>504.20001200000002</v>
      </c>
      <c r="E286" s="30"/>
      <c r="F286" s="31">
        <v>36810</v>
      </c>
      <c r="G286" s="30">
        <v>273</v>
      </c>
      <c r="H286" s="30">
        <v>873.09997599999997</v>
      </c>
    </row>
    <row r="287" spans="2:8" x14ac:dyDescent="0.25">
      <c r="B287" s="31">
        <v>33159</v>
      </c>
      <c r="C287" s="30">
        <v>153</v>
      </c>
      <c r="D287" s="30">
        <v>467.89999399999999</v>
      </c>
      <c r="E287" s="30"/>
      <c r="F287" s="31">
        <v>36811</v>
      </c>
      <c r="G287" s="30">
        <v>255</v>
      </c>
      <c r="H287" s="30">
        <v>800.59997599999997</v>
      </c>
    </row>
    <row r="288" spans="2:8" x14ac:dyDescent="0.25">
      <c r="B288" s="31">
        <v>33160</v>
      </c>
      <c r="C288" s="30">
        <v>153</v>
      </c>
      <c r="D288" s="30">
        <v>436.70001200000002</v>
      </c>
      <c r="E288" s="30"/>
      <c r="F288" s="31">
        <v>36812</v>
      </c>
      <c r="G288" s="30">
        <v>252</v>
      </c>
      <c r="H288" s="30">
        <v>733.20001200000002</v>
      </c>
    </row>
    <row r="289" spans="2:8" x14ac:dyDescent="0.25">
      <c r="B289" s="31">
        <v>33161</v>
      </c>
      <c r="C289" s="30">
        <v>143</v>
      </c>
      <c r="D289" s="30">
        <v>409.10000600000001</v>
      </c>
      <c r="E289" s="30"/>
      <c r="F289" s="31">
        <v>36813</v>
      </c>
      <c r="G289" s="30">
        <v>240</v>
      </c>
      <c r="H289" s="30">
        <v>669.70001200000002</v>
      </c>
    </row>
    <row r="290" spans="2:8" x14ac:dyDescent="0.25">
      <c r="B290" s="31">
        <v>33162</v>
      </c>
      <c r="C290" s="30">
        <v>139</v>
      </c>
      <c r="D290" s="30">
        <v>384.10000600000001</v>
      </c>
      <c r="E290" s="30"/>
      <c r="F290" s="31">
        <v>36814</v>
      </c>
      <c r="G290" s="30">
        <v>236</v>
      </c>
      <c r="H290" s="30">
        <v>609.79998799999998</v>
      </c>
    </row>
    <row r="291" spans="2:8" x14ac:dyDescent="0.25">
      <c r="B291" s="31">
        <v>33163</v>
      </c>
      <c r="C291" s="30">
        <v>131</v>
      </c>
      <c r="D291" s="30">
        <v>365.29998799999998</v>
      </c>
      <c r="E291" s="30"/>
      <c r="F291" s="31">
        <v>36815</v>
      </c>
      <c r="G291" s="30">
        <v>231</v>
      </c>
      <c r="H291" s="30">
        <v>557.09997599999997</v>
      </c>
    </row>
    <row r="292" spans="2:8" x14ac:dyDescent="0.25">
      <c r="B292" s="31">
        <v>33164</v>
      </c>
      <c r="C292" s="30">
        <v>119</v>
      </c>
      <c r="D292" s="30">
        <v>351.29998799999998</v>
      </c>
      <c r="E292" s="30"/>
      <c r="F292" s="31">
        <v>36816</v>
      </c>
      <c r="G292" s="30">
        <v>221</v>
      </c>
      <c r="H292" s="30">
        <v>512.29998799999998</v>
      </c>
    </row>
    <row r="293" spans="2:8" x14ac:dyDescent="0.25">
      <c r="B293" s="31">
        <v>33165</v>
      </c>
      <c r="C293" s="30">
        <v>118</v>
      </c>
      <c r="D293" s="30">
        <v>344.60000600000001</v>
      </c>
      <c r="E293" s="30"/>
      <c r="F293" s="31">
        <v>36817</v>
      </c>
      <c r="G293" s="30">
        <v>217</v>
      </c>
      <c r="H293" s="30">
        <v>474.10000600000001</v>
      </c>
    </row>
    <row r="294" spans="2:8" x14ac:dyDescent="0.25">
      <c r="B294" s="31">
        <v>33166</v>
      </c>
      <c r="C294" s="30">
        <v>121</v>
      </c>
      <c r="D294" s="30">
        <v>336.70001200000002</v>
      </c>
      <c r="E294" s="30"/>
      <c r="F294" s="31">
        <v>36818</v>
      </c>
      <c r="G294" s="30">
        <v>203</v>
      </c>
      <c r="H294" s="30">
        <v>453.39999399999999</v>
      </c>
    </row>
    <row r="295" spans="2:8" x14ac:dyDescent="0.25">
      <c r="B295" s="31">
        <v>33167</v>
      </c>
      <c r="C295" s="30">
        <v>137</v>
      </c>
      <c r="D295" s="30">
        <v>335.79998799999998</v>
      </c>
      <c r="E295" s="30"/>
      <c r="F295" s="31">
        <v>36819</v>
      </c>
      <c r="G295" s="30">
        <v>352</v>
      </c>
      <c r="H295" s="30">
        <v>460.89999399999999</v>
      </c>
    </row>
    <row r="296" spans="2:8" x14ac:dyDescent="0.25">
      <c r="B296" s="31">
        <v>33168</v>
      </c>
      <c r="C296" s="30">
        <v>160</v>
      </c>
      <c r="D296" s="30">
        <v>336.89999399999999</v>
      </c>
      <c r="E296" s="30"/>
      <c r="F296" s="31">
        <v>36820</v>
      </c>
      <c r="G296" s="30">
        <v>705</v>
      </c>
      <c r="H296" s="30">
        <v>479.10000600000001</v>
      </c>
    </row>
    <row r="297" spans="2:8" x14ac:dyDescent="0.25">
      <c r="B297" s="31">
        <v>33169</v>
      </c>
      <c r="C297" s="30">
        <v>182</v>
      </c>
      <c r="D297" s="30">
        <v>356</v>
      </c>
      <c r="E297" s="30"/>
      <c r="F297" s="31">
        <v>36821</v>
      </c>
      <c r="G297" s="30">
        <v>1130</v>
      </c>
      <c r="H297" s="30">
        <v>660.20001200000002</v>
      </c>
    </row>
    <row r="298" spans="2:8" x14ac:dyDescent="0.25">
      <c r="B298" s="31">
        <v>33170</v>
      </c>
      <c r="C298" s="30">
        <v>212</v>
      </c>
      <c r="D298" s="30">
        <v>393.39999399999999</v>
      </c>
      <c r="E298" s="30"/>
      <c r="F298" s="31">
        <v>36822</v>
      </c>
      <c r="G298" s="30">
        <v>2800</v>
      </c>
      <c r="H298" s="30">
        <v>1056</v>
      </c>
    </row>
    <row r="299" spans="2:8" x14ac:dyDescent="0.25">
      <c r="B299" s="31">
        <v>33171</v>
      </c>
      <c r="C299" s="30">
        <v>251</v>
      </c>
      <c r="D299" s="30">
        <v>411.20001200000002</v>
      </c>
      <c r="E299" s="30"/>
      <c r="F299" s="31">
        <v>36823</v>
      </c>
      <c r="G299" s="30">
        <v>2010</v>
      </c>
      <c r="H299" s="30">
        <v>1290</v>
      </c>
    </row>
    <row r="300" spans="2:8" x14ac:dyDescent="0.25">
      <c r="B300" s="31">
        <v>33172</v>
      </c>
      <c r="C300" s="30">
        <v>289</v>
      </c>
      <c r="D300" s="30">
        <v>421.60000600000001</v>
      </c>
      <c r="E300" s="30"/>
      <c r="F300" s="31">
        <v>36824</v>
      </c>
      <c r="G300" s="30">
        <v>1110</v>
      </c>
      <c r="H300" s="30">
        <v>1290</v>
      </c>
    </row>
    <row r="301" spans="2:8" x14ac:dyDescent="0.25">
      <c r="B301" s="31">
        <v>33173</v>
      </c>
      <c r="C301" s="30">
        <v>272</v>
      </c>
      <c r="D301" s="30">
        <v>426.89999399999999</v>
      </c>
      <c r="E301" s="30"/>
      <c r="F301" s="31">
        <v>36825</v>
      </c>
      <c r="G301" s="30">
        <v>695</v>
      </c>
      <c r="H301" s="30">
        <v>1163</v>
      </c>
    </row>
    <row r="302" spans="2:8" x14ac:dyDescent="0.25">
      <c r="B302" s="31">
        <v>33174</v>
      </c>
      <c r="C302" s="30">
        <v>211</v>
      </c>
      <c r="D302" s="30">
        <v>429.60000600000001</v>
      </c>
      <c r="E302" s="30"/>
      <c r="F302" s="31">
        <v>36826</v>
      </c>
      <c r="G302" s="30">
        <v>529</v>
      </c>
      <c r="H302" s="30">
        <v>1053</v>
      </c>
    </row>
    <row r="303" spans="2:8" x14ac:dyDescent="0.25">
      <c r="B303" s="31">
        <v>33175</v>
      </c>
      <c r="C303" s="30">
        <v>172</v>
      </c>
      <c r="D303" s="30">
        <v>430.20001200000002</v>
      </c>
      <c r="E303" s="30"/>
      <c r="F303" s="31">
        <v>36827</v>
      </c>
      <c r="G303" s="30">
        <v>439</v>
      </c>
      <c r="H303" s="30">
        <v>980.90002400000003</v>
      </c>
    </row>
    <row r="304" spans="2:8" x14ac:dyDescent="0.25">
      <c r="B304" s="31">
        <v>33176</v>
      </c>
      <c r="C304" s="30">
        <v>157</v>
      </c>
      <c r="D304" s="30">
        <v>427.89999399999999</v>
      </c>
      <c r="E304" s="30"/>
      <c r="F304" s="31">
        <v>36828</v>
      </c>
      <c r="G304" s="30">
        <v>378</v>
      </c>
      <c r="H304" s="30">
        <v>906.20001200000002</v>
      </c>
    </row>
    <row r="305" spans="2:8" x14ac:dyDescent="0.25">
      <c r="B305" s="31">
        <v>33177</v>
      </c>
      <c r="C305" s="30">
        <v>150</v>
      </c>
      <c r="D305" s="30">
        <v>422.89999399999999</v>
      </c>
      <c r="E305" s="30"/>
      <c r="F305" s="31">
        <v>36829</v>
      </c>
      <c r="G305" s="30">
        <v>339</v>
      </c>
      <c r="H305" s="30">
        <v>838.5</v>
      </c>
    </row>
    <row r="306" spans="2:8" x14ac:dyDescent="0.25">
      <c r="B306" s="31">
        <v>33178</v>
      </c>
      <c r="C306" s="30">
        <v>136</v>
      </c>
      <c r="D306" s="30">
        <v>414.70001200000002</v>
      </c>
      <c r="E306" s="30"/>
      <c r="F306" s="31">
        <v>36830</v>
      </c>
      <c r="G306" s="30">
        <v>324</v>
      </c>
      <c r="H306" s="30">
        <v>775.40002400000003</v>
      </c>
    </row>
    <row r="307" spans="2:8" x14ac:dyDescent="0.25">
      <c r="B307" s="31">
        <v>33179</v>
      </c>
      <c r="C307" s="30">
        <v>138</v>
      </c>
      <c r="D307" s="30">
        <v>427.20001200000002</v>
      </c>
      <c r="E307" s="30"/>
      <c r="F307" s="31">
        <v>36831</v>
      </c>
      <c r="G307" s="30">
        <v>314</v>
      </c>
      <c r="H307" s="30">
        <v>713.09997599999997</v>
      </c>
    </row>
    <row r="308" spans="2:8" x14ac:dyDescent="0.25">
      <c r="B308" s="31">
        <v>33180</v>
      </c>
      <c r="C308" s="30">
        <v>140</v>
      </c>
      <c r="D308" s="30">
        <v>427.89999399999999</v>
      </c>
      <c r="E308" s="30"/>
      <c r="F308" s="31">
        <v>36832</v>
      </c>
      <c r="G308" s="30">
        <v>292</v>
      </c>
      <c r="H308" s="30">
        <v>653.09997599999997</v>
      </c>
    </row>
    <row r="309" spans="2:8" x14ac:dyDescent="0.25">
      <c r="B309" s="31">
        <v>33181</v>
      </c>
      <c r="C309" s="30">
        <v>140</v>
      </c>
      <c r="D309" s="30">
        <v>422.10000600000001</v>
      </c>
      <c r="E309" s="30"/>
      <c r="F309" s="31">
        <v>36833</v>
      </c>
      <c r="G309" s="30">
        <v>282</v>
      </c>
      <c r="H309" s="30">
        <v>595.5</v>
      </c>
    </row>
    <row r="310" spans="2:8" x14ac:dyDescent="0.25">
      <c r="B310" s="31">
        <v>33182</v>
      </c>
      <c r="C310" s="30">
        <v>167</v>
      </c>
      <c r="D310" s="30">
        <v>413</v>
      </c>
      <c r="E310" s="30"/>
      <c r="F310" s="31">
        <v>36834</v>
      </c>
      <c r="G310" s="30">
        <v>269</v>
      </c>
      <c r="H310" s="30">
        <v>543.70001200000002</v>
      </c>
    </row>
    <row r="311" spans="2:8" x14ac:dyDescent="0.25">
      <c r="B311" s="31">
        <v>33183</v>
      </c>
      <c r="C311" s="30">
        <v>177</v>
      </c>
      <c r="D311" s="30">
        <v>398.89999399999999</v>
      </c>
      <c r="E311" s="30"/>
      <c r="F311" s="31">
        <v>36835</v>
      </c>
      <c r="G311" s="30">
        <v>255</v>
      </c>
      <c r="H311" s="30">
        <v>498.89999399999999</v>
      </c>
    </row>
    <row r="312" spans="2:8" x14ac:dyDescent="0.25">
      <c r="B312" s="31">
        <v>33184</v>
      </c>
      <c r="C312" s="30">
        <v>161</v>
      </c>
      <c r="D312" s="30">
        <v>389.29998799999998</v>
      </c>
      <c r="E312" s="30"/>
      <c r="F312" s="31">
        <v>36836</v>
      </c>
      <c r="G312" s="30">
        <v>237</v>
      </c>
      <c r="H312" s="30">
        <v>461.29998799999998</v>
      </c>
    </row>
    <row r="313" spans="2:8" x14ac:dyDescent="0.25">
      <c r="B313" s="31">
        <v>33185</v>
      </c>
      <c r="C313" s="30">
        <v>155</v>
      </c>
      <c r="D313" s="30">
        <v>397</v>
      </c>
      <c r="E313" s="30"/>
      <c r="F313" s="31">
        <v>36837</v>
      </c>
      <c r="G313" s="30">
        <v>228</v>
      </c>
      <c r="H313" s="30">
        <v>430.79998799999998</v>
      </c>
    </row>
    <row r="314" spans="2:8" x14ac:dyDescent="0.25">
      <c r="B314" s="31">
        <v>33186</v>
      </c>
      <c r="C314" s="30">
        <v>442</v>
      </c>
      <c r="D314" s="30">
        <v>436.89999399999999</v>
      </c>
      <c r="E314" s="30"/>
      <c r="F314" s="31">
        <v>36838</v>
      </c>
      <c r="G314" s="30">
        <v>251</v>
      </c>
      <c r="H314" s="30">
        <v>478.79998799999998</v>
      </c>
    </row>
    <row r="315" spans="2:8" x14ac:dyDescent="0.25">
      <c r="B315" s="31">
        <v>33187</v>
      </c>
      <c r="C315" s="30">
        <v>1460</v>
      </c>
      <c r="D315" s="30">
        <v>454</v>
      </c>
      <c r="E315" s="30"/>
      <c r="F315" s="31">
        <v>36839</v>
      </c>
      <c r="G315" s="30">
        <v>515</v>
      </c>
      <c r="H315" s="30">
        <v>514.40002400000003</v>
      </c>
    </row>
    <row r="316" spans="2:8" x14ac:dyDescent="0.25">
      <c r="B316" s="31">
        <v>33188</v>
      </c>
      <c r="C316" s="30">
        <v>1060</v>
      </c>
      <c r="D316" s="30">
        <v>462.29998799999998</v>
      </c>
      <c r="E316" s="30"/>
      <c r="F316" s="31">
        <v>36840</v>
      </c>
      <c r="G316" s="30">
        <v>695</v>
      </c>
      <c r="H316" s="30">
        <v>536.40002400000003</v>
      </c>
    </row>
    <row r="317" spans="2:8" x14ac:dyDescent="0.25">
      <c r="B317" s="31">
        <v>33189</v>
      </c>
      <c r="C317" s="30">
        <v>591</v>
      </c>
      <c r="D317" s="30">
        <v>465</v>
      </c>
      <c r="E317" s="30"/>
      <c r="F317" s="31">
        <v>36841</v>
      </c>
      <c r="G317" s="30">
        <v>640</v>
      </c>
      <c r="H317" s="30">
        <v>554.79998799999998</v>
      </c>
    </row>
    <row r="318" spans="2:8" x14ac:dyDescent="0.25">
      <c r="B318" s="31">
        <v>33190</v>
      </c>
      <c r="C318" s="30">
        <v>403</v>
      </c>
      <c r="D318" s="30">
        <v>464.29998799999998</v>
      </c>
      <c r="E318" s="30"/>
      <c r="F318" s="31">
        <v>36842</v>
      </c>
      <c r="G318" s="30">
        <v>577</v>
      </c>
      <c r="H318" s="30">
        <v>557.09997599999997</v>
      </c>
    </row>
    <row r="319" spans="2:8" x14ac:dyDescent="0.25">
      <c r="B319" s="31">
        <v>33191</v>
      </c>
      <c r="C319" s="30">
        <v>315</v>
      </c>
      <c r="D319" s="30">
        <v>461.79998799999998</v>
      </c>
      <c r="E319" s="30"/>
      <c r="F319" s="31">
        <v>36843</v>
      </c>
      <c r="G319" s="30">
        <v>500</v>
      </c>
      <c r="H319" s="30">
        <v>548.40002400000003</v>
      </c>
    </row>
    <row r="320" spans="2:8" x14ac:dyDescent="0.25">
      <c r="B320" s="31">
        <v>33192</v>
      </c>
      <c r="C320" s="30">
        <v>266</v>
      </c>
      <c r="D320" s="30">
        <v>457.60000600000001</v>
      </c>
      <c r="E320" s="30"/>
      <c r="F320" s="31">
        <v>36844</v>
      </c>
      <c r="G320" s="30">
        <v>429</v>
      </c>
      <c r="H320" s="30">
        <v>533.5</v>
      </c>
    </row>
    <row r="321" spans="2:8" x14ac:dyDescent="0.25">
      <c r="B321" s="31">
        <v>33193</v>
      </c>
      <c r="C321" s="30">
        <v>236</v>
      </c>
      <c r="D321" s="30">
        <v>453.79998799999998</v>
      </c>
      <c r="E321" s="30"/>
      <c r="F321" s="31">
        <v>36845</v>
      </c>
      <c r="G321" s="30">
        <v>384</v>
      </c>
      <c r="H321" s="30">
        <v>519.90002400000003</v>
      </c>
    </row>
    <row r="322" spans="2:8" x14ac:dyDescent="0.25">
      <c r="B322" s="31">
        <v>33194</v>
      </c>
      <c r="C322" s="30">
        <v>221</v>
      </c>
      <c r="D322" s="30">
        <v>475.39999399999999</v>
      </c>
      <c r="E322" s="30"/>
      <c r="F322" s="31">
        <v>36846</v>
      </c>
      <c r="G322" s="30">
        <v>351</v>
      </c>
      <c r="H322" s="30">
        <v>516.29998799999998</v>
      </c>
    </row>
    <row r="323" spans="2:8" x14ac:dyDescent="0.25">
      <c r="B323" s="31">
        <v>33195</v>
      </c>
      <c r="C323" s="30">
        <v>216</v>
      </c>
      <c r="D323" s="30">
        <v>542.90002400000003</v>
      </c>
      <c r="E323" s="30"/>
      <c r="F323" s="31">
        <v>36847</v>
      </c>
      <c r="G323" s="30">
        <v>335</v>
      </c>
      <c r="H323" s="30">
        <v>508.10000600000001</v>
      </c>
    </row>
    <row r="324" spans="2:8" x14ac:dyDescent="0.25">
      <c r="B324" s="31">
        <v>33196</v>
      </c>
      <c r="C324" s="30">
        <v>247</v>
      </c>
      <c r="D324" s="30">
        <v>583.40002400000003</v>
      </c>
      <c r="E324" s="30"/>
      <c r="F324" s="31">
        <v>36848</v>
      </c>
      <c r="G324" s="30">
        <v>323</v>
      </c>
      <c r="H324" s="30">
        <v>503</v>
      </c>
    </row>
    <row r="325" spans="2:8" x14ac:dyDescent="0.25">
      <c r="B325" s="31">
        <v>33197</v>
      </c>
      <c r="C325" s="30">
        <v>296</v>
      </c>
      <c r="D325" s="30">
        <v>668.40002400000003</v>
      </c>
      <c r="E325" s="30"/>
      <c r="F325" s="31">
        <v>36849</v>
      </c>
      <c r="G325" s="30">
        <v>369</v>
      </c>
      <c r="H325" s="30">
        <v>571.09997599999997</v>
      </c>
    </row>
    <row r="326" spans="2:8" x14ac:dyDescent="0.25">
      <c r="B326" s="31">
        <v>33198</v>
      </c>
      <c r="C326" s="30">
        <v>533</v>
      </c>
      <c r="D326" s="30">
        <v>712.5</v>
      </c>
      <c r="E326" s="30"/>
      <c r="F326" s="31">
        <v>36850</v>
      </c>
      <c r="G326" s="30">
        <v>979</v>
      </c>
      <c r="H326" s="30">
        <v>627.59997599999997</v>
      </c>
    </row>
    <row r="327" spans="2:8" x14ac:dyDescent="0.25">
      <c r="B327" s="31">
        <v>33199</v>
      </c>
      <c r="C327" s="30">
        <v>702</v>
      </c>
      <c r="D327" s="30">
        <v>727.40002400000003</v>
      </c>
      <c r="E327" s="30"/>
      <c r="F327" s="31">
        <v>36851</v>
      </c>
      <c r="G327" s="30">
        <v>1180</v>
      </c>
      <c r="H327" s="30">
        <v>662.5</v>
      </c>
    </row>
    <row r="328" spans="2:8" x14ac:dyDescent="0.25">
      <c r="B328" s="31">
        <v>33200</v>
      </c>
      <c r="C328" s="30">
        <v>469</v>
      </c>
      <c r="D328" s="30">
        <v>721.79998799999998</v>
      </c>
      <c r="E328" s="30"/>
      <c r="F328" s="31">
        <v>36852</v>
      </c>
      <c r="G328" s="30">
        <v>778</v>
      </c>
      <c r="H328" s="30">
        <v>679.09997599999997</v>
      </c>
    </row>
    <row r="329" spans="2:8" x14ac:dyDescent="0.25">
      <c r="B329" s="31">
        <v>33201</v>
      </c>
      <c r="C329" s="30">
        <v>350</v>
      </c>
      <c r="D329" s="30">
        <v>706.09997599999997</v>
      </c>
      <c r="E329" s="30"/>
      <c r="F329" s="31">
        <v>36853</v>
      </c>
      <c r="G329" s="30">
        <v>549</v>
      </c>
      <c r="H329" s="30">
        <v>679.40002400000003</v>
      </c>
    </row>
    <row r="330" spans="2:8" x14ac:dyDescent="0.25">
      <c r="B330" s="31">
        <v>33202</v>
      </c>
      <c r="C330" s="30">
        <v>293</v>
      </c>
      <c r="D330" s="30">
        <v>683.90002400000003</v>
      </c>
      <c r="E330" s="30"/>
      <c r="F330" s="31">
        <v>36854</v>
      </c>
      <c r="G330" s="30">
        <v>456</v>
      </c>
      <c r="H330" s="30">
        <v>665</v>
      </c>
    </row>
    <row r="331" spans="2:8" x14ac:dyDescent="0.25">
      <c r="B331" s="31">
        <v>33203</v>
      </c>
      <c r="C331" s="30">
        <v>256</v>
      </c>
      <c r="D331" s="30">
        <v>654.90002400000003</v>
      </c>
      <c r="E331" s="30"/>
      <c r="F331" s="31">
        <v>36855</v>
      </c>
      <c r="G331" s="30">
        <v>399</v>
      </c>
      <c r="H331" s="30">
        <v>638.79998799999998</v>
      </c>
    </row>
    <row r="332" spans="2:8" x14ac:dyDescent="0.25">
      <c r="B332" s="31">
        <v>33204</v>
      </c>
      <c r="C332" s="30">
        <v>238</v>
      </c>
      <c r="D332" s="30">
        <v>620.90002400000003</v>
      </c>
      <c r="E332" s="30"/>
      <c r="F332" s="31">
        <v>36856</v>
      </c>
      <c r="G332" s="30">
        <v>366</v>
      </c>
      <c r="H332" s="30">
        <v>627.59997599999997</v>
      </c>
    </row>
    <row r="333" spans="2:8" x14ac:dyDescent="0.25">
      <c r="B333" s="31">
        <v>33205</v>
      </c>
      <c r="C333" s="30">
        <v>218</v>
      </c>
      <c r="D333" s="30">
        <v>582.40002400000003</v>
      </c>
      <c r="E333" s="30"/>
      <c r="F333" s="31">
        <v>36857</v>
      </c>
      <c r="G333" s="30">
        <v>345</v>
      </c>
      <c r="H333" s="30">
        <v>606.29998799999998</v>
      </c>
    </row>
    <row r="334" spans="2:8" x14ac:dyDescent="0.25">
      <c r="B334" s="31">
        <v>33206</v>
      </c>
      <c r="C334" s="30">
        <v>198</v>
      </c>
      <c r="D334" s="30">
        <v>546</v>
      </c>
      <c r="E334" s="30"/>
      <c r="F334" s="31">
        <v>36858</v>
      </c>
      <c r="G334" s="30">
        <v>332</v>
      </c>
      <c r="H334" s="30">
        <v>581.5</v>
      </c>
    </row>
    <row r="335" spans="2:8" x14ac:dyDescent="0.25">
      <c r="B335" s="31">
        <v>33207</v>
      </c>
      <c r="C335" s="30">
        <v>190</v>
      </c>
      <c r="D335" s="30">
        <v>513.79998799999998</v>
      </c>
      <c r="E335" s="30"/>
      <c r="F335" s="31">
        <v>36859</v>
      </c>
      <c r="G335" s="30">
        <v>324</v>
      </c>
      <c r="H335" s="30">
        <v>556.20001200000002</v>
      </c>
    </row>
    <row r="336" spans="2:8" x14ac:dyDescent="0.25">
      <c r="B336" s="31">
        <v>33208</v>
      </c>
      <c r="C336" s="30">
        <v>176</v>
      </c>
      <c r="D336" s="30">
        <v>483</v>
      </c>
      <c r="E336" s="30"/>
      <c r="F336" s="31">
        <v>36860</v>
      </c>
      <c r="G336" s="30">
        <v>337</v>
      </c>
      <c r="H336" s="30">
        <v>542.20001200000002</v>
      </c>
    </row>
    <row r="337" spans="2:8" x14ac:dyDescent="0.25">
      <c r="B337" s="31">
        <v>33209</v>
      </c>
      <c r="C337" s="30">
        <v>164</v>
      </c>
      <c r="D337" s="30">
        <v>456.39999399999999</v>
      </c>
      <c r="E337" s="30"/>
      <c r="F337" s="31">
        <v>36861</v>
      </c>
      <c r="G337" s="30">
        <v>367</v>
      </c>
      <c r="H337" s="30">
        <v>521.09997599999997</v>
      </c>
    </row>
    <row r="338" spans="2:8" x14ac:dyDescent="0.25">
      <c r="B338" s="31">
        <v>33210</v>
      </c>
      <c r="C338" s="30">
        <v>154</v>
      </c>
      <c r="D338" s="30">
        <v>432.70001200000002</v>
      </c>
      <c r="E338" s="30"/>
      <c r="F338" s="31">
        <v>36862</v>
      </c>
      <c r="G338" s="30">
        <v>374</v>
      </c>
      <c r="H338" s="30">
        <v>509</v>
      </c>
    </row>
    <row r="339" spans="2:8" x14ac:dyDescent="0.25">
      <c r="B339" s="31">
        <v>33211</v>
      </c>
      <c r="C339" s="30">
        <v>149</v>
      </c>
      <c r="D339" s="30">
        <v>410.20001200000002</v>
      </c>
      <c r="E339" s="30"/>
      <c r="F339" s="31">
        <v>36863</v>
      </c>
      <c r="G339" s="30">
        <v>389</v>
      </c>
      <c r="H339" s="30">
        <v>497.5</v>
      </c>
    </row>
    <row r="340" spans="2:8" x14ac:dyDescent="0.25">
      <c r="B340" s="31">
        <v>33212</v>
      </c>
      <c r="C340" s="30">
        <v>145</v>
      </c>
      <c r="D340" s="30">
        <v>388.79998799999998</v>
      </c>
      <c r="E340" s="30"/>
      <c r="F340" s="31">
        <v>36864</v>
      </c>
      <c r="G340" s="30">
        <v>380</v>
      </c>
      <c r="H340" s="30">
        <v>481.5</v>
      </c>
    </row>
    <row r="341" spans="2:8" x14ac:dyDescent="0.25">
      <c r="B341" s="31">
        <v>33213</v>
      </c>
      <c r="C341" s="30">
        <v>142</v>
      </c>
      <c r="D341" s="30">
        <v>372.20001200000002</v>
      </c>
      <c r="E341" s="30"/>
      <c r="F341" s="31">
        <v>36865</v>
      </c>
      <c r="G341" s="30">
        <v>362</v>
      </c>
      <c r="H341" s="30">
        <v>464</v>
      </c>
    </row>
    <row r="342" spans="2:8" x14ac:dyDescent="0.25">
      <c r="B342" s="31">
        <v>33214</v>
      </c>
      <c r="C342" s="30">
        <v>137</v>
      </c>
      <c r="D342" s="30">
        <v>356.5</v>
      </c>
      <c r="E342" s="30"/>
      <c r="F342" s="31">
        <v>36866</v>
      </c>
      <c r="G342" s="30">
        <v>350</v>
      </c>
      <c r="H342" s="30">
        <v>444.20001200000002</v>
      </c>
    </row>
    <row r="343" spans="2:8" x14ac:dyDescent="0.25">
      <c r="B343" s="31">
        <v>33215</v>
      </c>
      <c r="C343" s="30">
        <v>133</v>
      </c>
      <c r="D343" s="30">
        <v>346.60000600000001</v>
      </c>
      <c r="E343" s="30"/>
      <c r="F343" s="31">
        <v>36867</v>
      </c>
      <c r="G343" s="30">
        <v>329</v>
      </c>
      <c r="H343" s="30">
        <v>422.60000600000001</v>
      </c>
    </row>
    <row r="344" spans="2:8" x14ac:dyDescent="0.25">
      <c r="B344" s="31">
        <v>33216</v>
      </c>
      <c r="C344" s="30">
        <v>133</v>
      </c>
      <c r="D344" s="30">
        <v>335.79998799999998</v>
      </c>
      <c r="E344" s="30"/>
      <c r="F344" s="31">
        <v>36868</v>
      </c>
      <c r="G344" s="30">
        <v>309</v>
      </c>
      <c r="H344" s="30">
        <v>401.20001200000002</v>
      </c>
    </row>
    <row r="345" spans="2:8" x14ac:dyDescent="0.25">
      <c r="B345" s="31">
        <v>33217</v>
      </c>
      <c r="C345" s="30">
        <v>131</v>
      </c>
      <c r="D345" s="30">
        <v>322</v>
      </c>
      <c r="E345" s="30"/>
      <c r="F345" s="31">
        <v>36869</v>
      </c>
      <c r="G345" s="30">
        <v>297</v>
      </c>
      <c r="H345" s="30">
        <v>383.39999399999999</v>
      </c>
    </row>
    <row r="346" spans="2:8" x14ac:dyDescent="0.25">
      <c r="B346" s="31">
        <v>33218</v>
      </c>
      <c r="C346" s="30">
        <v>130</v>
      </c>
      <c r="D346" s="30">
        <v>307.29998799999998</v>
      </c>
      <c r="E346" s="30"/>
      <c r="F346" s="31">
        <v>36870</v>
      </c>
      <c r="G346" s="30">
        <v>284</v>
      </c>
      <c r="H346" s="30">
        <v>370.10000600000001</v>
      </c>
    </row>
    <row r="347" spans="2:8" x14ac:dyDescent="0.25">
      <c r="B347" s="31">
        <v>33219</v>
      </c>
      <c r="C347" s="30">
        <v>128</v>
      </c>
      <c r="D347" s="30">
        <v>292.70001200000002</v>
      </c>
      <c r="E347" s="30"/>
      <c r="F347" s="31">
        <v>36871</v>
      </c>
      <c r="G347" s="30">
        <v>262</v>
      </c>
      <c r="H347" s="30">
        <v>356.5</v>
      </c>
    </row>
    <row r="348" spans="2:8" x14ac:dyDescent="0.25">
      <c r="B348" s="31">
        <v>33220</v>
      </c>
      <c r="C348" s="30">
        <v>131</v>
      </c>
      <c r="D348" s="30">
        <v>284.60000600000001</v>
      </c>
      <c r="E348" s="30"/>
      <c r="F348" s="31">
        <v>36872</v>
      </c>
      <c r="G348" s="30">
        <v>263</v>
      </c>
      <c r="H348" s="30">
        <v>348.89999399999999</v>
      </c>
    </row>
    <row r="349" spans="2:8" x14ac:dyDescent="0.25">
      <c r="B349" s="31">
        <v>33221</v>
      </c>
      <c r="C349" s="30">
        <v>127</v>
      </c>
      <c r="D349" s="30">
        <v>278.29998799999998</v>
      </c>
      <c r="E349" s="30"/>
      <c r="F349" s="31">
        <v>36873</v>
      </c>
      <c r="G349" s="30">
        <v>267</v>
      </c>
      <c r="H349" s="30">
        <v>342.20001200000002</v>
      </c>
    </row>
    <row r="350" spans="2:8" x14ac:dyDescent="0.25">
      <c r="B350" s="31">
        <v>33222</v>
      </c>
      <c r="C350" s="30">
        <v>129</v>
      </c>
      <c r="D350" s="30">
        <v>272.10000600000001</v>
      </c>
      <c r="E350" s="30"/>
      <c r="F350" s="31">
        <v>36874</v>
      </c>
      <c r="G350" s="30">
        <v>277</v>
      </c>
      <c r="H350" s="30">
        <v>334.20001200000002</v>
      </c>
    </row>
    <row r="351" spans="2:8" x14ac:dyDescent="0.25">
      <c r="B351" s="31">
        <v>33223</v>
      </c>
      <c r="C351" s="30">
        <v>127</v>
      </c>
      <c r="D351" s="30">
        <v>269.70001200000002</v>
      </c>
      <c r="E351" s="30"/>
      <c r="F351" s="31">
        <v>36875</v>
      </c>
      <c r="G351" s="30">
        <v>275</v>
      </c>
      <c r="H351" s="30">
        <v>325.79998799999998</v>
      </c>
    </row>
    <row r="352" spans="2:8" x14ac:dyDescent="0.25">
      <c r="B352" s="31">
        <v>33224</v>
      </c>
      <c r="C352" s="30">
        <v>125</v>
      </c>
      <c r="D352" s="30">
        <v>271.29998799999998</v>
      </c>
      <c r="E352" s="30"/>
      <c r="F352" s="31">
        <v>36876</v>
      </c>
      <c r="G352" s="30">
        <v>255</v>
      </c>
      <c r="H352" s="30">
        <v>317</v>
      </c>
    </row>
    <row r="353" spans="2:8" x14ac:dyDescent="0.25">
      <c r="B353" s="31">
        <v>33225</v>
      </c>
      <c r="C353" s="30">
        <v>132</v>
      </c>
      <c r="D353" s="30">
        <v>271</v>
      </c>
      <c r="E353" s="30"/>
      <c r="F353" s="31">
        <v>36877</v>
      </c>
      <c r="G353" s="30">
        <v>253</v>
      </c>
      <c r="H353" s="30">
        <v>308.10000600000001</v>
      </c>
    </row>
    <row r="354" spans="2:8" x14ac:dyDescent="0.25">
      <c r="B354" s="31">
        <v>33226</v>
      </c>
      <c r="C354" s="30">
        <v>128</v>
      </c>
      <c r="D354" s="30">
        <v>283</v>
      </c>
      <c r="E354" s="30"/>
      <c r="F354" s="31">
        <v>36878</v>
      </c>
      <c r="G354" s="30">
        <v>243</v>
      </c>
      <c r="H354" s="30">
        <v>298.89999399999999</v>
      </c>
    </row>
    <row r="355" spans="2:8" x14ac:dyDescent="0.25">
      <c r="B355" s="31">
        <v>33227</v>
      </c>
      <c r="C355" s="30">
        <v>133</v>
      </c>
      <c r="D355" s="30">
        <v>294.70001200000002</v>
      </c>
      <c r="E355" s="30"/>
      <c r="F355" s="31">
        <v>36879</v>
      </c>
      <c r="G355" s="30">
        <v>239</v>
      </c>
      <c r="H355" s="30">
        <v>290.89999399999999</v>
      </c>
    </row>
    <row r="356" spans="2:8" x14ac:dyDescent="0.25">
      <c r="B356" s="31">
        <v>33228</v>
      </c>
      <c r="C356" s="30">
        <v>135</v>
      </c>
      <c r="D356" s="30">
        <v>302.79998799999998</v>
      </c>
      <c r="E356" s="30"/>
      <c r="F356" s="31">
        <v>36880</v>
      </c>
      <c r="G356" s="30">
        <v>244</v>
      </c>
      <c r="H356" s="30">
        <v>308</v>
      </c>
    </row>
    <row r="357" spans="2:8" x14ac:dyDescent="0.25">
      <c r="B357" s="31">
        <v>33229</v>
      </c>
      <c r="C357" s="30">
        <v>135</v>
      </c>
      <c r="D357" s="30">
        <v>307.20001200000002</v>
      </c>
      <c r="E357" s="30"/>
      <c r="F357" s="31">
        <v>36881</v>
      </c>
      <c r="G357" s="30">
        <v>282</v>
      </c>
      <c r="H357" s="30">
        <v>326.60000600000001</v>
      </c>
    </row>
    <row r="358" spans="2:8" x14ac:dyDescent="0.25">
      <c r="B358" s="31">
        <v>33230</v>
      </c>
      <c r="C358" s="30">
        <v>138</v>
      </c>
      <c r="D358" s="30">
        <v>308.79998799999998</v>
      </c>
      <c r="E358" s="30"/>
      <c r="F358" s="31">
        <v>36882</v>
      </c>
      <c r="G358" s="30">
        <v>286</v>
      </c>
      <c r="H358" s="30">
        <v>344.20001200000002</v>
      </c>
    </row>
    <row r="359" spans="2:8" x14ac:dyDescent="0.25">
      <c r="B359" s="31">
        <v>33231</v>
      </c>
      <c r="C359" s="30">
        <v>132</v>
      </c>
      <c r="D359" s="30">
        <v>308.10000600000001</v>
      </c>
      <c r="E359" s="30"/>
      <c r="F359" s="31">
        <v>36883</v>
      </c>
      <c r="G359" s="30">
        <v>289</v>
      </c>
      <c r="H359" s="30">
        <v>356.89999399999999</v>
      </c>
    </row>
    <row r="360" spans="2:8" x14ac:dyDescent="0.25">
      <c r="B360" s="31">
        <v>33232</v>
      </c>
      <c r="C360" s="30">
        <v>128</v>
      </c>
      <c r="D360" s="30">
        <v>305.89999399999999</v>
      </c>
      <c r="E360" s="30"/>
      <c r="F360" s="31">
        <v>36884</v>
      </c>
      <c r="G360" s="30">
        <v>273</v>
      </c>
      <c r="H360" s="30">
        <v>362.20001200000002</v>
      </c>
    </row>
    <row r="361" spans="2:8" x14ac:dyDescent="0.25">
      <c r="B361" s="31">
        <v>33233</v>
      </c>
      <c r="C361" s="30">
        <v>118</v>
      </c>
      <c r="D361" s="30">
        <v>302.70001200000002</v>
      </c>
      <c r="E361" s="30"/>
      <c r="F361" s="31">
        <v>36885</v>
      </c>
      <c r="G361" s="30">
        <v>256</v>
      </c>
      <c r="H361" s="30">
        <v>362.60000600000001</v>
      </c>
    </row>
    <row r="362" spans="2:8" x14ac:dyDescent="0.25">
      <c r="B362" s="31">
        <v>33234</v>
      </c>
      <c r="C362" s="30">
        <v>118</v>
      </c>
      <c r="D362" s="30">
        <v>300.5</v>
      </c>
      <c r="E362" s="30"/>
      <c r="F362" s="31">
        <v>36886</v>
      </c>
      <c r="G362" s="30">
        <v>246</v>
      </c>
      <c r="H362" s="30">
        <v>360.79998799999998</v>
      </c>
    </row>
    <row r="363" spans="2:8" x14ac:dyDescent="0.25">
      <c r="B363" s="31">
        <v>33235</v>
      </c>
      <c r="C363" s="30">
        <v>120</v>
      </c>
      <c r="D363" s="30">
        <v>298.60000600000001</v>
      </c>
      <c r="E363" s="30"/>
      <c r="F363" s="31">
        <v>36887</v>
      </c>
      <c r="G363" s="30">
        <v>244</v>
      </c>
      <c r="H363" s="30">
        <v>357.89999399999999</v>
      </c>
    </row>
    <row r="364" spans="2:8" x14ac:dyDescent="0.25">
      <c r="B364" s="31">
        <v>33236</v>
      </c>
      <c r="C364" s="30">
        <v>130</v>
      </c>
      <c r="D364" s="30">
        <v>348.20001200000002</v>
      </c>
      <c r="E364" s="30"/>
      <c r="F364" s="31">
        <v>36888</v>
      </c>
      <c r="G364" s="30">
        <v>229</v>
      </c>
      <c r="H364" s="30">
        <v>356.39999399999999</v>
      </c>
    </row>
    <row r="365" spans="2:8" x14ac:dyDescent="0.25">
      <c r="B365" s="31">
        <v>33237</v>
      </c>
      <c r="C365" s="30">
        <v>199</v>
      </c>
      <c r="D365" s="30">
        <v>408.29998799999998</v>
      </c>
      <c r="E365" s="30"/>
      <c r="F365" s="31">
        <v>36889</v>
      </c>
      <c r="G365" s="30">
        <v>212</v>
      </c>
      <c r="H365" s="30">
        <v>354.60000600000001</v>
      </c>
    </row>
    <row r="366" spans="2:8" x14ac:dyDescent="0.25">
      <c r="B366" s="31">
        <v>33238</v>
      </c>
      <c r="C366" s="30">
        <v>228</v>
      </c>
      <c r="D366" s="30">
        <v>474.29998799999998</v>
      </c>
      <c r="E366" s="30"/>
      <c r="F366" s="31">
        <v>36890</v>
      </c>
      <c r="G366" s="30">
        <v>204</v>
      </c>
      <c r="H366" s="30">
        <v>352.29998799999998</v>
      </c>
    </row>
    <row r="367" spans="2:8" x14ac:dyDescent="0.25">
      <c r="B367" s="31">
        <v>33239</v>
      </c>
      <c r="C367" s="30">
        <v>212</v>
      </c>
      <c r="D367" s="30">
        <v>515.29998799999998</v>
      </c>
      <c r="E367" s="30"/>
      <c r="F367" s="31">
        <v>36891</v>
      </c>
      <c r="G367" s="30">
        <v>200</v>
      </c>
      <c r="H367" s="30">
        <v>350.10000600000001</v>
      </c>
    </row>
    <row r="368" spans="2:8" x14ac:dyDescent="0.25">
      <c r="B368" s="31">
        <v>33240</v>
      </c>
      <c r="C368" s="30">
        <v>207</v>
      </c>
      <c r="D368" s="30">
        <v>546.59997599999997</v>
      </c>
      <c r="E368" s="30"/>
      <c r="F368" s="31">
        <v>36892</v>
      </c>
      <c r="G368" s="30">
        <v>217</v>
      </c>
      <c r="H368" s="30">
        <v>346.39999399999999</v>
      </c>
    </row>
    <row r="369" spans="2:8" x14ac:dyDescent="0.25">
      <c r="B369" s="31">
        <v>33241</v>
      </c>
      <c r="C369" s="30">
        <v>196</v>
      </c>
      <c r="D369" s="30">
        <v>567.79998799999998</v>
      </c>
      <c r="E369" s="30"/>
      <c r="F369" s="31">
        <v>36893</v>
      </c>
      <c r="G369" s="30">
        <v>215</v>
      </c>
      <c r="H369" s="30">
        <v>341.70001200000002</v>
      </c>
    </row>
    <row r="370" spans="2:8" x14ac:dyDescent="0.25">
      <c r="B370" s="31">
        <v>33242</v>
      </c>
      <c r="C370" s="30">
        <v>194</v>
      </c>
      <c r="D370" s="30">
        <v>613.5</v>
      </c>
      <c r="E370" s="30"/>
      <c r="F370" s="31">
        <v>36894</v>
      </c>
      <c r="G370" s="30">
        <v>202</v>
      </c>
      <c r="H370" s="30">
        <v>337</v>
      </c>
    </row>
    <row r="371" spans="2:8" x14ac:dyDescent="0.25">
      <c r="B371" s="31">
        <v>33243</v>
      </c>
      <c r="C371" s="30">
        <v>278</v>
      </c>
      <c r="D371" s="30">
        <v>637</v>
      </c>
      <c r="E371" s="30"/>
      <c r="F371" s="31">
        <v>36895</v>
      </c>
      <c r="G371" s="30">
        <v>193</v>
      </c>
      <c r="H371" s="30">
        <v>333.20001200000002</v>
      </c>
    </row>
    <row r="372" spans="2:8" x14ac:dyDescent="0.25">
      <c r="B372" s="31">
        <v>33244</v>
      </c>
      <c r="C372" s="30">
        <v>352</v>
      </c>
      <c r="D372" s="30">
        <v>644.79998799999998</v>
      </c>
      <c r="E372" s="30"/>
      <c r="F372" s="31">
        <v>36896</v>
      </c>
      <c r="G372" s="30">
        <v>192</v>
      </c>
      <c r="H372" s="30">
        <v>332.5</v>
      </c>
    </row>
    <row r="373" spans="2:8" x14ac:dyDescent="0.25">
      <c r="B373" s="31">
        <v>33245</v>
      </c>
      <c r="C373" s="30">
        <v>356</v>
      </c>
      <c r="D373" s="30">
        <v>638.70001200000002</v>
      </c>
      <c r="E373" s="30"/>
      <c r="F373" s="31">
        <v>36897</v>
      </c>
      <c r="G373" s="30">
        <v>195</v>
      </c>
      <c r="H373" s="30">
        <v>337</v>
      </c>
    </row>
    <row r="374" spans="2:8" x14ac:dyDescent="0.25">
      <c r="B374" s="31">
        <v>33246</v>
      </c>
      <c r="C374" s="30">
        <v>289</v>
      </c>
      <c r="D374" s="30">
        <v>621.70001200000002</v>
      </c>
      <c r="E374" s="30"/>
      <c r="F374" s="31">
        <v>36898</v>
      </c>
      <c r="G374" s="30">
        <v>199</v>
      </c>
      <c r="H374" s="30">
        <v>338.39999399999999</v>
      </c>
    </row>
    <row r="375" spans="2:8" x14ac:dyDescent="0.25">
      <c r="B375" s="31">
        <v>33247</v>
      </c>
      <c r="C375" s="30">
        <v>248</v>
      </c>
      <c r="D375" s="30">
        <v>595.5</v>
      </c>
      <c r="E375" s="30"/>
      <c r="F375" s="31">
        <v>36899</v>
      </c>
      <c r="G375" s="30">
        <v>198</v>
      </c>
      <c r="H375" s="30">
        <v>345</v>
      </c>
    </row>
    <row r="376" spans="2:8" x14ac:dyDescent="0.25">
      <c r="B376" s="31">
        <v>33248</v>
      </c>
      <c r="C376" s="30">
        <v>218</v>
      </c>
      <c r="D376" s="30">
        <v>584.90002400000003</v>
      </c>
      <c r="E376" s="30"/>
      <c r="F376" s="31">
        <v>36900</v>
      </c>
      <c r="G376" s="30">
        <v>199</v>
      </c>
      <c r="H376" s="30">
        <v>355.5</v>
      </c>
    </row>
    <row r="377" spans="2:8" x14ac:dyDescent="0.25">
      <c r="B377" s="31">
        <v>33249</v>
      </c>
      <c r="C377" s="30">
        <v>230</v>
      </c>
      <c r="D377" s="30">
        <v>568.59997599999997</v>
      </c>
      <c r="E377" s="30"/>
      <c r="F377" s="31">
        <v>36901</v>
      </c>
      <c r="G377" s="30">
        <v>188</v>
      </c>
      <c r="H377" s="30">
        <v>356.20001200000002</v>
      </c>
    </row>
    <row r="378" spans="2:8" x14ac:dyDescent="0.25">
      <c r="B378" s="31">
        <v>33250</v>
      </c>
      <c r="C378" s="30">
        <v>242</v>
      </c>
      <c r="D378" s="30">
        <v>548</v>
      </c>
      <c r="E378" s="30"/>
      <c r="F378" s="31">
        <v>36902</v>
      </c>
      <c r="G378" s="30">
        <v>187</v>
      </c>
      <c r="H378" s="30">
        <v>352.60000600000001</v>
      </c>
    </row>
    <row r="379" spans="2:8" x14ac:dyDescent="0.25">
      <c r="B379" s="31">
        <v>33251</v>
      </c>
      <c r="C379" s="30">
        <v>228</v>
      </c>
      <c r="D379" s="30">
        <v>524.79998799999998</v>
      </c>
      <c r="E379" s="30"/>
      <c r="F379" s="31">
        <v>36903</v>
      </c>
      <c r="G379" s="30">
        <v>184</v>
      </c>
      <c r="H379" s="30">
        <v>353.79998799999998</v>
      </c>
    </row>
    <row r="380" spans="2:8" x14ac:dyDescent="0.25">
      <c r="B380" s="31">
        <v>33252</v>
      </c>
      <c r="C380" s="30">
        <v>205</v>
      </c>
      <c r="D380" s="30">
        <v>506.89999399999999</v>
      </c>
      <c r="E380" s="30"/>
      <c r="F380" s="31">
        <v>36904</v>
      </c>
      <c r="G380" s="30">
        <v>180</v>
      </c>
      <c r="H380" s="30">
        <v>352.60000600000001</v>
      </c>
    </row>
    <row r="381" spans="2:8" x14ac:dyDescent="0.25">
      <c r="B381" s="31">
        <v>33253</v>
      </c>
      <c r="C381" s="30">
        <v>188</v>
      </c>
      <c r="D381" s="30">
        <v>486.5</v>
      </c>
      <c r="E381" s="30"/>
      <c r="F381" s="31">
        <v>36905</v>
      </c>
      <c r="G381" s="30">
        <v>183</v>
      </c>
      <c r="H381" s="30">
        <v>350.60000600000001</v>
      </c>
    </row>
    <row r="382" spans="2:8" x14ac:dyDescent="0.25">
      <c r="B382" s="31">
        <v>33254</v>
      </c>
      <c r="C382" s="30">
        <v>183</v>
      </c>
      <c r="D382" s="30">
        <v>466.5</v>
      </c>
      <c r="E382" s="30"/>
      <c r="F382" s="31">
        <v>36906</v>
      </c>
      <c r="G382" s="30">
        <v>181</v>
      </c>
      <c r="H382" s="30">
        <v>346.79998799999998</v>
      </c>
    </row>
    <row r="383" spans="2:8" x14ac:dyDescent="0.25">
      <c r="B383" s="31">
        <v>33255</v>
      </c>
      <c r="C383" s="30">
        <v>174</v>
      </c>
      <c r="D383" s="30">
        <v>451.39999399999999</v>
      </c>
      <c r="E383" s="30"/>
      <c r="F383" s="31">
        <v>36907</v>
      </c>
      <c r="G383" s="30">
        <v>177</v>
      </c>
      <c r="H383" s="30">
        <v>341.60000600000001</v>
      </c>
    </row>
    <row r="384" spans="2:8" x14ac:dyDescent="0.25">
      <c r="B384" s="31">
        <v>33256</v>
      </c>
      <c r="C384" s="30">
        <v>172</v>
      </c>
      <c r="D384" s="30">
        <v>461.20001200000002</v>
      </c>
      <c r="E384" s="30"/>
      <c r="F384" s="31">
        <v>36908</v>
      </c>
      <c r="G384" s="30">
        <v>169</v>
      </c>
      <c r="H384" s="30">
        <v>335.39999399999999</v>
      </c>
    </row>
    <row r="385" spans="2:8" x14ac:dyDescent="0.25">
      <c r="B385" s="31">
        <v>33257</v>
      </c>
      <c r="C385" s="30">
        <v>207</v>
      </c>
      <c r="D385" s="30">
        <v>489.70001200000002</v>
      </c>
      <c r="E385" s="30"/>
      <c r="F385" s="31">
        <v>36909</v>
      </c>
      <c r="G385" s="30">
        <v>164</v>
      </c>
      <c r="H385" s="30">
        <v>331.10000600000001</v>
      </c>
    </row>
    <row r="386" spans="2:8" x14ac:dyDescent="0.25">
      <c r="B386" s="31">
        <v>33258</v>
      </c>
      <c r="C386" s="30">
        <v>320</v>
      </c>
      <c r="D386" s="30">
        <v>527.59997599999997</v>
      </c>
      <c r="E386" s="30"/>
      <c r="F386" s="31">
        <v>36910</v>
      </c>
      <c r="G386" s="30">
        <v>163</v>
      </c>
      <c r="H386" s="30">
        <v>328.89999399999999</v>
      </c>
    </row>
    <row r="387" spans="2:8" x14ac:dyDescent="0.25">
      <c r="B387" s="31">
        <v>33259</v>
      </c>
      <c r="C387" s="30">
        <v>423</v>
      </c>
      <c r="D387" s="30">
        <v>557.40002400000003</v>
      </c>
      <c r="E387" s="30"/>
      <c r="F387" s="31">
        <v>36911</v>
      </c>
      <c r="G387" s="30">
        <v>171</v>
      </c>
      <c r="H387" s="30">
        <v>329.79998799999998</v>
      </c>
    </row>
    <row r="388" spans="2:8" x14ac:dyDescent="0.25">
      <c r="B388" s="31">
        <v>33260</v>
      </c>
      <c r="C388" s="30">
        <v>461</v>
      </c>
      <c r="D388" s="30">
        <v>564.5</v>
      </c>
      <c r="E388" s="30"/>
      <c r="F388" s="31">
        <v>36912</v>
      </c>
      <c r="G388" s="30">
        <v>173</v>
      </c>
      <c r="H388" s="30">
        <v>334.60000600000001</v>
      </c>
    </row>
    <row r="389" spans="2:8" x14ac:dyDescent="0.25">
      <c r="B389" s="31">
        <v>33261</v>
      </c>
      <c r="C389" s="30">
        <v>454</v>
      </c>
      <c r="D389" s="30">
        <v>616.29998799999998</v>
      </c>
      <c r="E389" s="30"/>
      <c r="F389" s="31">
        <v>36913</v>
      </c>
      <c r="G389" s="30">
        <v>167</v>
      </c>
      <c r="H389" s="30">
        <v>357.29998799999998</v>
      </c>
    </row>
    <row r="390" spans="2:8" x14ac:dyDescent="0.25">
      <c r="B390" s="31">
        <v>33262</v>
      </c>
      <c r="C390" s="30">
        <v>445</v>
      </c>
      <c r="D390" s="30">
        <v>658.20001200000002</v>
      </c>
      <c r="E390" s="30"/>
      <c r="F390" s="31">
        <v>36914</v>
      </c>
      <c r="G390" s="30">
        <v>181</v>
      </c>
      <c r="H390" s="30">
        <v>401.60000600000001</v>
      </c>
    </row>
    <row r="391" spans="2:8" x14ac:dyDescent="0.25">
      <c r="B391" s="31">
        <v>33263</v>
      </c>
      <c r="C391" s="30">
        <v>513</v>
      </c>
      <c r="D391" s="30">
        <v>719.70001200000002</v>
      </c>
      <c r="E391" s="30"/>
      <c r="F391" s="31">
        <v>36915</v>
      </c>
      <c r="G391" s="30">
        <v>396</v>
      </c>
      <c r="H391" s="30">
        <v>480.29998799999998</v>
      </c>
    </row>
    <row r="392" spans="2:8" x14ac:dyDescent="0.25">
      <c r="B392" s="31">
        <v>33264</v>
      </c>
      <c r="C392" s="30">
        <v>684</v>
      </c>
      <c r="D392" s="30">
        <v>773.5</v>
      </c>
      <c r="E392" s="30"/>
      <c r="F392" s="31">
        <v>36916</v>
      </c>
      <c r="G392" s="30">
        <v>1360</v>
      </c>
      <c r="H392" s="30">
        <v>667.79998799999998</v>
      </c>
    </row>
    <row r="393" spans="2:8" x14ac:dyDescent="0.25">
      <c r="B393" s="31">
        <v>33265</v>
      </c>
      <c r="C393" s="30">
        <v>1030</v>
      </c>
      <c r="D393" s="30">
        <v>800.5</v>
      </c>
      <c r="E393" s="30"/>
      <c r="F393" s="31">
        <v>36917</v>
      </c>
      <c r="G393" s="30">
        <v>2150</v>
      </c>
      <c r="H393" s="30">
        <v>878.79998799999998</v>
      </c>
    </row>
    <row r="394" spans="2:8" x14ac:dyDescent="0.25">
      <c r="B394" s="31">
        <v>33266</v>
      </c>
      <c r="C394" s="30">
        <v>1040</v>
      </c>
      <c r="D394" s="30">
        <v>807.40002400000003</v>
      </c>
      <c r="E394" s="30"/>
      <c r="F394" s="31">
        <v>36918</v>
      </c>
      <c r="G394" s="30">
        <v>1250</v>
      </c>
      <c r="H394" s="30">
        <v>1023</v>
      </c>
    </row>
    <row r="395" spans="2:8" x14ac:dyDescent="0.25">
      <c r="B395" s="31">
        <v>33267</v>
      </c>
      <c r="C395" s="30">
        <v>733</v>
      </c>
      <c r="D395" s="30">
        <v>799.5</v>
      </c>
      <c r="E395" s="30"/>
      <c r="F395" s="31">
        <v>36919</v>
      </c>
      <c r="G395" s="30">
        <v>714</v>
      </c>
      <c r="H395" s="30">
        <v>1026</v>
      </c>
    </row>
    <row r="396" spans="2:8" x14ac:dyDescent="0.25">
      <c r="B396" s="31">
        <v>33268</v>
      </c>
      <c r="C396" s="30">
        <v>545</v>
      </c>
      <c r="D396" s="30">
        <v>775.5</v>
      </c>
      <c r="E396" s="30"/>
      <c r="F396" s="31">
        <v>36920</v>
      </c>
      <c r="G396" s="30">
        <v>477</v>
      </c>
      <c r="H396" s="30">
        <v>994.20001200000002</v>
      </c>
    </row>
    <row r="397" spans="2:8" x14ac:dyDescent="0.25">
      <c r="B397" s="31">
        <v>33269</v>
      </c>
      <c r="C397" s="30">
        <v>440</v>
      </c>
      <c r="D397" s="30">
        <v>746.70001200000002</v>
      </c>
      <c r="E397" s="30"/>
      <c r="F397" s="31">
        <v>36921</v>
      </c>
      <c r="G397" s="30">
        <v>442</v>
      </c>
      <c r="H397" s="30">
        <v>924.29998799999998</v>
      </c>
    </row>
    <row r="398" spans="2:8" x14ac:dyDescent="0.25">
      <c r="B398" s="31">
        <v>33270</v>
      </c>
      <c r="C398" s="30">
        <v>377</v>
      </c>
      <c r="D398" s="30">
        <v>707.5</v>
      </c>
      <c r="E398" s="30"/>
      <c r="F398" s="31">
        <v>36922</v>
      </c>
      <c r="G398" s="30">
        <v>401</v>
      </c>
      <c r="H398" s="30">
        <v>861.59997599999997</v>
      </c>
    </row>
    <row r="399" spans="2:8" x14ac:dyDescent="0.25">
      <c r="B399" s="31">
        <v>33271</v>
      </c>
      <c r="C399" s="30">
        <v>336</v>
      </c>
      <c r="D399" s="30">
        <v>663.29998799999998</v>
      </c>
      <c r="E399" s="30"/>
      <c r="F399" s="31">
        <v>36923</v>
      </c>
      <c r="G399" s="30">
        <v>320</v>
      </c>
      <c r="H399" s="30">
        <v>798.90002400000003</v>
      </c>
    </row>
    <row r="400" spans="2:8" x14ac:dyDescent="0.25">
      <c r="B400" s="31">
        <v>33272</v>
      </c>
      <c r="C400" s="30">
        <v>292</v>
      </c>
      <c r="D400" s="30">
        <v>618.70001200000002</v>
      </c>
      <c r="E400" s="30"/>
      <c r="F400" s="31">
        <v>36924</v>
      </c>
      <c r="G400" s="30">
        <v>325</v>
      </c>
      <c r="H400" s="30">
        <v>734.70001200000002</v>
      </c>
    </row>
    <row r="401" spans="2:8" x14ac:dyDescent="0.25">
      <c r="B401" s="31">
        <v>33273</v>
      </c>
      <c r="C401" s="30">
        <v>277</v>
      </c>
      <c r="D401" s="30">
        <v>573.79998799999998</v>
      </c>
      <c r="E401" s="30"/>
      <c r="F401" s="31">
        <v>36925</v>
      </c>
      <c r="G401" s="30">
        <v>300</v>
      </c>
      <c r="H401" s="30">
        <v>682.5</v>
      </c>
    </row>
    <row r="402" spans="2:8" x14ac:dyDescent="0.25">
      <c r="B402" s="31">
        <v>33274</v>
      </c>
      <c r="C402" s="30">
        <v>264</v>
      </c>
      <c r="D402" s="30">
        <v>534.5</v>
      </c>
      <c r="E402" s="30"/>
      <c r="F402" s="31">
        <v>36926</v>
      </c>
      <c r="G402" s="30">
        <v>280</v>
      </c>
      <c r="H402" s="30">
        <v>634.20001200000002</v>
      </c>
    </row>
    <row r="403" spans="2:8" x14ac:dyDescent="0.25">
      <c r="B403" s="31">
        <v>33275</v>
      </c>
      <c r="C403" s="30">
        <v>246</v>
      </c>
      <c r="D403" s="30">
        <v>530.40002400000003</v>
      </c>
      <c r="E403" s="30"/>
      <c r="F403" s="31">
        <v>36927</v>
      </c>
      <c r="G403" s="30">
        <v>281</v>
      </c>
      <c r="H403" s="30">
        <v>593.09997599999997</v>
      </c>
    </row>
    <row r="404" spans="2:8" x14ac:dyDescent="0.25">
      <c r="B404" s="31">
        <v>33276</v>
      </c>
      <c r="C404" s="30">
        <v>249</v>
      </c>
      <c r="D404" s="30">
        <v>511.39999399999999</v>
      </c>
      <c r="E404" s="30"/>
      <c r="F404" s="31">
        <v>36928</v>
      </c>
      <c r="G404" s="30">
        <v>281</v>
      </c>
      <c r="H404" s="30">
        <v>578.29998799999998</v>
      </c>
    </row>
    <row r="405" spans="2:8" x14ac:dyDescent="0.25">
      <c r="B405" s="31">
        <v>33277</v>
      </c>
      <c r="C405" s="30">
        <v>250</v>
      </c>
      <c r="D405" s="30">
        <v>491.5</v>
      </c>
      <c r="E405" s="30"/>
      <c r="F405" s="31">
        <v>36929</v>
      </c>
      <c r="G405" s="30">
        <v>329</v>
      </c>
      <c r="H405" s="30">
        <v>566.79998799999998</v>
      </c>
    </row>
    <row r="406" spans="2:8" x14ac:dyDescent="0.25">
      <c r="B406" s="31">
        <v>33278</v>
      </c>
      <c r="C406" s="30">
        <v>240</v>
      </c>
      <c r="D406" s="30">
        <v>484.10000600000001</v>
      </c>
      <c r="E406" s="30"/>
      <c r="F406" s="31">
        <v>36930</v>
      </c>
      <c r="G406" s="30">
        <v>456</v>
      </c>
      <c r="H406" s="30">
        <v>547.20001200000002</v>
      </c>
    </row>
    <row r="407" spans="2:8" x14ac:dyDescent="0.25">
      <c r="B407" s="31">
        <v>33279</v>
      </c>
      <c r="C407" s="30">
        <v>251</v>
      </c>
      <c r="D407" s="30">
        <v>472.89999399999999</v>
      </c>
      <c r="E407" s="30"/>
      <c r="F407" s="31">
        <v>36931</v>
      </c>
      <c r="G407" s="30">
        <v>454</v>
      </c>
      <c r="H407" s="30">
        <v>542.40002400000003</v>
      </c>
    </row>
    <row r="408" spans="2:8" x14ac:dyDescent="0.25">
      <c r="B408" s="31">
        <v>33280</v>
      </c>
      <c r="C408" s="30">
        <v>272</v>
      </c>
      <c r="D408" s="30">
        <v>455.29998799999998</v>
      </c>
      <c r="E408" s="30"/>
      <c r="F408" s="31">
        <v>36932</v>
      </c>
      <c r="G408" s="30">
        <v>489</v>
      </c>
      <c r="H408" s="30">
        <v>530.70001200000002</v>
      </c>
    </row>
    <row r="409" spans="2:8" x14ac:dyDescent="0.25">
      <c r="B409" s="31">
        <v>33281</v>
      </c>
      <c r="C409" s="30">
        <v>257</v>
      </c>
      <c r="D409" s="30">
        <v>466.20001200000002</v>
      </c>
      <c r="E409" s="30"/>
      <c r="F409" s="31">
        <v>36933</v>
      </c>
      <c r="G409" s="30">
        <v>521</v>
      </c>
      <c r="H409" s="30">
        <v>521.59997599999997</v>
      </c>
    </row>
    <row r="410" spans="2:8" x14ac:dyDescent="0.25">
      <c r="B410" s="31">
        <v>33282</v>
      </c>
      <c r="C410" s="30">
        <v>292</v>
      </c>
      <c r="D410" s="30">
        <v>601.09997599999997</v>
      </c>
      <c r="E410" s="30"/>
      <c r="F410" s="31">
        <v>36934</v>
      </c>
      <c r="G410" s="30">
        <v>531</v>
      </c>
      <c r="H410" s="30">
        <v>532.09997599999997</v>
      </c>
    </row>
    <row r="411" spans="2:8" x14ac:dyDescent="0.25">
      <c r="B411" s="31">
        <v>33283</v>
      </c>
      <c r="C411" s="30">
        <v>480</v>
      </c>
      <c r="D411" s="30">
        <v>714.5</v>
      </c>
      <c r="E411" s="30"/>
      <c r="F411" s="31">
        <v>36935</v>
      </c>
      <c r="G411" s="30">
        <v>735</v>
      </c>
      <c r="H411" s="30">
        <v>532.79998799999998</v>
      </c>
    </row>
    <row r="412" spans="2:8" x14ac:dyDescent="0.25">
      <c r="B412" s="31">
        <v>33284</v>
      </c>
      <c r="C412" s="30">
        <v>576</v>
      </c>
      <c r="D412" s="30">
        <v>795.09997599999997</v>
      </c>
      <c r="E412" s="30"/>
      <c r="F412" s="31">
        <v>36936</v>
      </c>
      <c r="G412" s="30">
        <v>621</v>
      </c>
      <c r="H412" s="30">
        <v>522</v>
      </c>
    </row>
    <row r="413" spans="2:8" x14ac:dyDescent="0.25">
      <c r="B413" s="31">
        <v>33285</v>
      </c>
      <c r="C413" s="30">
        <v>547</v>
      </c>
      <c r="D413" s="30">
        <v>847.59997599999997</v>
      </c>
      <c r="E413" s="30"/>
      <c r="F413" s="31">
        <v>36937</v>
      </c>
      <c r="G413" s="30">
        <v>445</v>
      </c>
      <c r="H413" s="30">
        <v>505.89999399999999</v>
      </c>
    </row>
    <row r="414" spans="2:8" x14ac:dyDescent="0.25">
      <c r="B414" s="31">
        <v>33286</v>
      </c>
      <c r="C414" s="30">
        <v>474</v>
      </c>
      <c r="D414" s="30">
        <v>868.90002400000003</v>
      </c>
      <c r="E414" s="30"/>
      <c r="F414" s="31">
        <v>36938</v>
      </c>
      <c r="G414" s="30">
        <v>385</v>
      </c>
      <c r="H414" s="30">
        <v>486.5</v>
      </c>
    </row>
    <row r="415" spans="2:8" x14ac:dyDescent="0.25">
      <c r="B415" s="31">
        <v>33287</v>
      </c>
      <c r="C415" s="30">
        <v>385</v>
      </c>
      <c r="D415" s="30">
        <v>865.09997599999997</v>
      </c>
      <c r="E415" s="30"/>
      <c r="F415" s="31">
        <v>36939</v>
      </c>
      <c r="G415" s="30">
        <v>345</v>
      </c>
      <c r="H415" s="30">
        <v>466</v>
      </c>
    </row>
    <row r="416" spans="2:8" x14ac:dyDescent="0.25">
      <c r="B416" s="31">
        <v>33288</v>
      </c>
      <c r="C416" s="30">
        <v>329</v>
      </c>
      <c r="D416" s="30">
        <v>838.5</v>
      </c>
      <c r="E416" s="30"/>
      <c r="F416" s="31">
        <v>36940</v>
      </c>
      <c r="G416" s="30">
        <v>320</v>
      </c>
      <c r="H416" s="30">
        <v>445.10000600000001</v>
      </c>
    </row>
    <row r="417" spans="2:8" x14ac:dyDescent="0.25">
      <c r="B417" s="31">
        <v>33289</v>
      </c>
      <c r="C417" s="30">
        <v>295</v>
      </c>
      <c r="D417" s="30">
        <v>797.09997599999997</v>
      </c>
      <c r="E417" s="30"/>
      <c r="F417" s="31">
        <v>36941</v>
      </c>
      <c r="G417" s="30">
        <v>298</v>
      </c>
      <c r="H417" s="30">
        <v>423.60000600000001</v>
      </c>
    </row>
    <row r="418" spans="2:8" x14ac:dyDescent="0.25">
      <c r="B418" s="31">
        <v>33290</v>
      </c>
      <c r="C418" s="30">
        <v>260</v>
      </c>
      <c r="D418" s="30">
        <v>748.29998799999998</v>
      </c>
      <c r="E418" s="30"/>
      <c r="F418" s="31">
        <v>36942</v>
      </c>
      <c r="G418" s="30">
        <v>281</v>
      </c>
      <c r="H418" s="30">
        <v>402.89999399999999</v>
      </c>
    </row>
    <row r="419" spans="2:8" x14ac:dyDescent="0.25">
      <c r="B419" s="31">
        <v>33291</v>
      </c>
      <c r="C419" s="30">
        <v>237</v>
      </c>
      <c r="D419" s="30">
        <v>693.59997599999997</v>
      </c>
      <c r="E419" s="30"/>
      <c r="F419" s="31">
        <v>36943</v>
      </c>
      <c r="G419" s="30">
        <v>265</v>
      </c>
      <c r="H419" s="30">
        <v>389.29998799999998</v>
      </c>
    </row>
    <row r="420" spans="2:8" x14ac:dyDescent="0.25">
      <c r="B420" s="31">
        <v>33292</v>
      </c>
      <c r="C420" s="30">
        <v>216</v>
      </c>
      <c r="D420" s="30">
        <v>636.20001200000002</v>
      </c>
      <c r="E420" s="30"/>
      <c r="F420" s="31">
        <v>36944</v>
      </c>
      <c r="G420" s="30">
        <v>259</v>
      </c>
      <c r="H420" s="30">
        <v>376.20001200000002</v>
      </c>
    </row>
    <row r="421" spans="2:8" x14ac:dyDescent="0.25">
      <c r="B421" s="31">
        <v>33293</v>
      </c>
      <c r="C421" s="30">
        <v>196</v>
      </c>
      <c r="D421" s="30">
        <v>580.90002400000003</v>
      </c>
      <c r="E421" s="30"/>
      <c r="F421" s="31">
        <v>36945</v>
      </c>
      <c r="G421" s="30">
        <v>250</v>
      </c>
      <c r="H421" s="30">
        <v>366.39999399999999</v>
      </c>
    </row>
    <row r="422" spans="2:8" x14ac:dyDescent="0.25">
      <c r="B422" s="31">
        <v>33294</v>
      </c>
      <c r="C422" s="30">
        <v>176</v>
      </c>
      <c r="D422" s="30">
        <v>531.90002400000003</v>
      </c>
      <c r="E422" s="30"/>
      <c r="F422" s="31">
        <v>36946</v>
      </c>
      <c r="G422" s="30">
        <v>261</v>
      </c>
      <c r="H422" s="30">
        <v>356.70001200000002</v>
      </c>
    </row>
    <row r="423" spans="2:8" x14ac:dyDescent="0.25">
      <c r="B423" s="31">
        <v>33295</v>
      </c>
      <c r="C423" s="30">
        <v>161</v>
      </c>
      <c r="D423" s="30">
        <v>490.10000600000001</v>
      </c>
      <c r="E423" s="30"/>
      <c r="F423" s="31">
        <v>36947</v>
      </c>
      <c r="G423" s="30">
        <v>264</v>
      </c>
      <c r="H423" s="30">
        <v>350</v>
      </c>
    </row>
    <row r="424" spans="2:8" x14ac:dyDescent="0.25">
      <c r="B424" s="31">
        <v>33296</v>
      </c>
      <c r="C424" s="30">
        <v>178</v>
      </c>
      <c r="D424" s="30">
        <v>469.70001200000002</v>
      </c>
      <c r="E424" s="30"/>
      <c r="F424" s="31">
        <v>36948</v>
      </c>
      <c r="G424" s="30">
        <v>287</v>
      </c>
      <c r="H424" s="30">
        <v>350</v>
      </c>
    </row>
    <row r="425" spans="2:8" x14ac:dyDescent="0.25">
      <c r="B425" s="31">
        <v>33297</v>
      </c>
      <c r="C425" s="30">
        <v>247</v>
      </c>
      <c r="D425" s="30">
        <v>466.89999399999999</v>
      </c>
      <c r="E425" s="30"/>
      <c r="F425" s="31">
        <v>36949</v>
      </c>
      <c r="G425" s="30">
        <v>295</v>
      </c>
      <c r="H425" s="30">
        <v>388.29998799999998</v>
      </c>
    </row>
    <row r="426" spans="2:8" x14ac:dyDescent="0.25">
      <c r="B426" s="31">
        <v>33298</v>
      </c>
      <c r="C426" s="30">
        <v>346</v>
      </c>
      <c r="D426" s="30">
        <v>476.29998799999998</v>
      </c>
      <c r="E426" s="30"/>
      <c r="F426" s="31">
        <v>36950</v>
      </c>
      <c r="G426" s="30">
        <v>323</v>
      </c>
      <c r="H426" s="30">
        <v>430.39999399999999</v>
      </c>
    </row>
    <row r="427" spans="2:8" x14ac:dyDescent="0.25">
      <c r="B427" s="31">
        <v>33299</v>
      </c>
      <c r="C427" s="30">
        <v>667</v>
      </c>
      <c r="D427" s="30">
        <v>492.89999399999999</v>
      </c>
      <c r="E427" s="30"/>
      <c r="F427" s="31">
        <v>36951</v>
      </c>
      <c r="G427" s="30">
        <v>371</v>
      </c>
      <c r="H427" s="30">
        <v>448</v>
      </c>
    </row>
    <row r="428" spans="2:8" x14ac:dyDescent="0.25">
      <c r="B428" s="31">
        <v>33300</v>
      </c>
      <c r="C428" s="30">
        <v>1000</v>
      </c>
      <c r="D428" s="30">
        <v>547.09997599999997</v>
      </c>
      <c r="E428" s="30"/>
      <c r="F428" s="31">
        <v>36952</v>
      </c>
      <c r="G428" s="30">
        <v>375</v>
      </c>
      <c r="H428" s="30">
        <v>460.79998799999998</v>
      </c>
    </row>
    <row r="429" spans="2:8" x14ac:dyDescent="0.25">
      <c r="B429" s="31">
        <v>33301</v>
      </c>
      <c r="C429" s="30">
        <v>1110</v>
      </c>
      <c r="D429" s="30">
        <v>587.90002400000003</v>
      </c>
      <c r="E429" s="30"/>
      <c r="F429" s="31">
        <v>36953</v>
      </c>
      <c r="G429" s="30">
        <v>330</v>
      </c>
      <c r="H429" s="30">
        <v>475</v>
      </c>
    </row>
    <row r="430" spans="2:8" x14ac:dyDescent="0.25">
      <c r="B430" s="31">
        <v>33302</v>
      </c>
      <c r="C430" s="30">
        <v>1220</v>
      </c>
      <c r="D430" s="30">
        <v>629.79998799999998</v>
      </c>
      <c r="E430" s="30"/>
      <c r="F430" s="31">
        <v>36954</v>
      </c>
      <c r="G430" s="30">
        <v>297</v>
      </c>
      <c r="H430" s="30">
        <v>484.89999399999999</v>
      </c>
    </row>
    <row r="431" spans="2:8" x14ac:dyDescent="0.25">
      <c r="B431" s="31">
        <v>33303</v>
      </c>
      <c r="C431" s="30">
        <v>1000</v>
      </c>
      <c r="D431" s="30">
        <v>654.5</v>
      </c>
      <c r="E431" s="30"/>
      <c r="F431" s="31">
        <v>36955</v>
      </c>
      <c r="G431" s="30">
        <v>269</v>
      </c>
      <c r="H431" s="30">
        <v>489.5</v>
      </c>
    </row>
    <row r="432" spans="2:8" x14ac:dyDescent="0.25">
      <c r="B432" s="31">
        <v>33304</v>
      </c>
      <c r="C432" s="30">
        <v>739</v>
      </c>
      <c r="D432" s="30">
        <v>666.09997599999997</v>
      </c>
      <c r="E432" s="30"/>
      <c r="F432" s="31">
        <v>36956</v>
      </c>
      <c r="G432" s="30">
        <v>246</v>
      </c>
      <c r="H432" s="30">
        <v>491.70001200000002</v>
      </c>
    </row>
    <row r="433" spans="2:8" x14ac:dyDescent="0.25">
      <c r="B433" s="31">
        <v>33305</v>
      </c>
      <c r="C433" s="30">
        <v>630</v>
      </c>
      <c r="D433" s="30">
        <v>674.5</v>
      </c>
      <c r="E433" s="30"/>
      <c r="F433" s="31">
        <v>36957</v>
      </c>
      <c r="G433" s="30">
        <v>269</v>
      </c>
      <c r="H433" s="30">
        <v>536</v>
      </c>
    </row>
    <row r="434" spans="2:8" x14ac:dyDescent="0.25">
      <c r="B434" s="31">
        <v>33306</v>
      </c>
      <c r="C434" s="30">
        <v>604</v>
      </c>
      <c r="D434" s="30">
        <v>674.90002400000003</v>
      </c>
      <c r="E434" s="30"/>
      <c r="F434" s="31">
        <v>36958</v>
      </c>
      <c r="G434" s="30">
        <v>409</v>
      </c>
      <c r="H434" s="30">
        <v>556.90002400000003</v>
      </c>
    </row>
    <row r="435" spans="2:8" x14ac:dyDescent="0.25">
      <c r="B435" s="31">
        <v>33307</v>
      </c>
      <c r="C435" s="30">
        <v>515</v>
      </c>
      <c r="D435" s="30">
        <v>665.90002400000003</v>
      </c>
      <c r="E435" s="30"/>
      <c r="F435" s="31">
        <v>36959</v>
      </c>
      <c r="G435" s="30">
        <v>472</v>
      </c>
      <c r="H435" s="30">
        <v>563.59997599999997</v>
      </c>
    </row>
    <row r="436" spans="2:8" x14ac:dyDescent="0.25">
      <c r="B436" s="31">
        <v>33308</v>
      </c>
      <c r="C436" s="30">
        <v>479</v>
      </c>
      <c r="D436" s="30">
        <v>660.59997599999997</v>
      </c>
      <c r="E436" s="30"/>
      <c r="F436" s="31">
        <v>36960</v>
      </c>
      <c r="G436" s="30">
        <v>403</v>
      </c>
      <c r="H436" s="30">
        <v>592.59997599999997</v>
      </c>
    </row>
    <row r="437" spans="2:8" x14ac:dyDescent="0.25">
      <c r="B437" s="31">
        <v>33309</v>
      </c>
      <c r="C437" s="30">
        <v>470</v>
      </c>
      <c r="D437" s="30">
        <v>719.20001200000002</v>
      </c>
      <c r="E437" s="30"/>
      <c r="F437" s="31">
        <v>36961</v>
      </c>
      <c r="G437" s="30">
        <v>365</v>
      </c>
      <c r="H437" s="30">
        <v>620.79998799999998</v>
      </c>
    </row>
    <row r="438" spans="2:8" x14ac:dyDescent="0.25">
      <c r="B438" s="31">
        <v>33310</v>
      </c>
      <c r="C438" s="30">
        <v>632</v>
      </c>
      <c r="D438" s="30">
        <v>790.59997599999997</v>
      </c>
      <c r="E438" s="30"/>
      <c r="F438" s="31">
        <v>36962</v>
      </c>
      <c r="G438" s="30">
        <v>396</v>
      </c>
      <c r="H438" s="30">
        <v>628.20001200000002</v>
      </c>
    </row>
    <row r="439" spans="2:8" x14ac:dyDescent="0.25">
      <c r="B439" s="31">
        <v>33311</v>
      </c>
      <c r="C439" s="30">
        <v>797</v>
      </c>
      <c r="D439" s="30">
        <v>893.79998799999998</v>
      </c>
      <c r="E439" s="30"/>
      <c r="F439" s="31">
        <v>36963</v>
      </c>
      <c r="G439" s="30">
        <v>373</v>
      </c>
      <c r="H439" s="30">
        <v>619.29998799999998</v>
      </c>
    </row>
    <row r="440" spans="2:8" x14ac:dyDescent="0.25">
      <c r="B440" s="31">
        <v>33312</v>
      </c>
      <c r="C440" s="30">
        <v>774</v>
      </c>
      <c r="D440" s="30">
        <v>1197</v>
      </c>
      <c r="E440" s="30"/>
      <c r="F440" s="31">
        <v>36964</v>
      </c>
      <c r="G440" s="30">
        <v>322</v>
      </c>
      <c r="H440" s="30">
        <v>601.29998799999998</v>
      </c>
    </row>
    <row r="441" spans="2:8" x14ac:dyDescent="0.25">
      <c r="B441" s="31">
        <v>33313</v>
      </c>
      <c r="C441" s="30">
        <v>787</v>
      </c>
      <c r="D441" s="30">
        <v>1155</v>
      </c>
      <c r="E441" s="30"/>
      <c r="F441" s="31">
        <v>36965</v>
      </c>
      <c r="G441" s="30">
        <v>284</v>
      </c>
      <c r="H441" s="30">
        <v>583.29998799999998</v>
      </c>
    </row>
    <row r="442" spans="2:8" x14ac:dyDescent="0.25">
      <c r="B442" s="31">
        <v>33314</v>
      </c>
      <c r="C442" s="30">
        <v>743</v>
      </c>
      <c r="D442" s="30">
        <v>1065</v>
      </c>
      <c r="E442" s="30"/>
      <c r="F442" s="31">
        <v>36966</v>
      </c>
      <c r="G442" s="30">
        <v>275</v>
      </c>
      <c r="H442" s="30">
        <v>629.79998799999998</v>
      </c>
    </row>
    <row r="443" spans="2:8" x14ac:dyDescent="0.25">
      <c r="B443" s="31">
        <v>33315</v>
      </c>
      <c r="C443" s="30">
        <v>595</v>
      </c>
      <c r="D443" s="30">
        <v>1001</v>
      </c>
      <c r="E443" s="30"/>
      <c r="F443" s="31">
        <v>36967</v>
      </c>
      <c r="G443" s="30">
        <v>336</v>
      </c>
      <c r="H443" s="30">
        <v>643.09997599999997</v>
      </c>
    </row>
    <row r="444" spans="2:8" x14ac:dyDescent="0.25">
      <c r="B444" s="31">
        <v>33316</v>
      </c>
      <c r="C444" s="30">
        <v>478</v>
      </c>
      <c r="D444" s="30">
        <v>923.70001200000002</v>
      </c>
      <c r="E444" s="30"/>
      <c r="F444" s="31">
        <v>36968</v>
      </c>
      <c r="G444" s="30">
        <v>441</v>
      </c>
      <c r="H444" s="30">
        <v>634</v>
      </c>
    </row>
    <row r="445" spans="2:8" x14ac:dyDescent="0.25">
      <c r="B445" s="31">
        <v>33317</v>
      </c>
      <c r="C445" s="30">
        <v>398</v>
      </c>
      <c r="D445" s="30">
        <v>883.70001200000002</v>
      </c>
      <c r="E445" s="30"/>
      <c r="F445" s="31">
        <v>36969</v>
      </c>
      <c r="G445" s="30">
        <v>448</v>
      </c>
      <c r="H445" s="30">
        <v>633</v>
      </c>
    </row>
    <row r="446" spans="2:8" x14ac:dyDescent="0.25">
      <c r="B446" s="31">
        <v>33318</v>
      </c>
      <c r="C446" s="30">
        <v>374</v>
      </c>
      <c r="D446" s="30">
        <v>1791</v>
      </c>
      <c r="E446" s="30"/>
      <c r="F446" s="31">
        <v>36970</v>
      </c>
      <c r="G446" s="30">
        <v>451</v>
      </c>
      <c r="H446" s="30">
        <v>612.40002400000003</v>
      </c>
    </row>
    <row r="447" spans="2:8" x14ac:dyDescent="0.25">
      <c r="B447" s="31">
        <v>33319</v>
      </c>
      <c r="C447" s="30">
        <v>716</v>
      </c>
      <c r="D447" s="30">
        <v>1891</v>
      </c>
      <c r="E447" s="30"/>
      <c r="F447" s="31">
        <v>36971</v>
      </c>
      <c r="G447" s="30">
        <v>461</v>
      </c>
      <c r="H447" s="30">
        <v>583.20001200000002</v>
      </c>
    </row>
    <row r="448" spans="2:8" x14ac:dyDescent="0.25">
      <c r="B448" s="31">
        <v>33320</v>
      </c>
      <c r="C448" s="30">
        <v>930</v>
      </c>
      <c r="D448" s="30">
        <v>1696</v>
      </c>
      <c r="E448" s="30"/>
      <c r="F448" s="31">
        <v>36972</v>
      </c>
      <c r="G448" s="30">
        <v>396</v>
      </c>
      <c r="H448" s="30">
        <v>554.29998799999998</v>
      </c>
    </row>
    <row r="449" spans="2:8" x14ac:dyDescent="0.25">
      <c r="B449" s="31">
        <v>33321</v>
      </c>
      <c r="C449" s="30">
        <v>694</v>
      </c>
      <c r="D449" s="30">
        <v>1533</v>
      </c>
      <c r="E449" s="30"/>
      <c r="F449" s="31">
        <v>36973</v>
      </c>
      <c r="G449" s="30">
        <v>367</v>
      </c>
      <c r="H449" s="30">
        <v>530.79998799999998</v>
      </c>
    </row>
    <row r="450" spans="2:8" x14ac:dyDescent="0.25">
      <c r="B450" s="31">
        <v>33322</v>
      </c>
      <c r="C450" s="30">
        <v>651</v>
      </c>
      <c r="D450" s="30">
        <v>1477</v>
      </c>
      <c r="E450" s="30"/>
      <c r="F450" s="31">
        <v>36974</v>
      </c>
      <c r="G450" s="30">
        <v>1190</v>
      </c>
      <c r="H450" s="30">
        <v>539</v>
      </c>
    </row>
    <row r="451" spans="2:8" x14ac:dyDescent="0.25">
      <c r="B451" s="31">
        <v>33323</v>
      </c>
      <c r="C451" s="30">
        <v>930</v>
      </c>
      <c r="D451" s="30">
        <v>1460</v>
      </c>
      <c r="E451" s="30"/>
      <c r="F451" s="31">
        <v>36975</v>
      </c>
      <c r="G451" s="30">
        <v>2310</v>
      </c>
      <c r="H451" s="30">
        <v>551.79998799999998</v>
      </c>
    </row>
    <row r="452" spans="2:8" x14ac:dyDescent="0.25">
      <c r="B452" s="31">
        <v>33324</v>
      </c>
      <c r="C452" s="30">
        <v>1180</v>
      </c>
      <c r="D452" s="30">
        <v>1453</v>
      </c>
      <c r="E452" s="30"/>
      <c r="F452" s="31">
        <v>36976</v>
      </c>
      <c r="G452" s="30">
        <v>2060</v>
      </c>
      <c r="H452" s="30">
        <v>555.79998799999998</v>
      </c>
    </row>
    <row r="453" spans="2:8" x14ac:dyDescent="0.25">
      <c r="B453" s="31">
        <v>33325</v>
      </c>
      <c r="C453" s="30">
        <v>1990</v>
      </c>
      <c r="D453" s="30">
        <v>1788</v>
      </c>
      <c r="E453" s="30"/>
      <c r="F453" s="31">
        <v>36977</v>
      </c>
      <c r="G453" s="30">
        <v>1290</v>
      </c>
      <c r="H453" s="30">
        <v>554.79998799999998</v>
      </c>
    </row>
    <row r="454" spans="2:8" x14ac:dyDescent="0.25">
      <c r="B454" s="31">
        <v>33326</v>
      </c>
      <c r="C454" s="30">
        <v>3110</v>
      </c>
      <c r="D454" s="30">
        <v>1941</v>
      </c>
      <c r="E454" s="30"/>
      <c r="F454" s="31">
        <v>36978</v>
      </c>
      <c r="G454" s="30">
        <v>824</v>
      </c>
      <c r="H454" s="30">
        <v>551.40002400000003</v>
      </c>
    </row>
    <row r="455" spans="2:8" x14ac:dyDescent="0.25">
      <c r="B455" s="31">
        <v>33327</v>
      </c>
      <c r="C455" s="30">
        <v>2250</v>
      </c>
      <c r="D455" s="30">
        <v>2141</v>
      </c>
      <c r="E455" s="30"/>
      <c r="F455" s="31">
        <v>36979</v>
      </c>
      <c r="G455" s="30">
        <v>593</v>
      </c>
      <c r="H455" s="30">
        <v>541.79998799999998</v>
      </c>
    </row>
    <row r="456" spans="2:8" x14ac:dyDescent="0.25">
      <c r="B456" s="31">
        <v>33328</v>
      </c>
      <c r="C456" s="30">
        <v>1830</v>
      </c>
      <c r="D456" s="30">
        <v>1890</v>
      </c>
      <c r="E456" s="30"/>
      <c r="F456" s="31">
        <v>36980</v>
      </c>
      <c r="G456" s="30">
        <v>479</v>
      </c>
      <c r="H456" s="30">
        <v>525.79998799999998</v>
      </c>
    </row>
    <row r="457" spans="2:8" x14ac:dyDescent="0.25">
      <c r="B457" s="31">
        <v>33329</v>
      </c>
      <c r="C457" s="30">
        <v>1520</v>
      </c>
      <c r="D457" s="30">
        <v>1561</v>
      </c>
      <c r="E457" s="30"/>
      <c r="F457" s="31">
        <v>36981</v>
      </c>
      <c r="G457" s="30">
        <v>407</v>
      </c>
      <c r="H457" s="30">
        <v>506.20001200000002</v>
      </c>
    </row>
    <row r="458" spans="2:8" x14ac:dyDescent="0.25">
      <c r="B458" s="31">
        <v>33330</v>
      </c>
      <c r="C458" s="30">
        <v>1110</v>
      </c>
      <c r="D458" s="30">
        <v>1250</v>
      </c>
      <c r="E458" s="30"/>
      <c r="F458" s="31">
        <v>36982</v>
      </c>
      <c r="G458" s="30">
        <v>352</v>
      </c>
      <c r="H458" s="30">
        <v>490.29998799999998</v>
      </c>
    </row>
    <row r="459" spans="2:8" x14ac:dyDescent="0.25">
      <c r="B459" s="31">
        <v>33331</v>
      </c>
      <c r="C459" s="30">
        <v>825</v>
      </c>
      <c r="D459" s="30">
        <v>1097</v>
      </c>
      <c r="E459" s="30"/>
      <c r="F459" s="31">
        <v>36983</v>
      </c>
      <c r="G459" s="30">
        <v>361</v>
      </c>
      <c r="H459" s="30">
        <v>587.09997599999997</v>
      </c>
    </row>
    <row r="460" spans="2:8" x14ac:dyDescent="0.25">
      <c r="B460" s="31">
        <v>33332</v>
      </c>
      <c r="C460" s="30">
        <v>686</v>
      </c>
      <c r="D460" s="30">
        <v>1020</v>
      </c>
      <c r="E460" s="30"/>
      <c r="F460" s="31">
        <v>36984</v>
      </c>
      <c r="G460" s="30">
        <v>613</v>
      </c>
      <c r="H460" s="30">
        <v>878.5</v>
      </c>
    </row>
    <row r="461" spans="2:8" x14ac:dyDescent="0.25">
      <c r="B461" s="31">
        <v>33333</v>
      </c>
      <c r="C461" s="30">
        <v>637</v>
      </c>
      <c r="D461" s="30">
        <v>951.20001200000002</v>
      </c>
      <c r="E461" s="30"/>
      <c r="F461" s="31">
        <v>36985</v>
      </c>
      <c r="G461" s="30">
        <v>1090</v>
      </c>
      <c r="H461" s="30">
        <v>1386</v>
      </c>
    </row>
    <row r="462" spans="2:8" x14ac:dyDescent="0.25">
      <c r="B462" s="31">
        <v>33334</v>
      </c>
      <c r="C462" s="30">
        <v>758</v>
      </c>
      <c r="D462" s="30">
        <v>992.09997599999997</v>
      </c>
      <c r="E462" s="30"/>
      <c r="F462" s="31">
        <v>36986</v>
      </c>
      <c r="G462" s="30">
        <v>1320</v>
      </c>
      <c r="H462" s="30">
        <v>1394</v>
      </c>
    </row>
    <row r="463" spans="2:8" x14ac:dyDescent="0.25">
      <c r="B463" s="31">
        <v>33335</v>
      </c>
      <c r="C463" s="30">
        <v>1090</v>
      </c>
      <c r="D463" s="30">
        <v>980.40002400000003</v>
      </c>
      <c r="E463" s="30"/>
      <c r="F463" s="31">
        <v>36987</v>
      </c>
      <c r="G463" s="30">
        <v>861</v>
      </c>
      <c r="H463" s="30">
        <v>1261</v>
      </c>
    </row>
    <row r="464" spans="2:8" x14ac:dyDescent="0.25">
      <c r="B464" s="31">
        <v>33336</v>
      </c>
      <c r="C464" s="30">
        <v>972</v>
      </c>
      <c r="D464" s="30">
        <v>943.59997599999997</v>
      </c>
      <c r="E464" s="30"/>
      <c r="F464" s="31">
        <v>36988</v>
      </c>
      <c r="G464" s="30">
        <v>667</v>
      </c>
      <c r="H464" s="30">
        <v>1099</v>
      </c>
    </row>
    <row r="465" spans="2:8" x14ac:dyDescent="0.25">
      <c r="B465" s="31">
        <v>33337</v>
      </c>
      <c r="C465" s="30">
        <v>695</v>
      </c>
      <c r="D465" s="30">
        <v>933.90002400000003</v>
      </c>
      <c r="E465" s="30"/>
      <c r="F465" s="31">
        <v>36989</v>
      </c>
      <c r="G465" s="30">
        <v>723</v>
      </c>
      <c r="H465" s="30">
        <v>1289</v>
      </c>
    </row>
    <row r="466" spans="2:8" x14ac:dyDescent="0.25">
      <c r="B466" s="31">
        <v>33338</v>
      </c>
      <c r="C466" s="30">
        <v>613</v>
      </c>
      <c r="D466" s="30">
        <v>927.70001200000002</v>
      </c>
      <c r="E466" s="30"/>
      <c r="F466" s="31">
        <v>36990</v>
      </c>
      <c r="G466" s="30">
        <v>1220</v>
      </c>
      <c r="H466" s="30">
        <v>1218</v>
      </c>
    </row>
    <row r="467" spans="2:8" x14ac:dyDescent="0.25">
      <c r="B467" s="31">
        <v>33339</v>
      </c>
      <c r="C467" s="30">
        <v>1000</v>
      </c>
      <c r="D467" s="30">
        <v>928</v>
      </c>
      <c r="E467" s="30"/>
      <c r="F467" s="31">
        <v>36991</v>
      </c>
      <c r="G467" s="30">
        <v>1110</v>
      </c>
      <c r="H467" s="30">
        <v>1219</v>
      </c>
    </row>
    <row r="468" spans="2:8" x14ac:dyDescent="0.25">
      <c r="B468" s="31">
        <v>33340</v>
      </c>
      <c r="C468" s="30">
        <v>937</v>
      </c>
      <c r="D468" s="30">
        <v>965.29998799999998</v>
      </c>
      <c r="E468" s="30"/>
      <c r="F468" s="31">
        <v>36992</v>
      </c>
      <c r="G468" s="30">
        <v>1490</v>
      </c>
      <c r="H468" s="30">
        <v>1195</v>
      </c>
    </row>
    <row r="469" spans="2:8" x14ac:dyDescent="0.25">
      <c r="B469" s="31">
        <v>33341</v>
      </c>
      <c r="C469" s="30">
        <v>621</v>
      </c>
      <c r="D469" s="30">
        <v>1052</v>
      </c>
      <c r="E469" s="30"/>
      <c r="F469" s="31">
        <v>36993</v>
      </c>
      <c r="G469" s="30">
        <v>1700</v>
      </c>
      <c r="H469" s="30">
        <v>1110</v>
      </c>
    </row>
    <row r="470" spans="2:8" x14ac:dyDescent="0.25">
      <c r="B470" s="31">
        <v>33342</v>
      </c>
      <c r="C470" s="30">
        <v>537</v>
      </c>
      <c r="D470" s="30">
        <v>1352</v>
      </c>
      <c r="E470" s="30"/>
      <c r="F470" s="31">
        <v>36994</v>
      </c>
      <c r="G470" s="30">
        <v>1220</v>
      </c>
      <c r="H470" s="30">
        <v>1013</v>
      </c>
    </row>
    <row r="471" spans="2:8" x14ac:dyDescent="0.25">
      <c r="B471" s="31">
        <v>33343</v>
      </c>
      <c r="C471" s="30">
        <v>1440</v>
      </c>
      <c r="D471" s="30">
        <v>1361</v>
      </c>
      <c r="E471" s="30"/>
      <c r="F471" s="31">
        <v>36995</v>
      </c>
      <c r="G471" s="30">
        <v>817</v>
      </c>
      <c r="H471" s="30">
        <v>919.79998799999998</v>
      </c>
    </row>
    <row r="472" spans="2:8" x14ac:dyDescent="0.25">
      <c r="B472" s="31">
        <v>33344</v>
      </c>
      <c r="C472" s="30">
        <v>2000</v>
      </c>
      <c r="D472" s="30">
        <v>1367</v>
      </c>
      <c r="E472" s="30"/>
      <c r="F472" s="31">
        <v>36996</v>
      </c>
      <c r="G472" s="30">
        <v>604</v>
      </c>
      <c r="H472" s="30">
        <v>834.59997599999997</v>
      </c>
    </row>
    <row r="473" spans="2:8" x14ac:dyDescent="0.25">
      <c r="B473" s="31">
        <v>33345</v>
      </c>
      <c r="C473" s="30">
        <v>1660</v>
      </c>
      <c r="D473" s="30">
        <v>1605</v>
      </c>
      <c r="E473" s="30"/>
      <c r="F473" s="31">
        <v>36997</v>
      </c>
      <c r="G473" s="30">
        <v>492</v>
      </c>
      <c r="H473" s="30">
        <v>756</v>
      </c>
    </row>
    <row r="474" spans="2:8" x14ac:dyDescent="0.25">
      <c r="B474" s="31">
        <v>33346</v>
      </c>
      <c r="C474" s="30">
        <v>1270</v>
      </c>
      <c r="D474" s="30">
        <v>2149</v>
      </c>
      <c r="E474" s="30"/>
      <c r="F474" s="31">
        <v>36998</v>
      </c>
      <c r="G474" s="30">
        <v>446</v>
      </c>
      <c r="H474" s="30">
        <v>678.79998799999998</v>
      </c>
    </row>
    <row r="475" spans="2:8" x14ac:dyDescent="0.25">
      <c r="B475" s="31">
        <v>33347</v>
      </c>
      <c r="C475" s="30">
        <v>1680</v>
      </c>
      <c r="D475" s="30">
        <v>1890</v>
      </c>
      <c r="E475" s="30"/>
      <c r="F475" s="31">
        <v>36999</v>
      </c>
      <c r="G475" s="30">
        <v>412</v>
      </c>
      <c r="H475" s="30">
        <v>609.09997599999997</v>
      </c>
    </row>
    <row r="476" spans="2:8" x14ac:dyDescent="0.25">
      <c r="B476" s="31">
        <v>33348</v>
      </c>
      <c r="C476" s="30">
        <v>1610</v>
      </c>
      <c r="D476" s="30">
        <v>1568</v>
      </c>
      <c r="E476" s="30"/>
      <c r="F476" s="31">
        <v>37000</v>
      </c>
      <c r="G476" s="30">
        <v>383</v>
      </c>
      <c r="H476" s="30">
        <v>555</v>
      </c>
    </row>
    <row r="477" spans="2:8" x14ac:dyDescent="0.25">
      <c r="B477" s="31">
        <v>33349</v>
      </c>
      <c r="C477" s="30">
        <v>1110</v>
      </c>
      <c r="D477" s="30">
        <v>1261</v>
      </c>
      <c r="E477" s="30"/>
      <c r="F477" s="31">
        <v>37001</v>
      </c>
      <c r="G477" s="30">
        <v>972</v>
      </c>
      <c r="H477" s="30">
        <v>704.59997599999997</v>
      </c>
    </row>
    <row r="478" spans="2:8" x14ac:dyDescent="0.25">
      <c r="B478" s="31">
        <v>33350</v>
      </c>
      <c r="C478" s="30">
        <v>792</v>
      </c>
      <c r="D478" s="30">
        <v>1047</v>
      </c>
      <c r="E478" s="30"/>
      <c r="F478" s="31">
        <v>37002</v>
      </c>
      <c r="G478" s="30">
        <v>2060</v>
      </c>
      <c r="H478" s="30">
        <v>782.40002400000003</v>
      </c>
    </row>
    <row r="479" spans="2:8" x14ac:dyDescent="0.25">
      <c r="B479" s="31">
        <v>33351</v>
      </c>
      <c r="C479" s="30">
        <v>631</v>
      </c>
      <c r="D479" s="30">
        <v>973.59997599999997</v>
      </c>
      <c r="E479" s="30"/>
      <c r="F479" s="31">
        <v>37003</v>
      </c>
      <c r="G479" s="30">
        <v>1260</v>
      </c>
      <c r="H479" s="30">
        <v>893.09997599999997</v>
      </c>
    </row>
    <row r="480" spans="2:8" x14ac:dyDescent="0.25">
      <c r="B480" s="31">
        <v>33352</v>
      </c>
      <c r="C480" s="30">
        <v>533</v>
      </c>
      <c r="D480" s="30">
        <v>891.59997599999997</v>
      </c>
      <c r="E480" s="30"/>
      <c r="F480" s="31">
        <v>37004</v>
      </c>
      <c r="G480" s="30">
        <v>880</v>
      </c>
      <c r="H480" s="30">
        <v>1112</v>
      </c>
    </row>
    <row r="481" spans="2:8" x14ac:dyDescent="0.25">
      <c r="B481" s="31">
        <v>33353</v>
      </c>
      <c r="C481" s="30">
        <v>473</v>
      </c>
      <c r="D481" s="30">
        <v>846.09997599999997</v>
      </c>
      <c r="E481" s="30"/>
      <c r="F481" s="31">
        <v>37005</v>
      </c>
      <c r="G481" s="30">
        <v>853</v>
      </c>
      <c r="H481" s="30">
        <v>1090</v>
      </c>
    </row>
    <row r="482" spans="2:8" x14ac:dyDescent="0.25">
      <c r="B482" s="31">
        <v>33354</v>
      </c>
      <c r="C482" s="30">
        <v>786</v>
      </c>
      <c r="D482" s="30">
        <v>812.70001200000002</v>
      </c>
      <c r="E482" s="30"/>
      <c r="F482" s="31">
        <v>37006</v>
      </c>
      <c r="G482" s="30">
        <v>872</v>
      </c>
      <c r="H482" s="30">
        <v>1023</v>
      </c>
    </row>
    <row r="483" spans="2:8" x14ac:dyDescent="0.25">
      <c r="B483" s="31">
        <v>33355</v>
      </c>
      <c r="C483" s="30">
        <v>1320</v>
      </c>
      <c r="D483" s="30">
        <v>795.09997599999997</v>
      </c>
      <c r="E483" s="30"/>
      <c r="F483" s="31">
        <v>37007</v>
      </c>
      <c r="G483" s="30">
        <v>700</v>
      </c>
      <c r="H483" s="30">
        <v>970.79998799999998</v>
      </c>
    </row>
    <row r="484" spans="2:8" x14ac:dyDescent="0.25">
      <c r="B484" s="31">
        <v>33356</v>
      </c>
      <c r="C484" s="30">
        <v>2160</v>
      </c>
      <c r="D484" s="30">
        <v>1127</v>
      </c>
      <c r="E484" s="30"/>
      <c r="F484" s="31">
        <v>37008</v>
      </c>
      <c r="G484" s="30">
        <v>576</v>
      </c>
      <c r="H484" s="30">
        <v>910.90002400000003</v>
      </c>
    </row>
    <row r="485" spans="2:8" x14ac:dyDescent="0.25">
      <c r="B485" s="31">
        <v>33357</v>
      </c>
      <c r="C485" s="30">
        <v>3710</v>
      </c>
      <c r="D485" s="30">
        <v>1497</v>
      </c>
      <c r="E485" s="30"/>
      <c r="F485" s="31">
        <v>37009</v>
      </c>
      <c r="G485" s="30">
        <v>609</v>
      </c>
      <c r="H485" s="30">
        <v>864.20001200000002</v>
      </c>
    </row>
    <row r="486" spans="2:8" x14ac:dyDescent="0.25">
      <c r="B486" s="31">
        <v>33358</v>
      </c>
      <c r="C486" s="30">
        <v>4610</v>
      </c>
      <c r="D486" s="30">
        <v>1463</v>
      </c>
      <c r="E486" s="30"/>
      <c r="F486" s="31">
        <v>37010</v>
      </c>
      <c r="G486" s="30">
        <v>1300</v>
      </c>
      <c r="H486" s="30">
        <v>869.5</v>
      </c>
    </row>
    <row r="487" spans="2:8" x14ac:dyDescent="0.25">
      <c r="B487" s="31">
        <v>33359</v>
      </c>
      <c r="C487" s="30">
        <v>2690</v>
      </c>
      <c r="D487" s="30">
        <v>1785</v>
      </c>
      <c r="E487" s="30"/>
      <c r="F487" s="31">
        <v>37011</v>
      </c>
      <c r="G487" s="30">
        <v>2320</v>
      </c>
      <c r="H487" s="30">
        <v>870</v>
      </c>
    </row>
    <row r="488" spans="2:8" x14ac:dyDescent="0.25">
      <c r="B488" s="31">
        <v>33360</v>
      </c>
      <c r="C488" s="30">
        <v>1650</v>
      </c>
      <c r="D488" s="30">
        <v>1573</v>
      </c>
      <c r="E488" s="30"/>
      <c r="F488" s="31">
        <v>37012</v>
      </c>
      <c r="G488" s="30">
        <v>1900</v>
      </c>
      <c r="H488" s="30">
        <v>853</v>
      </c>
    </row>
    <row r="489" spans="2:8" x14ac:dyDescent="0.25">
      <c r="B489" s="31">
        <v>33361</v>
      </c>
      <c r="C489" s="30">
        <v>1240</v>
      </c>
      <c r="D489" s="30">
        <v>1317</v>
      </c>
      <c r="E489" s="30"/>
      <c r="F489" s="31">
        <v>37013</v>
      </c>
      <c r="G489" s="30">
        <v>1080</v>
      </c>
      <c r="H489" s="30">
        <v>821.90002400000003</v>
      </c>
    </row>
    <row r="490" spans="2:8" x14ac:dyDescent="0.25">
      <c r="B490" s="31">
        <v>33362</v>
      </c>
      <c r="C490" s="30">
        <v>903</v>
      </c>
      <c r="D490" s="30">
        <v>1270</v>
      </c>
      <c r="E490" s="30"/>
      <c r="F490" s="31">
        <v>37014</v>
      </c>
      <c r="G490" s="30">
        <v>751</v>
      </c>
      <c r="H490" s="30">
        <v>780.5</v>
      </c>
    </row>
    <row r="491" spans="2:8" x14ac:dyDescent="0.25">
      <c r="B491" s="31">
        <v>33363</v>
      </c>
      <c r="C491" s="30">
        <v>1230</v>
      </c>
      <c r="D491" s="30">
        <v>1529</v>
      </c>
      <c r="E491" s="30"/>
      <c r="F491" s="31">
        <v>37015</v>
      </c>
      <c r="G491" s="30">
        <v>595</v>
      </c>
      <c r="H491" s="30">
        <v>786.29998799999998</v>
      </c>
    </row>
    <row r="492" spans="2:8" x14ac:dyDescent="0.25">
      <c r="B492" s="31">
        <v>33364</v>
      </c>
      <c r="C492" s="30">
        <v>2780</v>
      </c>
      <c r="D492" s="30">
        <v>1354</v>
      </c>
      <c r="E492" s="30"/>
      <c r="F492" s="31">
        <v>37016</v>
      </c>
      <c r="G492" s="30">
        <v>832</v>
      </c>
      <c r="H492" s="30">
        <v>836.09997599999997</v>
      </c>
    </row>
    <row r="493" spans="2:8" x14ac:dyDescent="0.25">
      <c r="B493" s="31">
        <v>33365</v>
      </c>
      <c r="C493" s="30">
        <v>2780</v>
      </c>
      <c r="D493" s="30">
        <v>1578</v>
      </c>
      <c r="E493" s="30"/>
      <c r="F493" s="31">
        <v>37017</v>
      </c>
      <c r="G493" s="30">
        <v>1100</v>
      </c>
      <c r="H493" s="30">
        <v>880.5</v>
      </c>
    </row>
    <row r="494" spans="2:8" x14ac:dyDescent="0.25">
      <c r="B494" s="31">
        <v>33366</v>
      </c>
      <c r="C494" s="30">
        <v>3200</v>
      </c>
      <c r="D494" s="30">
        <v>1494</v>
      </c>
      <c r="E494" s="30"/>
      <c r="F494" s="31">
        <v>37018</v>
      </c>
      <c r="G494" s="30">
        <v>1380</v>
      </c>
      <c r="H494" s="30">
        <v>942.5</v>
      </c>
    </row>
    <row r="495" spans="2:8" x14ac:dyDescent="0.25">
      <c r="B495" s="31">
        <v>33367</v>
      </c>
      <c r="C495" s="30">
        <v>2490</v>
      </c>
      <c r="D495" s="30">
        <v>1298</v>
      </c>
      <c r="E495" s="30"/>
      <c r="F495" s="31">
        <v>37019</v>
      </c>
      <c r="G495" s="30">
        <v>1300</v>
      </c>
      <c r="H495" s="30">
        <v>951.59997599999997</v>
      </c>
    </row>
    <row r="496" spans="2:8" x14ac:dyDescent="0.25">
      <c r="B496" s="31">
        <v>33368</v>
      </c>
      <c r="C496" s="30">
        <v>1570</v>
      </c>
      <c r="D496" s="30">
        <v>1203</v>
      </c>
      <c r="E496" s="30"/>
      <c r="F496" s="31">
        <v>37020</v>
      </c>
      <c r="G496" s="30">
        <v>1020</v>
      </c>
      <c r="H496" s="30">
        <v>1091</v>
      </c>
    </row>
    <row r="497" spans="2:8" x14ac:dyDescent="0.25">
      <c r="B497" s="31">
        <v>33369</v>
      </c>
      <c r="C497" s="30">
        <v>1160</v>
      </c>
      <c r="D497" s="30">
        <v>1144</v>
      </c>
      <c r="E497" s="30"/>
      <c r="F497" s="31">
        <v>37021</v>
      </c>
      <c r="G497" s="30">
        <v>1030</v>
      </c>
      <c r="H497" s="30">
        <v>1038</v>
      </c>
    </row>
    <row r="498" spans="2:8" x14ac:dyDescent="0.25">
      <c r="B498" s="31">
        <v>33370</v>
      </c>
      <c r="C498" s="30">
        <v>1010</v>
      </c>
      <c r="D498" s="30">
        <v>1051</v>
      </c>
      <c r="E498" s="30"/>
      <c r="F498" s="31">
        <v>37022</v>
      </c>
      <c r="G498" s="30">
        <v>1040</v>
      </c>
      <c r="H498" s="30">
        <v>984.59997599999997</v>
      </c>
    </row>
    <row r="499" spans="2:8" x14ac:dyDescent="0.25">
      <c r="B499" s="31">
        <v>33371</v>
      </c>
      <c r="C499" s="30">
        <v>963</v>
      </c>
      <c r="D499" s="30">
        <v>999.90002400000003</v>
      </c>
      <c r="E499" s="30"/>
      <c r="F499" s="31">
        <v>37023</v>
      </c>
      <c r="G499" s="30">
        <v>718</v>
      </c>
      <c r="H499" s="30">
        <v>917.09997599999997</v>
      </c>
    </row>
    <row r="500" spans="2:8" x14ac:dyDescent="0.25">
      <c r="B500" s="31">
        <v>33372</v>
      </c>
      <c r="C500" s="30">
        <v>847</v>
      </c>
      <c r="D500" s="30">
        <v>940.20001200000002</v>
      </c>
      <c r="E500" s="30"/>
      <c r="F500" s="31">
        <v>37024</v>
      </c>
      <c r="G500" s="30">
        <v>564</v>
      </c>
      <c r="H500" s="30">
        <v>853.20001200000002</v>
      </c>
    </row>
    <row r="501" spans="2:8" x14ac:dyDescent="0.25">
      <c r="B501" s="31">
        <v>33373</v>
      </c>
      <c r="C501" s="30">
        <v>724</v>
      </c>
      <c r="D501" s="30">
        <v>879.20001200000002</v>
      </c>
      <c r="E501" s="30"/>
      <c r="F501" s="31">
        <v>37025</v>
      </c>
      <c r="G501" s="30">
        <v>481</v>
      </c>
      <c r="H501" s="30">
        <v>786.20001200000002</v>
      </c>
    </row>
    <row r="502" spans="2:8" x14ac:dyDescent="0.25">
      <c r="B502" s="31">
        <v>33374</v>
      </c>
      <c r="C502" s="30">
        <v>615</v>
      </c>
      <c r="D502" s="30">
        <v>820.29998799999998</v>
      </c>
      <c r="E502" s="30"/>
      <c r="F502" s="31">
        <v>37026</v>
      </c>
      <c r="G502" s="30">
        <v>430</v>
      </c>
      <c r="H502" s="30">
        <v>721.20001200000002</v>
      </c>
    </row>
    <row r="503" spans="2:8" x14ac:dyDescent="0.25">
      <c r="B503" s="31">
        <v>33375</v>
      </c>
      <c r="C503" s="30">
        <v>496</v>
      </c>
      <c r="D503" s="30">
        <v>758.90002400000003</v>
      </c>
      <c r="E503" s="30"/>
      <c r="F503" s="31">
        <v>37027</v>
      </c>
      <c r="G503" s="30">
        <v>406</v>
      </c>
      <c r="H503" s="30">
        <v>654.90002400000003</v>
      </c>
    </row>
    <row r="504" spans="2:8" x14ac:dyDescent="0.25">
      <c r="B504" s="31">
        <v>33376</v>
      </c>
      <c r="C504" s="30">
        <v>414</v>
      </c>
      <c r="D504" s="30">
        <v>738</v>
      </c>
      <c r="E504" s="30"/>
      <c r="F504" s="31">
        <v>37028</v>
      </c>
      <c r="G504" s="30">
        <v>386</v>
      </c>
      <c r="H504" s="30">
        <v>613.59997599999997</v>
      </c>
    </row>
    <row r="505" spans="2:8" x14ac:dyDescent="0.25">
      <c r="B505" s="31">
        <v>33377</v>
      </c>
      <c r="C505" s="30">
        <v>377</v>
      </c>
      <c r="D505" s="30">
        <v>832.20001200000002</v>
      </c>
      <c r="E505" s="30"/>
      <c r="F505" s="31">
        <v>37029</v>
      </c>
      <c r="G505" s="30">
        <v>460</v>
      </c>
      <c r="H505" s="30">
        <v>628.40002400000003</v>
      </c>
    </row>
    <row r="506" spans="2:8" x14ac:dyDescent="0.25">
      <c r="B506" s="31">
        <v>33378</v>
      </c>
      <c r="C506" s="30">
        <v>471</v>
      </c>
      <c r="D506" s="30">
        <v>991.59997599999997</v>
      </c>
      <c r="E506" s="30"/>
      <c r="F506" s="31">
        <v>37030</v>
      </c>
      <c r="G506" s="30">
        <v>671</v>
      </c>
      <c r="H506" s="30">
        <v>644.40002400000003</v>
      </c>
    </row>
    <row r="507" spans="2:8" x14ac:dyDescent="0.25">
      <c r="B507" s="31">
        <v>33379</v>
      </c>
      <c r="C507" s="30">
        <v>736</v>
      </c>
      <c r="D507" s="30">
        <v>1346</v>
      </c>
      <c r="E507" s="30"/>
      <c r="F507" s="31">
        <v>37031</v>
      </c>
      <c r="G507" s="30">
        <v>623</v>
      </c>
      <c r="H507" s="30">
        <v>654.79998799999998</v>
      </c>
    </row>
    <row r="508" spans="2:8" x14ac:dyDescent="0.25">
      <c r="B508" s="31">
        <v>33380</v>
      </c>
      <c r="C508" s="30">
        <v>711</v>
      </c>
      <c r="D508" s="30">
        <v>1766</v>
      </c>
      <c r="E508" s="30"/>
      <c r="F508" s="31">
        <v>37032</v>
      </c>
      <c r="G508" s="30">
        <v>499</v>
      </c>
      <c r="H508" s="30">
        <v>649.20001200000002</v>
      </c>
    </row>
    <row r="509" spans="2:8" x14ac:dyDescent="0.25">
      <c r="B509" s="31">
        <v>33381</v>
      </c>
      <c r="C509" s="30">
        <v>691</v>
      </c>
      <c r="D509" s="30">
        <v>1826</v>
      </c>
      <c r="E509" s="30"/>
      <c r="F509" s="31">
        <v>37033</v>
      </c>
      <c r="G509" s="30">
        <v>429</v>
      </c>
      <c r="H509" s="30">
        <v>630.90002400000003</v>
      </c>
    </row>
    <row r="510" spans="2:8" x14ac:dyDescent="0.25">
      <c r="B510" s="31">
        <v>33382</v>
      </c>
      <c r="C510" s="30">
        <v>770</v>
      </c>
      <c r="D510" s="30">
        <v>1734</v>
      </c>
      <c r="E510" s="30"/>
      <c r="F510" s="31">
        <v>37034</v>
      </c>
      <c r="G510" s="30">
        <v>386</v>
      </c>
      <c r="H510" s="30">
        <v>605.79998799999998</v>
      </c>
    </row>
    <row r="511" spans="2:8" x14ac:dyDescent="0.25">
      <c r="B511" s="31">
        <v>33383</v>
      </c>
      <c r="C511" s="30">
        <v>777</v>
      </c>
      <c r="D511" s="30">
        <v>1490</v>
      </c>
      <c r="E511" s="30"/>
      <c r="F511" s="31">
        <v>37035</v>
      </c>
      <c r="G511" s="30">
        <v>339</v>
      </c>
      <c r="H511" s="30">
        <v>572.20001200000002</v>
      </c>
    </row>
    <row r="512" spans="2:8" x14ac:dyDescent="0.25">
      <c r="B512" s="31">
        <v>33384</v>
      </c>
      <c r="C512" s="30">
        <v>543</v>
      </c>
      <c r="D512" s="30">
        <v>1477</v>
      </c>
      <c r="E512" s="30"/>
      <c r="F512" s="31">
        <v>37036</v>
      </c>
      <c r="G512" s="30">
        <v>317</v>
      </c>
      <c r="H512" s="30">
        <v>535.20001200000002</v>
      </c>
    </row>
    <row r="513" spans="2:8" x14ac:dyDescent="0.25">
      <c r="B513" s="31">
        <v>33385</v>
      </c>
      <c r="C513" s="30">
        <v>430</v>
      </c>
      <c r="D513" s="30">
        <v>1400</v>
      </c>
      <c r="E513" s="30"/>
      <c r="F513" s="31">
        <v>37037</v>
      </c>
      <c r="G513" s="30">
        <v>293</v>
      </c>
      <c r="H513" s="30">
        <v>499.70001200000002</v>
      </c>
    </row>
    <row r="514" spans="2:8" x14ac:dyDescent="0.25">
      <c r="B514" s="31">
        <v>33386</v>
      </c>
      <c r="C514" s="30">
        <v>578</v>
      </c>
      <c r="D514" s="30">
        <v>1266</v>
      </c>
      <c r="E514" s="30"/>
      <c r="F514" s="31">
        <v>37038</v>
      </c>
      <c r="G514" s="30">
        <v>250</v>
      </c>
      <c r="H514" s="30">
        <v>470.70001200000002</v>
      </c>
    </row>
    <row r="515" spans="2:8" x14ac:dyDescent="0.25">
      <c r="B515" s="31">
        <v>33387</v>
      </c>
      <c r="C515" s="30">
        <v>538</v>
      </c>
      <c r="D515" s="30">
        <v>1493</v>
      </c>
      <c r="E515" s="30"/>
      <c r="F515" s="31">
        <v>37039</v>
      </c>
      <c r="G515" s="30">
        <v>268</v>
      </c>
      <c r="H515" s="30">
        <v>448.5</v>
      </c>
    </row>
    <row r="516" spans="2:8" x14ac:dyDescent="0.25">
      <c r="B516" s="31">
        <v>33388</v>
      </c>
      <c r="C516" s="30">
        <v>449</v>
      </c>
      <c r="D516" s="30">
        <v>1532</v>
      </c>
      <c r="E516" s="30"/>
      <c r="F516" s="31">
        <v>37040</v>
      </c>
      <c r="G516" s="30">
        <v>254</v>
      </c>
      <c r="H516" s="30">
        <v>476.10000600000001</v>
      </c>
    </row>
    <row r="517" spans="2:8" x14ac:dyDescent="0.25">
      <c r="B517" s="31">
        <v>33389</v>
      </c>
      <c r="C517" s="30">
        <v>444</v>
      </c>
      <c r="D517" s="30">
        <v>1346</v>
      </c>
      <c r="E517" s="30"/>
      <c r="F517" s="31">
        <v>37041</v>
      </c>
      <c r="G517" s="30">
        <v>291</v>
      </c>
      <c r="H517" s="30">
        <v>493.70001200000002</v>
      </c>
    </row>
    <row r="518" spans="2:8" x14ac:dyDescent="0.25">
      <c r="B518" s="31">
        <v>33390</v>
      </c>
      <c r="C518" s="30">
        <v>405</v>
      </c>
      <c r="D518" s="30">
        <v>1113</v>
      </c>
      <c r="E518" s="30"/>
      <c r="F518" s="31">
        <v>37042</v>
      </c>
      <c r="G518" s="30">
        <v>368</v>
      </c>
      <c r="H518" s="30">
        <v>497.5</v>
      </c>
    </row>
    <row r="519" spans="2:8" x14ac:dyDescent="0.25">
      <c r="B519" s="31">
        <v>33391</v>
      </c>
      <c r="C519" s="30">
        <v>337</v>
      </c>
      <c r="D519" s="30">
        <v>1029</v>
      </c>
      <c r="E519" s="30"/>
      <c r="F519" s="31">
        <v>37043</v>
      </c>
      <c r="G519" s="30">
        <v>360</v>
      </c>
      <c r="H519" s="30">
        <v>495.5</v>
      </c>
    </row>
    <row r="520" spans="2:8" x14ac:dyDescent="0.25">
      <c r="B520" s="31">
        <v>33392</v>
      </c>
      <c r="C520" s="30">
        <v>257</v>
      </c>
      <c r="D520" s="30">
        <v>1006</v>
      </c>
      <c r="E520" s="30"/>
      <c r="F520" s="31">
        <v>37044</v>
      </c>
      <c r="G520" s="30">
        <v>337</v>
      </c>
      <c r="H520" s="30">
        <v>499.79998799999998</v>
      </c>
    </row>
    <row r="521" spans="2:8" x14ac:dyDescent="0.25">
      <c r="B521" s="31">
        <v>33393</v>
      </c>
      <c r="C521" s="30">
        <v>218</v>
      </c>
      <c r="D521" s="30">
        <v>963.5</v>
      </c>
      <c r="E521" s="30"/>
      <c r="F521" s="31">
        <v>37045</v>
      </c>
      <c r="G521" s="30">
        <v>402</v>
      </c>
      <c r="H521" s="30">
        <v>600.40002400000003</v>
      </c>
    </row>
    <row r="522" spans="2:8" x14ac:dyDescent="0.25">
      <c r="B522" s="31">
        <v>33394</v>
      </c>
      <c r="C522" s="30">
        <v>198</v>
      </c>
      <c r="D522" s="30">
        <v>984.09997599999997</v>
      </c>
      <c r="E522" s="30"/>
      <c r="F522" s="31">
        <v>37046</v>
      </c>
      <c r="G522" s="30">
        <v>1180</v>
      </c>
      <c r="H522" s="30">
        <v>721.79998799999998</v>
      </c>
    </row>
    <row r="523" spans="2:8" x14ac:dyDescent="0.25">
      <c r="B523" s="31">
        <v>33395</v>
      </c>
      <c r="C523" s="30">
        <v>294</v>
      </c>
      <c r="D523" s="30">
        <v>1255</v>
      </c>
      <c r="E523" s="30"/>
      <c r="F523" s="31">
        <v>37047</v>
      </c>
      <c r="G523" s="30">
        <v>1570</v>
      </c>
      <c r="H523" s="30">
        <v>817.40002400000003</v>
      </c>
    </row>
    <row r="524" spans="2:8" x14ac:dyDescent="0.25">
      <c r="B524" s="31">
        <v>33396</v>
      </c>
      <c r="C524" s="30">
        <v>511</v>
      </c>
      <c r="D524" s="30">
        <v>1217</v>
      </c>
      <c r="E524" s="30"/>
      <c r="F524" s="31">
        <v>37048</v>
      </c>
      <c r="G524" s="30">
        <v>1090</v>
      </c>
      <c r="H524" s="30">
        <v>854.09997599999997</v>
      </c>
    </row>
    <row r="525" spans="2:8" x14ac:dyDescent="0.25">
      <c r="B525" s="31">
        <v>33397</v>
      </c>
      <c r="C525" s="30">
        <v>474</v>
      </c>
      <c r="D525" s="30">
        <v>1319</v>
      </c>
      <c r="E525" s="30"/>
      <c r="F525" s="31">
        <v>37049</v>
      </c>
      <c r="G525" s="30">
        <v>652</v>
      </c>
      <c r="H525" s="30">
        <v>845.59997599999997</v>
      </c>
    </row>
    <row r="526" spans="2:8" x14ac:dyDescent="0.25">
      <c r="B526" s="31">
        <v>33398</v>
      </c>
      <c r="C526" s="30">
        <v>717</v>
      </c>
      <c r="D526" s="30">
        <v>2223</v>
      </c>
      <c r="E526" s="30"/>
      <c r="F526" s="31">
        <v>37050</v>
      </c>
      <c r="G526" s="30">
        <v>498</v>
      </c>
      <c r="H526" s="30">
        <v>829.79998799999998</v>
      </c>
    </row>
    <row r="527" spans="2:8" x14ac:dyDescent="0.25">
      <c r="B527" s="31">
        <v>33399</v>
      </c>
      <c r="C527" s="30">
        <v>1110</v>
      </c>
      <c r="D527" s="30">
        <v>2225</v>
      </c>
      <c r="E527" s="30"/>
      <c r="F527" s="31">
        <v>37051</v>
      </c>
      <c r="G527" s="30">
        <v>600</v>
      </c>
      <c r="H527" s="30">
        <v>818</v>
      </c>
    </row>
    <row r="528" spans="2:8" x14ac:dyDescent="0.25">
      <c r="B528" s="31">
        <v>33400</v>
      </c>
      <c r="C528" s="30">
        <v>893</v>
      </c>
      <c r="D528" s="30">
        <v>2003</v>
      </c>
      <c r="E528" s="30"/>
      <c r="F528" s="31">
        <v>37052</v>
      </c>
      <c r="G528" s="30">
        <v>749</v>
      </c>
      <c r="H528" s="30">
        <v>863</v>
      </c>
    </row>
    <row r="529" spans="2:8" x14ac:dyDescent="0.25">
      <c r="B529" s="31">
        <v>33401</v>
      </c>
      <c r="C529" s="30">
        <v>573</v>
      </c>
      <c r="D529" s="30">
        <v>2167</v>
      </c>
      <c r="E529" s="30"/>
      <c r="F529" s="31">
        <v>37053</v>
      </c>
      <c r="G529" s="30">
        <v>1100</v>
      </c>
      <c r="H529" s="30">
        <v>949.09997599999997</v>
      </c>
    </row>
    <row r="530" spans="2:8" x14ac:dyDescent="0.25">
      <c r="B530" s="31">
        <v>33402</v>
      </c>
      <c r="C530" s="30">
        <v>430</v>
      </c>
      <c r="D530" s="30">
        <v>1837</v>
      </c>
      <c r="E530" s="30"/>
      <c r="F530" s="31">
        <v>37054</v>
      </c>
      <c r="G530" s="30">
        <v>2230</v>
      </c>
      <c r="H530" s="30">
        <v>1379</v>
      </c>
    </row>
    <row r="531" spans="2:8" x14ac:dyDescent="0.25">
      <c r="B531" s="31">
        <v>33403</v>
      </c>
      <c r="C531" s="30">
        <v>351</v>
      </c>
      <c r="D531" s="30">
        <v>1531</v>
      </c>
      <c r="E531" s="30"/>
      <c r="F531" s="31">
        <v>37055</v>
      </c>
      <c r="G531" s="30">
        <v>2970</v>
      </c>
      <c r="H531" s="30">
        <v>1453</v>
      </c>
    </row>
    <row r="532" spans="2:8" x14ac:dyDescent="0.25">
      <c r="B532" s="31">
        <v>33404</v>
      </c>
      <c r="C532" s="30">
        <v>289</v>
      </c>
      <c r="D532" s="30">
        <v>1373</v>
      </c>
      <c r="E532" s="30"/>
      <c r="F532" s="31">
        <v>37056</v>
      </c>
      <c r="G532" s="30">
        <v>3000</v>
      </c>
      <c r="H532" s="30">
        <v>1370</v>
      </c>
    </row>
    <row r="533" spans="2:8" x14ac:dyDescent="0.25">
      <c r="B533" s="31">
        <v>33405</v>
      </c>
      <c r="C533" s="30">
        <v>250</v>
      </c>
      <c r="D533" s="30">
        <v>1349</v>
      </c>
      <c r="E533" s="30"/>
      <c r="F533" s="31">
        <v>37057</v>
      </c>
      <c r="G533" s="30">
        <v>1780</v>
      </c>
      <c r="H533" s="30">
        <v>1171</v>
      </c>
    </row>
    <row r="534" spans="2:8" x14ac:dyDescent="0.25">
      <c r="B534" s="31">
        <v>33406</v>
      </c>
      <c r="C534" s="30">
        <v>289</v>
      </c>
      <c r="D534" s="30">
        <v>1611</v>
      </c>
      <c r="E534" s="30"/>
      <c r="F534" s="31">
        <v>37058</v>
      </c>
      <c r="G534" s="30">
        <v>998</v>
      </c>
      <c r="H534" s="30">
        <v>1069</v>
      </c>
    </row>
    <row r="535" spans="2:8" x14ac:dyDescent="0.25">
      <c r="B535" s="31">
        <v>33407</v>
      </c>
      <c r="C535" s="30">
        <v>345</v>
      </c>
      <c r="D535" s="30">
        <v>1680</v>
      </c>
      <c r="E535" s="30"/>
      <c r="F535" s="31">
        <v>37059</v>
      </c>
      <c r="G535" s="30">
        <v>643</v>
      </c>
      <c r="H535" s="30">
        <v>986.09997599999997</v>
      </c>
    </row>
    <row r="536" spans="2:8" x14ac:dyDescent="0.25">
      <c r="B536" s="31">
        <v>33408</v>
      </c>
      <c r="C536" s="30">
        <v>401</v>
      </c>
      <c r="D536" s="30">
        <v>1622</v>
      </c>
      <c r="E536" s="30"/>
      <c r="F536" s="31">
        <v>37060</v>
      </c>
      <c r="G536" s="30">
        <v>526</v>
      </c>
      <c r="H536" s="30">
        <v>900.20001200000002</v>
      </c>
    </row>
    <row r="537" spans="2:8" x14ac:dyDescent="0.25">
      <c r="B537" s="31">
        <v>33409</v>
      </c>
      <c r="C537" s="30">
        <v>403</v>
      </c>
      <c r="D537" s="30">
        <v>1764</v>
      </c>
      <c r="E537" s="30"/>
      <c r="F537" s="31">
        <v>37061</v>
      </c>
      <c r="G537" s="30">
        <v>571</v>
      </c>
      <c r="H537" s="30">
        <v>1625</v>
      </c>
    </row>
    <row r="538" spans="2:8" x14ac:dyDescent="0.25">
      <c r="B538" s="31">
        <v>33410</v>
      </c>
      <c r="C538" s="30">
        <v>589</v>
      </c>
      <c r="D538" s="30">
        <v>1530</v>
      </c>
      <c r="E538" s="30"/>
      <c r="F538" s="31">
        <v>37062</v>
      </c>
      <c r="G538" s="30">
        <v>1010</v>
      </c>
      <c r="H538" s="30">
        <v>3713</v>
      </c>
    </row>
    <row r="539" spans="2:8" x14ac:dyDescent="0.25">
      <c r="B539" s="31">
        <v>33411</v>
      </c>
      <c r="C539" s="30">
        <v>524</v>
      </c>
      <c r="D539" s="30">
        <v>1260</v>
      </c>
      <c r="E539" s="30"/>
      <c r="F539" s="31">
        <v>37063</v>
      </c>
      <c r="G539" s="30">
        <v>973</v>
      </c>
      <c r="H539" s="30">
        <v>3710</v>
      </c>
    </row>
    <row r="540" spans="2:8" x14ac:dyDescent="0.25">
      <c r="B540" s="31">
        <v>33412</v>
      </c>
      <c r="C540" s="30">
        <v>381</v>
      </c>
      <c r="D540" s="30">
        <v>1071</v>
      </c>
      <c r="E540" s="30"/>
      <c r="F540" s="31">
        <v>37064</v>
      </c>
      <c r="G540" s="30">
        <v>1620</v>
      </c>
      <c r="H540" s="30">
        <v>3649</v>
      </c>
    </row>
    <row r="541" spans="2:8" x14ac:dyDescent="0.25">
      <c r="B541" s="31">
        <v>33413</v>
      </c>
      <c r="C541" s="30">
        <v>287</v>
      </c>
      <c r="D541" s="30">
        <v>985.70001200000002</v>
      </c>
      <c r="E541" s="30"/>
      <c r="F541" s="31">
        <v>37065</v>
      </c>
      <c r="G541" s="30">
        <v>1790</v>
      </c>
      <c r="H541" s="30">
        <v>3141</v>
      </c>
    </row>
    <row r="542" spans="2:8" x14ac:dyDescent="0.25">
      <c r="B542" s="31">
        <v>33414</v>
      </c>
      <c r="C542" s="30">
        <v>230</v>
      </c>
      <c r="D542" s="30">
        <v>906.59997599999997</v>
      </c>
      <c r="E542" s="30"/>
      <c r="F542" s="31">
        <v>37066</v>
      </c>
      <c r="G542" s="30">
        <v>1500</v>
      </c>
      <c r="H542" s="30">
        <v>2423</v>
      </c>
    </row>
    <row r="543" spans="2:8" x14ac:dyDescent="0.25">
      <c r="B543" s="31">
        <v>33415</v>
      </c>
      <c r="C543" s="30">
        <v>192</v>
      </c>
      <c r="D543" s="30">
        <v>838.5</v>
      </c>
      <c r="E543" s="30"/>
      <c r="F543" s="31">
        <v>37067</v>
      </c>
      <c r="G543" s="30">
        <v>1410</v>
      </c>
      <c r="H543" s="30">
        <v>2180</v>
      </c>
    </row>
    <row r="544" spans="2:8" x14ac:dyDescent="0.25">
      <c r="B544" s="31">
        <v>33416</v>
      </c>
      <c r="C544" s="30">
        <v>175</v>
      </c>
      <c r="D544" s="30">
        <v>783.59997599999997</v>
      </c>
      <c r="E544" s="30"/>
      <c r="F544" s="31">
        <v>37068</v>
      </c>
      <c r="G544" s="30">
        <v>2680</v>
      </c>
      <c r="H544" s="30">
        <v>2185</v>
      </c>
    </row>
    <row r="545" spans="2:8" x14ac:dyDescent="0.25">
      <c r="B545" s="31">
        <v>33417</v>
      </c>
      <c r="C545" s="30">
        <v>161</v>
      </c>
      <c r="D545" s="30">
        <v>732.79998799999998</v>
      </c>
      <c r="E545" s="30"/>
      <c r="F545" s="31">
        <v>37069</v>
      </c>
      <c r="G545" s="30">
        <v>2920</v>
      </c>
      <c r="H545" s="30">
        <v>1899</v>
      </c>
    </row>
    <row r="546" spans="2:8" x14ac:dyDescent="0.25">
      <c r="B546" s="31">
        <v>33418</v>
      </c>
      <c r="C546" s="30">
        <v>148</v>
      </c>
      <c r="D546" s="30">
        <v>684.29998799999998</v>
      </c>
      <c r="E546" s="30"/>
      <c r="F546" s="31">
        <v>37070</v>
      </c>
      <c r="G546" s="30">
        <v>1820</v>
      </c>
      <c r="H546" s="30">
        <v>1527</v>
      </c>
    </row>
    <row r="547" spans="2:8" x14ac:dyDescent="0.25">
      <c r="B547" s="31">
        <v>33419</v>
      </c>
      <c r="C547" s="30">
        <v>147</v>
      </c>
      <c r="D547" s="30">
        <v>636.09997599999997</v>
      </c>
      <c r="E547" s="30"/>
      <c r="F547" s="31">
        <v>37071</v>
      </c>
      <c r="G547" s="30">
        <v>1080</v>
      </c>
      <c r="H547" s="30">
        <v>1215</v>
      </c>
    </row>
    <row r="548" spans="2:8" x14ac:dyDescent="0.25">
      <c r="B548" s="31">
        <v>33420</v>
      </c>
      <c r="C548" s="30">
        <v>139</v>
      </c>
      <c r="D548" s="30">
        <v>593.20001200000002</v>
      </c>
      <c r="E548" s="30"/>
      <c r="F548" s="31">
        <v>37072</v>
      </c>
      <c r="G548" s="30">
        <v>699</v>
      </c>
      <c r="H548" s="30">
        <v>1050</v>
      </c>
    </row>
    <row r="549" spans="2:8" x14ac:dyDescent="0.25">
      <c r="B549" s="31">
        <v>33421</v>
      </c>
      <c r="C549" s="30">
        <v>123</v>
      </c>
      <c r="D549" s="30">
        <v>567.90002400000003</v>
      </c>
      <c r="E549" s="30"/>
      <c r="F549" s="31">
        <v>37073</v>
      </c>
      <c r="G549" s="30">
        <v>518</v>
      </c>
      <c r="H549" s="30">
        <v>949.40002400000003</v>
      </c>
    </row>
    <row r="550" spans="2:8" x14ac:dyDescent="0.25">
      <c r="B550" s="31">
        <v>33422</v>
      </c>
      <c r="C550" s="30">
        <v>109</v>
      </c>
      <c r="D550" s="30">
        <v>545.79998799999998</v>
      </c>
      <c r="E550" s="30"/>
      <c r="F550" s="31">
        <v>37074</v>
      </c>
      <c r="G550" s="30">
        <v>428</v>
      </c>
      <c r="H550" s="30">
        <v>865.09997599999997</v>
      </c>
    </row>
    <row r="551" spans="2:8" x14ac:dyDescent="0.25">
      <c r="B551" s="31">
        <v>33423</v>
      </c>
      <c r="C551" s="30">
        <v>101</v>
      </c>
      <c r="D551" s="30">
        <v>556.90002400000003</v>
      </c>
      <c r="E551" s="30"/>
      <c r="F551" s="31">
        <v>37075</v>
      </c>
      <c r="G551" s="30">
        <v>368</v>
      </c>
      <c r="H551" s="30">
        <v>784.09997599999997</v>
      </c>
    </row>
    <row r="552" spans="2:8" x14ac:dyDescent="0.25">
      <c r="B552" s="31">
        <v>33424</v>
      </c>
      <c r="C552" s="30">
        <v>90</v>
      </c>
      <c r="D552" s="30">
        <v>598.09997599999997</v>
      </c>
      <c r="E552" s="30"/>
      <c r="F552" s="31">
        <v>37076</v>
      </c>
      <c r="G552" s="30">
        <v>323</v>
      </c>
      <c r="H552" s="30">
        <v>705.20001200000002</v>
      </c>
    </row>
    <row r="553" spans="2:8" x14ac:dyDescent="0.25">
      <c r="B553" s="31">
        <v>33425</v>
      </c>
      <c r="C553" s="30">
        <v>89</v>
      </c>
      <c r="D553" s="30">
        <v>631.29998799999998</v>
      </c>
      <c r="E553" s="30"/>
      <c r="F553" s="31">
        <v>37077</v>
      </c>
      <c r="G553" s="30">
        <v>295</v>
      </c>
      <c r="H553" s="30">
        <v>633.70001200000002</v>
      </c>
    </row>
    <row r="554" spans="2:8" x14ac:dyDescent="0.25">
      <c r="B554" s="31">
        <v>33426</v>
      </c>
      <c r="C554" s="30">
        <v>97</v>
      </c>
      <c r="D554" s="30">
        <v>672.5</v>
      </c>
      <c r="E554" s="30"/>
      <c r="F554" s="31">
        <v>37078</v>
      </c>
      <c r="G554" s="30">
        <v>265</v>
      </c>
      <c r="H554" s="30">
        <v>577.29998799999998</v>
      </c>
    </row>
    <row r="555" spans="2:8" x14ac:dyDescent="0.25">
      <c r="B555" s="31">
        <v>33427</v>
      </c>
      <c r="C555" s="30">
        <v>122</v>
      </c>
      <c r="D555" s="30">
        <v>691.5</v>
      </c>
      <c r="E555" s="30"/>
      <c r="F555" s="31">
        <v>37079</v>
      </c>
      <c r="G555" s="30">
        <v>238</v>
      </c>
      <c r="H555" s="30">
        <v>535.09997599999997</v>
      </c>
    </row>
    <row r="556" spans="2:8" x14ac:dyDescent="0.25">
      <c r="B556" s="31">
        <v>33428</v>
      </c>
      <c r="C556" s="30">
        <v>136</v>
      </c>
      <c r="D556" s="30">
        <v>689.59997599999997</v>
      </c>
      <c r="E556" s="30"/>
      <c r="F556" s="31">
        <v>37080</v>
      </c>
      <c r="G556" s="30">
        <v>230</v>
      </c>
      <c r="H556" s="30">
        <v>502.89999399999999</v>
      </c>
    </row>
    <row r="557" spans="2:8" x14ac:dyDescent="0.25">
      <c r="B557" s="31">
        <v>33429</v>
      </c>
      <c r="C557" s="30">
        <v>100</v>
      </c>
      <c r="D557" s="30">
        <v>676.59997599999997</v>
      </c>
      <c r="E557" s="30"/>
      <c r="F557" s="31">
        <v>37081</v>
      </c>
      <c r="G557" s="30">
        <v>219</v>
      </c>
      <c r="H557" s="30">
        <v>473.79998799999998</v>
      </c>
    </row>
    <row r="558" spans="2:8" x14ac:dyDescent="0.25">
      <c r="B558" s="31">
        <v>33430</v>
      </c>
      <c r="C558" s="30">
        <v>82</v>
      </c>
      <c r="D558" s="30">
        <v>667.40002400000003</v>
      </c>
      <c r="E558" s="30"/>
      <c r="F558" s="31">
        <v>37082</v>
      </c>
      <c r="G558" s="30">
        <v>196</v>
      </c>
      <c r="H558" s="30">
        <v>448.60000600000001</v>
      </c>
    </row>
    <row r="559" spans="2:8" x14ac:dyDescent="0.25">
      <c r="B559" s="31">
        <v>33431</v>
      </c>
      <c r="C559" s="30">
        <v>56</v>
      </c>
      <c r="D559" s="30">
        <v>667.09997599999997</v>
      </c>
      <c r="E559" s="30"/>
      <c r="F559" s="31">
        <v>37083</v>
      </c>
      <c r="G559" s="30">
        <v>190</v>
      </c>
      <c r="H559" s="30">
        <v>426.79998799999998</v>
      </c>
    </row>
    <row r="560" spans="2:8" x14ac:dyDescent="0.25">
      <c r="B560" s="31">
        <v>33432</v>
      </c>
      <c r="C560" s="30">
        <v>64</v>
      </c>
      <c r="D560" s="30">
        <v>674.90002400000003</v>
      </c>
      <c r="E560" s="30"/>
      <c r="F560" s="31">
        <v>37084</v>
      </c>
      <c r="G560" s="30">
        <v>179</v>
      </c>
      <c r="H560" s="30">
        <v>409.70001200000002</v>
      </c>
    </row>
    <row r="561" spans="2:8" x14ac:dyDescent="0.25">
      <c r="B561" s="31">
        <v>33433</v>
      </c>
      <c r="C561" s="30">
        <v>83</v>
      </c>
      <c r="D561" s="30">
        <v>693.5</v>
      </c>
      <c r="E561" s="30"/>
      <c r="F561" s="31">
        <v>37085</v>
      </c>
      <c r="G561" s="30">
        <v>181</v>
      </c>
      <c r="H561" s="30">
        <v>405</v>
      </c>
    </row>
    <row r="562" spans="2:8" x14ac:dyDescent="0.25">
      <c r="B562" s="31">
        <v>33434</v>
      </c>
      <c r="C562" s="30">
        <v>79</v>
      </c>
      <c r="D562" s="30">
        <v>723.20001200000002</v>
      </c>
      <c r="E562" s="30"/>
      <c r="F562" s="31">
        <v>37086</v>
      </c>
      <c r="G562" s="30">
        <v>348</v>
      </c>
      <c r="H562" s="30">
        <v>457.60000600000001</v>
      </c>
    </row>
    <row r="563" spans="2:8" x14ac:dyDescent="0.25">
      <c r="B563" s="31">
        <v>33435</v>
      </c>
      <c r="C563" s="30">
        <v>81</v>
      </c>
      <c r="D563" s="30">
        <v>747.29998799999998</v>
      </c>
      <c r="E563" s="30"/>
      <c r="F563" s="31">
        <v>37087</v>
      </c>
      <c r="G563" s="30">
        <v>775</v>
      </c>
      <c r="H563" s="30">
        <v>526.5</v>
      </c>
    </row>
    <row r="564" spans="2:8" x14ac:dyDescent="0.25">
      <c r="B564" s="31">
        <v>33436</v>
      </c>
      <c r="C564" s="30">
        <v>102</v>
      </c>
      <c r="D564" s="30">
        <v>759.59997599999997</v>
      </c>
      <c r="E564" s="30"/>
      <c r="F564" s="31">
        <v>37088</v>
      </c>
      <c r="G564" s="30">
        <v>1110</v>
      </c>
      <c r="H564" s="30">
        <v>907.20001200000002</v>
      </c>
    </row>
    <row r="565" spans="2:8" x14ac:dyDescent="0.25">
      <c r="B565" s="31">
        <v>33437</v>
      </c>
      <c r="C565" s="30">
        <v>110</v>
      </c>
      <c r="D565" s="30">
        <v>758.90002400000003</v>
      </c>
      <c r="E565" s="30"/>
      <c r="F565" s="31">
        <v>37089</v>
      </c>
      <c r="G565" s="30">
        <v>1050</v>
      </c>
      <c r="H565" s="30">
        <v>1653</v>
      </c>
    </row>
    <row r="566" spans="2:8" x14ac:dyDescent="0.25">
      <c r="B566" s="31">
        <v>33438</v>
      </c>
      <c r="C566" s="30">
        <v>97</v>
      </c>
      <c r="D566" s="30">
        <v>741.29998799999998</v>
      </c>
      <c r="E566" s="30"/>
      <c r="F566" s="31">
        <v>37090</v>
      </c>
      <c r="G566" s="30">
        <v>773</v>
      </c>
      <c r="H566" s="30">
        <v>1602</v>
      </c>
    </row>
    <row r="567" spans="2:8" x14ac:dyDescent="0.25">
      <c r="B567" s="31">
        <v>33439</v>
      </c>
      <c r="C567" s="30">
        <v>80</v>
      </c>
      <c r="D567" s="30">
        <v>710.59997599999997</v>
      </c>
      <c r="E567" s="30"/>
      <c r="F567" s="31">
        <v>37091</v>
      </c>
      <c r="G567" s="30">
        <v>641</v>
      </c>
      <c r="H567" s="30">
        <v>1478</v>
      </c>
    </row>
    <row r="568" spans="2:8" x14ac:dyDescent="0.25">
      <c r="B568" s="31">
        <v>33440</v>
      </c>
      <c r="C568" s="30">
        <v>95</v>
      </c>
      <c r="D568" s="30">
        <v>668.70001200000002</v>
      </c>
      <c r="E568" s="30"/>
      <c r="F568" s="31">
        <v>37092</v>
      </c>
      <c r="G568" s="30">
        <v>428</v>
      </c>
      <c r="H568" s="30">
        <v>1235</v>
      </c>
    </row>
    <row r="569" spans="2:8" x14ac:dyDescent="0.25">
      <c r="B569" s="31">
        <v>33441</v>
      </c>
      <c r="C569" s="30">
        <v>111</v>
      </c>
      <c r="D569" s="30">
        <v>619.79998799999998</v>
      </c>
      <c r="E569" s="30"/>
      <c r="F569" s="31">
        <v>37093</v>
      </c>
      <c r="G569" s="30">
        <v>321</v>
      </c>
      <c r="H569" s="30">
        <v>1047</v>
      </c>
    </row>
    <row r="570" spans="2:8" x14ac:dyDescent="0.25">
      <c r="B570" s="31">
        <v>33442</v>
      </c>
      <c r="C570" s="30">
        <v>73</v>
      </c>
      <c r="D570" s="30">
        <v>568.59997599999997</v>
      </c>
      <c r="E570" s="30"/>
      <c r="F570" s="31">
        <v>37094</v>
      </c>
      <c r="G570" s="30">
        <v>272</v>
      </c>
      <c r="H570" s="30">
        <v>968.90002400000003</v>
      </c>
    </row>
    <row r="571" spans="2:8" x14ac:dyDescent="0.25">
      <c r="B571" s="31">
        <v>33443</v>
      </c>
      <c r="C571" s="30">
        <v>75</v>
      </c>
      <c r="D571" s="30">
        <v>521.40002400000003</v>
      </c>
      <c r="E571" s="30"/>
      <c r="F571" s="31">
        <v>37095</v>
      </c>
      <c r="G571" s="30">
        <v>243</v>
      </c>
      <c r="H571" s="30">
        <v>888.09997599999997</v>
      </c>
    </row>
    <row r="572" spans="2:8" x14ac:dyDescent="0.25">
      <c r="B572" s="31">
        <v>33444</v>
      </c>
      <c r="C572" s="30">
        <v>73</v>
      </c>
      <c r="D572" s="30">
        <v>479.70001200000002</v>
      </c>
      <c r="E572" s="30"/>
      <c r="F572" s="31">
        <v>37096</v>
      </c>
      <c r="G572" s="30">
        <v>234</v>
      </c>
      <c r="H572" s="30">
        <v>819.5</v>
      </c>
    </row>
    <row r="573" spans="2:8" x14ac:dyDescent="0.25">
      <c r="B573" s="31">
        <v>33445</v>
      </c>
      <c r="C573" s="30">
        <v>67</v>
      </c>
      <c r="D573" s="30">
        <v>444.70001200000002</v>
      </c>
      <c r="E573" s="30"/>
      <c r="F573" s="31">
        <v>37097</v>
      </c>
      <c r="G573" s="30">
        <v>238</v>
      </c>
      <c r="H573" s="30">
        <v>757</v>
      </c>
    </row>
    <row r="574" spans="2:8" x14ac:dyDescent="0.25">
      <c r="B574" s="31">
        <v>33446</v>
      </c>
      <c r="C574" s="30">
        <v>59</v>
      </c>
      <c r="D574" s="30">
        <v>417.39999399999999</v>
      </c>
      <c r="E574" s="30"/>
      <c r="F574" s="31">
        <v>37098</v>
      </c>
      <c r="G574" s="30">
        <v>235</v>
      </c>
      <c r="H574" s="30">
        <v>710.29998799999998</v>
      </c>
    </row>
    <row r="575" spans="2:8" x14ac:dyDescent="0.25">
      <c r="B575" s="31">
        <v>33447</v>
      </c>
      <c r="C575" s="30">
        <v>57</v>
      </c>
      <c r="D575" s="30">
        <v>398.20001200000002</v>
      </c>
      <c r="E575" s="30"/>
      <c r="F575" s="31">
        <v>37099</v>
      </c>
      <c r="G575" s="30">
        <v>242</v>
      </c>
      <c r="H575" s="30">
        <v>662.5</v>
      </c>
    </row>
    <row r="576" spans="2:8" x14ac:dyDescent="0.25">
      <c r="B576" s="31">
        <v>33448</v>
      </c>
      <c r="C576" s="30">
        <v>82</v>
      </c>
      <c r="D576" s="30">
        <v>414.89999399999999</v>
      </c>
      <c r="E576" s="30"/>
      <c r="F576" s="31">
        <v>37100</v>
      </c>
      <c r="G576" s="30">
        <v>239</v>
      </c>
      <c r="H576" s="30">
        <v>615.70001200000002</v>
      </c>
    </row>
    <row r="577" spans="2:8" x14ac:dyDescent="0.25">
      <c r="B577" s="31">
        <v>33449</v>
      </c>
      <c r="C577" s="30">
        <v>104</v>
      </c>
      <c r="D577" s="30">
        <v>466.89999399999999</v>
      </c>
      <c r="E577" s="30"/>
      <c r="F577" s="31">
        <v>37101</v>
      </c>
      <c r="G577" s="30">
        <v>237</v>
      </c>
      <c r="H577" s="30">
        <v>579.40002400000003</v>
      </c>
    </row>
    <row r="578" spans="2:8" x14ac:dyDescent="0.25">
      <c r="B578" s="31">
        <v>33450</v>
      </c>
      <c r="C578" s="30">
        <v>96</v>
      </c>
      <c r="D578" s="30">
        <v>566.40002400000003</v>
      </c>
      <c r="E578" s="30"/>
      <c r="F578" s="31">
        <v>37102</v>
      </c>
      <c r="G578" s="30">
        <v>239</v>
      </c>
      <c r="H578" s="30">
        <v>546.09997599999997</v>
      </c>
    </row>
    <row r="579" spans="2:8" x14ac:dyDescent="0.25">
      <c r="B579" s="31">
        <v>33451</v>
      </c>
      <c r="C579" s="30">
        <v>120</v>
      </c>
      <c r="D579" s="30">
        <v>659.5</v>
      </c>
      <c r="E579" s="30"/>
      <c r="F579" s="31">
        <v>37103</v>
      </c>
      <c r="G579" s="30">
        <v>226</v>
      </c>
      <c r="H579" s="30">
        <v>551.09997599999997</v>
      </c>
    </row>
    <row r="580" spans="2:8" x14ac:dyDescent="0.25">
      <c r="B580" s="31">
        <v>33452</v>
      </c>
      <c r="C580" s="30">
        <v>248</v>
      </c>
      <c r="D580" s="30">
        <v>731.90002400000003</v>
      </c>
      <c r="E580" s="30"/>
      <c r="F580" s="31">
        <v>37104</v>
      </c>
      <c r="G580" s="30">
        <v>363</v>
      </c>
      <c r="H580" s="30">
        <v>1258</v>
      </c>
    </row>
    <row r="581" spans="2:8" x14ac:dyDescent="0.25">
      <c r="B581" s="31">
        <v>33453</v>
      </c>
      <c r="C581" s="30">
        <v>270</v>
      </c>
      <c r="D581" s="30">
        <v>777.09997599999997</v>
      </c>
      <c r="E581" s="30"/>
      <c r="F581" s="31">
        <v>37105</v>
      </c>
      <c r="G581" s="30">
        <v>656</v>
      </c>
      <c r="H581" s="30">
        <v>1857</v>
      </c>
    </row>
    <row r="582" spans="2:8" x14ac:dyDescent="0.25">
      <c r="B582" s="31">
        <v>33454</v>
      </c>
      <c r="C582" s="30">
        <v>180</v>
      </c>
      <c r="D582" s="30">
        <v>794.20001200000002</v>
      </c>
      <c r="E582" s="30"/>
      <c r="F582" s="31">
        <v>37106</v>
      </c>
      <c r="G582" s="30">
        <v>514</v>
      </c>
      <c r="H582" s="30">
        <v>1802</v>
      </c>
    </row>
    <row r="583" spans="2:8" x14ac:dyDescent="0.25">
      <c r="B583" s="31">
        <v>33455</v>
      </c>
      <c r="C583" s="30">
        <v>142</v>
      </c>
      <c r="D583" s="30">
        <v>827.5</v>
      </c>
      <c r="E583" s="30"/>
      <c r="F583" s="31">
        <v>37107</v>
      </c>
      <c r="G583" s="30">
        <v>426</v>
      </c>
      <c r="H583" s="30">
        <v>1799</v>
      </c>
    </row>
    <row r="584" spans="2:8" x14ac:dyDescent="0.25">
      <c r="B584" s="31">
        <v>33456</v>
      </c>
      <c r="C584" s="30">
        <v>107</v>
      </c>
      <c r="D584" s="30">
        <v>956.59997599999997</v>
      </c>
      <c r="E584" s="30"/>
      <c r="F584" s="31">
        <v>37108</v>
      </c>
      <c r="G584" s="30">
        <v>381</v>
      </c>
      <c r="H584" s="30">
        <v>1813</v>
      </c>
    </row>
    <row r="585" spans="2:8" x14ac:dyDescent="0.25">
      <c r="B585" s="31">
        <v>33457</v>
      </c>
      <c r="C585" s="30">
        <v>91</v>
      </c>
      <c r="D585" s="30">
        <v>1466</v>
      </c>
      <c r="E585" s="30"/>
      <c r="F585" s="31">
        <v>37109</v>
      </c>
      <c r="G585" s="30">
        <v>452</v>
      </c>
      <c r="H585" s="30">
        <v>1779</v>
      </c>
    </row>
    <row r="586" spans="2:8" x14ac:dyDescent="0.25">
      <c r="B586" s="31">
        <v>33458</v>
      </c>
      <c r="C586" s="30">
        <v>219</v>
      </c>
      <c r="D586" s="30">
        <v>2425</v>
      </c>
      <c r="E586" s="30"/>
      <c r="F586" s="31">
        <v>37110</v>
      </c>
      <c r="G586" s="30">
        <v>1130</v>
      </c>
      <c r="H586" s="30">
        <v>1601</v>
      </c>
    </row>
    <row r="587" spans="2:8" x14ac:dyDescent="0.25">
      <c r="B587" s="31">
        <v>33459</v>
      </c>
      <c r="C587" s="30">
        <v>918</v>
      </c>
      <c r="D587" s="30">
        <v>2138</v>
      </c>
      <c r="E587" s="30"/>
      <c r="F587" s="31">
        <v>37111</v>
      </c>
      <c r="G587" s="30">
        <v>1070</v>
      </c>
      <c r="H587" s="30">
        <v>1480</v>
      </c>
    </row>
    <row r="588" spans="2:8" x14ac:dyDescent="0.25">
      <c r="B588" s="31">
        <v>33460</v>
      </c>
      <c r="C588" s="30">
        <v>811</v>
      </c>
      <c r="D588" s="30">
        <v>1778</v>
      </c>
      <c r="E588" s="30"/>
      <c r="F588" s="31">
        <v>37112</v>
      </c>
      <c r="G588" s="30">
        <v>912</v>
      </c>
      <c r="H588" s="30">
        <v>1342</v>
      </c>
    </row>
    <row r="589" spans="2:8" x14ac:dyDescent="0.25">
      <c r="B589" s="31">
        <v>33461</v>
      </c>
      <c r="C589" s="30">
        <v>437</v>
      </c>
      <c r="D589" s="30">
        <v>2431</v>
      </c>
      <c r="E589" s="30"/>
      <c r="F589" s="31">
        <v>37113</v>
      </c>
      <c r="G589" s="30">
        <v>753</v>
      </c>
      <c r="H589" s="30">
        <v>1390</v>
      </c>
    </row>
    <row r="590" spans="2:8" x14ac:dyDescent="0.25">
      <c r="B590" s="31">
        <v>33462</v>
      </c>
      <c r="C590" s="30">
        <v>598</v>
      </c>
      <c r="D590" s="30">
        <v>2731</v>
      </c>
      <c r="E590" s="30"/>
      <c r="F590" s="31">
        <v>37114</v>
      </c>
      <c r="G590" s="30">
        <v>857</v>
      </c>
      <c r="H590" s="30">
        <v>1421</v>
      </c>
    </row>
    <row r="591" spans="2:8" x14ac:dyDescent="0.25">
      <c r="B591" s="31">
        <v>33463</v>
      </c>
      <c r="C591" s="30">
        <v>686</v>
      </c>
      <c r="D591" s="30">
        <v>2287</v>
      </c>
      <c r="E591" s="30"/>
      <c r="F591" s="31">
        <v>37115</v>
      </c>
      <c r="G591" s="30">
        <v>1040</v>
      </c>
      <c r="H591" s="30">
        <v>1711</v>
      </c>
    </row>
    <row r="592" spans="2:8" x14ac:dyDescent="0.25">
      <c r="B592" s="31">
        <v>33464</v>
      </c>
      <c r="C592" s="30">
        <v>547</v>
      </c>
      <c r="D592" s="30">
        <v>1853</v>
      </c>
      <c r="E592" s="30"/>
      <c r="F592" s="31">
        <v>37116</v>
      </c>
      <c r="G592" s="30">
        <v>1240</v>
      </c>
      <c r="H592" s="30">
        <v>1514</v>
      </c>
    </row>
    <row r="593" spans="2:8" x14ac:dyDescent="0.25">
      <c r="B593" s="31">
        <v>33465</v>
      </c>
      <c r="C593" s="30">
        <v>378</v>
      </c>
      <c r="D593" s="30">
        <v>1524</v>
      </c>
      <c r="E593" s="30"/>
      <c r="F593" s="31">
        <v>37117</v>
      </c>
      <c r="G593" s="30">
        <v>955</v>
      </c>
      <c r="H593" s="30">
        <v>1489</v>
      </c>
    </row>
    <row r="594" spans="2:8" x14ac:dyDescent="0.25">
      <c r="B594" s="31">
        <v>33466</v>
      </c>
      <c r="C594" s="30">
        <v>234</v>
      </c>
      <c r="D594" s="30">
        <v>1272</v>
      </c>
      <c r="E594" s="30"/>
      <c r="F594" s="31">
        <v>37118</v>
      </c>
      <c r="G594" s="30">
        <v>723</v>
      </c>
      <c r="H594" s="30">
        <v>1404</v>
      </c>
    </row>
    <row r="595" spans="2:8" x14ac:dyDescent="0.25">
      <c r="B595" s="31">
        <v>33467</v>
      </c>
      <c r="C595" s="30">
        <v>192</v>
      </c>
      <c r="D595" s="30">
        <v>1131</v>
      </c>
      <c r="E595" s="30"/>
      <c r="F595" s="31">
        <v>37119</v>
      </c>
      <c r="G595" s="30">
        <v>833</v>
      </c>
      <c r="H595" s="30">
        <v>1356</v>
      </c>
    </row>
    <row r="596" spans="2:8" x14ac:dyDescent="0.25">
      <c r="B596" s="31">
        <v>33468</v>
      </c>
      <c r="C596" s="30">
        <v>169</v>
      </c>
      <c r="D596" s="30">
        <v>1009</v>
      </c>
      <c r="E596" s="30"/>
      <c r="F596" s="31">
        <v>37120</v>
      </c>
      <c r="G596" s="30">
        <v>581</v>
      </c>
      <c r="H596" s="30">
        <v>1225</v>
      </c>
    </row>
    <row r="597" spans="2:8" x14ac:dyDescent="0.25">
      <c r="B597" s="31">
        <v>33469</v>
      </c>
      <c r="C597" s="30">
        <v>139</v>
      </c>
      <c r="D597" s="30">
        <v>913.5</v>
      </c>
      <c r="E597" s="30"/>
      <c r="F597" s="31">
        <v>37121</v>
      </c>
      <c r="G597" s="30">
        <v>440</v>
      </c>
      <c r="H597" s="30">
        <v>1092</v>
      </c>
    </row>
    <row r="598" spans="2:8" x14ac:dyDescent="0.25">
      <c r="B598" s="31">
        <v>33470</v>
      </c>
      <c r="C598" s="30">
        <v>125</v>
      </c>
      <c r="D598" s="30">
        <v>833.09997599999997</v>
      </c>
      <c r="E598" s="30"/>
      <c r="F598" s="31">
        <v>37122</v>
      </c>
      <c r="G598" s="30">
        <v>367</v>
      </c>
      <c r="H598" s="30">
        <v>994.09997599999997</v>
      </c>
    </row>
    <row r="599" spans="2:8" x14ac:dyDescent="0.25">
      <c r="B599" s="31">
        <v>33471</v>
      </c>
      <c r="C599" s="30">
        <v>128</v>
      </c>
      <c r="D599" s="30">
        <v>761.20001200000002</v>
      </c>
      <c r="E599" s="30"/>
      <c r="F599" s="31">
        <v>37123</v>
      </c>
      <c r="G599" s="30">
        <v>319</v>
      </c>
      <c r="H599" s="30">
        <v>900.59997599999997</v>
      </c>
    </row>
    <row r="600" spans="2:8" x14ac:dyDescent="0.25">
      <c r="B600" s="31">
        <v>33472</v>
      </c>
      <c r="C600" s="30">
        <v>128</v>
      </c>
      <c r="D600" s="30">
        <v>697.20001200000002</v>
      </c>
      <c r="E600" s="30"/>
      <c r="F600" s="31">
        <v>37124</v>
      </c>
      <c r="G600" s="30">
        <v>277</v>
      </c>
      <c r="H600" s="30">
        <v>817.29998799999998</v>
      </c>
    </row>
    <row r="601" spans="2:8" x14ac:dyDescent="0.25">
      <c r="B601" s="31">
        <v>33473</v>
      </c>
      <c r="C601" s="30">
        <v>107</v>
      </c>
      <c r="D601" s="30">
        <v>634.20001200000002</v>
      </c>
      <c r="E601" s="30"/>
      <c r="F601" s="31">
        <v>37125</v>
      </c>
      <c r="G601" s="30">
        <v>261</v>
      </c>
      <c r="H601" s="30">
        <v>748.40002400000003</v>
      </c>
    </row>
    <row r="602" spans="2:8" x14ac:dyDescent="0.25">
      <c r="B602" s="31">
        <v>33474</v>
      </c>
      <c r="C602" s="30">
        <v>108</v>
      </c>
      <c r="D602" s="30">
        <v>578.70001200000002</v>
      </c>
      <c r="E602" s="30"/>
      <c r="F602" s="31">
        <v>37126</v>
      </c>
      <c r="G602" s="30">
        <v>261</v>
      </c>
      <c r="H602" s="30">
        <v>716</v>
      </c>
    </row>
    <row r="603" spans="2:8" x14ac:dyDescent="0.25">
      <c r="B603" s="31">
        <v>33475</v>
      </c>
      <c r="C603" s="30">
        <v>107</v>
      </c>
      <c r="D603" s="30">
        <v>529.20001200000002</v>
      </c>
      <c r="E603" s="30"/>
      <c r="F603" s="31">
        <v>37127</v>
      </c>
      <c r="G603" s="30">
        <v>280</v>
      </c>
      <c r="H603" s="30">
        <v>731.90002400000003</v>
      </c>
    </row>
    <row r="604" spans="2:8" x14ac:dyDescent="0.25">
      <c r="B604" s="31">
        <v>33476</v>
      </c>
      <c r="C604" s="30">
        <v>103</v>
      </c>
      <c r="D604" s="30">
        <v>483.5</v>
      </c>
      <c r="E604" s="30"/>
      <c r="F604" s="31">
        <v>37128</v>
      </c>
      <c r="G604" s="30">
        <v>342</v>
      </c>
      <c r="H604" s="30">
        <v>850.20001200000002</v>
      </c>
    </row>
    <row r="605" spans="2:8" x14ac:dyDescent="0.25">
      <c r="B605" s="31">
        <v>33477</v>
      </c>
      <c r="C605" s="30">
        <v>84</v>
      </c>
      <c r="D605" s="30">
        <v>444</v>
      </c>
      <c r="E605" s="30"/>
      <c r="F605" s="31">
        <v>37129</v>
      </c>
      <c r="G605" s="30">
        <v>546</v>
      </c>
      <c r="H605" s="30">
        <v>1095</v>
      </c>
    </row>
    <row r="606" spans="2:8" x14ac:dyDescent="0.25">
      <c r="B606" s="31">
        <v>33478</v>
      </c>
      <c r="C606" s="30">
        <v>72</v>
      </c>
      <c r="D606" s="30">
        <v>409.79998799999998</v>
      </c>
      <c r="E606" s="30"/>
      <c r="F606" s="31">
        <v>37130</v>
      </c>
      <c r="G606" s="30">
        <v>655</v>
      </c>
      <c r="H606" s="30">
        <v>1307</v>
      </c>
    </row>
    <row r="607" spans="2:8" x14ac:dyDescent="0.25">
      <c r="B607" s="31">
        <v>33479</v>
      </c>
      <c r="C607" s="30">
        <v>56</v>
      </c>
      <c r="D607" s="30">
        <v>381.70001200000002</v>
      </c>
      <c r="E607" s="30"/>
      <c r="F607" s="31">
        <v>37131</v>
      </c>
      <c r="G607" s="30">
        <v>943</v>
      </c>
      <c r="H607" s="30">
        <v>1237</v>
      </c>
    </row>
    <row r="608" spans="2:8" x14ac:dyDescent="0.25">
      <c r="B608" s="31">
        <v>33480</v>
      </c>
      <c r="C608" s="30">
        <v>53</v>
      </c>
      <c r="D608" s="30">
        <v>359.60000600000001</v>
      </c>
      <c r="E608" s="30"/>
      <c r="F608" s="31">
        <v>37132</v>
      </c>
      <c r="G608" s="30">
        <v>787</v>
      </c>
      <c r="H608" s="30">
        <v>1561</v>
      </c>
    </row>
    <row r="609" spans="2:8" x14ac:dyDescent="0.25">
      <c r="B609" s="31">
        <v>33481</v>
      </c>
      <c r="C609" s="30">
        <v>53</v>
      </c>
      <c r="D609" s="30">
        <v>346.39999399999999</v>
      </c>
      <c r="E609" s="30"/>
      <c r="F609" s="31">
        <v>37133</v>
      </c>
      <c r="G609" s="30">
        <v>600</v>
      </c>
      <c r="H609" s="30">
        <v>1518</v>
      </c>
    </row>
    <row r="610" spans="2:8" x14ac:dyDescent="0.25">
      <c r="B610" s="31">
        <v>33482</v>
      </c>
      <c r="C610" s="30">
        <v>48</v>
      </c>
      <c r="D610" s="30">
        <v>334.20001200000002</v>
      </c>
      <c r="E610" s="30"/>
      <c r="F610" s="31">
        <v>37134</v>
      </c>
      <c r="G610" s="30">
        <v>568</v>
      </c>
      <c r="H610" s="30">
        <v>2426</v>
      </c>
    </row>
    <row r="611" spans="2:8" x14ac:dyDescent="0.25">
      <c r="B611" s="31">
        <v>33483</v>
      </c>
      <c r="C611" s="30">
        <v>44</v>
      </c>
      <c r="D611" s="30">
        <v>320.70001200000002</v>
      </c>
      <c r="E611" s="30"/>
      <c r="F611" s="31">
        <v>37135</v>
      </c>
      <c r="G611" s="30">
        <v>615</v>
      </c>
      <c r="H611" s="30">
        <v>2270</v>
      </c>
    </row>
    <row r="612" spans="2:8" x14ac:dyDescent="0.25">
      <c r="B612" s="31">
        <v>33484</v>
      </c>
      <c r="C612" s="30">
        <v>49</v>
      </c>
      <c r="D612" s="30">
        <v>307.89999399999999</v>
      </c>
      <c r="E612" s="30"/>
      <c r="F612" s="31">
        <v>37136</v>
      </c>
      <c r="G612" s="30">
        <v>708</v>
      </c>
      <c r="H612" s="30">
        <v>1913</v>
      </c>
    </row>
    <row r="613" spans="2:8" x14ac:dyDescent="0.25">
      <c r="B613" s="31">
        <v>33485</v>
      </c>
      <c r="C613" s="30">
        <v>49</v>
      </c>
      <c r="D613" s="30">
        <v>295.70001200000002</v>
      </c>
      <c r="E613" s="30"/>
      <c r="F613" s="31">
        <v>37137</v>
      </c>
      <c r="G613" s="30">
        <v>641</v>
      </c>
      <c r="H613" s="30">
        <v>1590</v>
      </c>
    </row>
    <row r="614" spans="2:8" x14ac:dyDescent="0.25">
      <c r="B614" s="31">
        <v>33486</v>
      </c>
      <c r="C614" s="30">
        <v>61</v>
      </c>
      <c r="D614" s="30">
        <v>296.39999399999999</v>
      </c>
      <c r="E614" s="30"/>
      <c r="F614" s="31">
        <v>37138</v>
      </c>
      <c r="G614" s="30">
        <v>498</v>
      </c>
      <c r="H614" s="30">
        <v>1310</v>
      </c>
    </row>
    <row r="615" spans="2:8" x14ac:dyDescent="0.25">
      <c r="B615" s="31">
        <v>33487</v>
      </c>
      <c r="C615" s="30">
        <v>120</v>
      </c>
      <c r="D615" s="30">
        <v>399.29998799999998</v>
      </c>
      <c r="E615" s="30"/>
      <c r="F615" s="31">
        <v>37139</v>
      </c>
      <c r="G615" s="30">
        <v>405</v>
      </c>
      <c r="H615" s="30">
        <v>1148</v>
      </c>
    </row>
    <row r="616" spans="2:8" x14ac:dyDescent="0.25">
      <c r="B616" s="31">
        <v>33488</v>
      </c>
      <c r="C616" s="30">
        <v>321</v>
      </c>
      <c r="D616" s="30">
        <v>518.09997599999997</v>
      </c>
      <c r="E616" s="30"/>
      <c r="F616" s="31">
        <v>37140</v>
      </c>
      <c r="G616" s="30">
        <v>359</v>
      </c>
      <c r="H616" s="30">
        <v>1036</v>
      </c>
    </row>
    <row r="617" spans="2:8" x14ac:dyDescent="0.25">
      <c r="B617" s="31">
        <v>33489</v>
      </c>
      <c r="C617" s="30">
        <v>506</v>
      </c>
      <c r="D617" s="30">
        <v>595.79998799999998</v>
      </c>
      <c r="E617" s="30"/>
      <c r="F617" s="31">
        <v>37141</v>
      </c>
      <c r="G617" s="30">
        <v>353</v>
      </c>
      <c r="H617" s="30">
        <v>933</v>
      </c>
    </row>
    <row r="618" spans="2:8" x14ac:dyDescent="0.25">
      <c r="B618" s="31">
        <v>33490</v>
      </c>
      <c r="C618" s="30">
        <v>450</v>
      </c>
      <c r="D618" s="30">
        <v>616</v>
      </c>
      <c r="E618" s="30"/>
      <c r="F618" s="31">
        <v>37142</v>
      </c>
      <c r="G618" s="30">
        <v>342</v>
      </c>
      <c r="H618" s="30">
        <v>845.90002400000003</v>
      </c>
    </row>
    <row r="619" spans="2:8" x14ac:dyDescent="0.25">
      <c r="B619" s="31">
        <v>33491</v>
      </c>
      <c r="C619" s="30">
        <v>324</v>
      </c>
      <c r="D619" s="30">
        <v>622.59997599999997</v>
      </c>
      <c r="E619" s="30"/>
      <c r="F619" s="31">
        <v>37143</v>
      </c>
      <c r="G619" s="30">
        <v>301</v>
      </c>
      <c r="H619" s="30">
        <v>764.40002400000003</v>
      </c>
    </row>
    <row r="620" spans="2:8" x14ac:dyDescent="0.25">
      <c r="B620" s="31">
        <v>33492</v>
      </c>
      <c r="C620" s="30">
        <v>234</v>
      </c>
      <c r="D620" s="30">
        <v>641</v>
      </c>
      <c r="E620" s="30"/>
      <c r="F620" s="31">
        <v>37144</v>
      </c>
      <c r="G620" s="30">
        <v>261</v>
      </c>
      <c r="H620" s="30">
        <v>687.20001200000002</v>
      </c>
    </row>
    <row r="621" spans="2:8" x14ac:dyDescent="0.25">
      <c r="B621" s="31">
        <v>33493</v>
      </c>
      <c r="C621" s="30">
        <v>193</v>
      </c>
      <c r="D621" s="30">
        <v>640.5</v>
      </c>
      <c r="E621" s="30"/>
      <c r="F621" s="31">
        <v>37145</v>
      </c>
      <c r="G621" s="30">
        <v>243</v>
      </c>
      <c r="H621" s="30">
        <v>615.5</v>
      </c>
    </row>
    <row r="622" spans="2:8" x14ac:dyDescent="0.25">
      <c r="B622" s="31">
        <v>33494</v>
      </c>
      <c r="C622" s="30">
        <v>169</v>
      </c>
      <c r="D622" s="30">
        <v>627.40002400000003</v>
      </c>
      <c r="E622" s="30"/>
      <c r="F622" s="31">
        <v>37146</v>
      </c>
      <c r="G622" s="30">
        <v>227</v>
      </c>
      <c r="H622" s="30">
        <v>552.79998799999998</v>
      </c>
    </row>
    <row r="623" spans="2:8" x14ac:dyDescent="0.25">
      <c r="B623" s="31">
        <v>33495</v>
      </c>
      <c r="C623" s="30">
        <v>163</v>
      </c>
      <c r="D623" s="30">
        <v>602</v>
      </c>
      <c r="E623" s="30"/>
      <c r="F623" s="31">
        <v>37147</v>
      </c>
      <c r="G623" s="30">
        <v>216</v>
      </c>
      <c r="H623" s="30">
        <v>499.10000600000001</v>
      </c>
    </row>
    <row r="624" spans="2:8" x14ac:dyDescent="0.25">
      <c r="B624" s="31">
        <v>33496</v>
      </c>
      <c r="C624" s="30">
        <v>201</v>
      </c>
      <c r="D624" s="30">
        <v>575.70001200000002</v>
      </c>
      <c r="E624" s="30"/>
      <c r="F624" s="31">
        <v>37148</v>
      </c>
      <c r="G624" s="30">
        <v>207</v>
      </c>
      <c r="H624" s="30">
        <v>455.60000600000001</v>
      </c>
    </row>
    <row r="625" spans="2:8" x14ac:dyDescent="0.25">
      <c r="B625" s="31">
        <v>33497</v>
      </c>
      <c r="C625" s="30">
        <v>170</v>
      </c>
      <c r="D625" s="30">
        <v>548.5</v>
      </c>
      <c r="E625" s="30"/>
      <c r="F625" s="31">
        <v>37149</v>
      </c>
      <c r="G625" s="30">
        <v>202</v>
      </c>
      <c r="H625" s="30">
        <v>419.60000600000001</v>
      </c>
    </row>
    <row r="626" spans="2:8" x14ac:dyDescent="0.25">
      <c r="B626" s="31">
        <v>33498</v>
      </c>
      <c r="C626" s="30">
        <v>136</v>
      </c>
      <c r="D626" s="30">
        <v>519.5</v>
      </c>
      <c r="E626" s="30"/>
      <c r="F626" s="31">
        <v>37150</v>
      </c>
      <c r="G626" s="30">
        <v>202</v>
      </c>
      <c r="H626" s="30">
        <v>387.39999399999999</v>
      </c>
    </row>
    <row r="627" spans="2:8" x14ac:dyDescent="0.25">
      <c r="B627" s="31">
        <v>33499</v>
      </c>
      <c r="C627" s="30">
        <v>126</v>
      </c>
      <c r="D627" s="30">
        <v>490.60000600000001</v>
      </c>
      <c r="E627" s="30"/>
      <c r="F627" s="31">
        <v>37151</v>
      </c>
      <c r="G627" s="30">
        <v>201</v>
      </c>
      <c r="H627" s="30">
        <v>363.60000600000001</v>
      </c>
    </row>
    <row r="628" spans="2:8" x14ac:dyDescent="0.25">
      <c r="B628" s="31">
        <v>33500</v>
      </c>
      <c r="C628" s="30">
        <v>113</v>
      </c>
      <c r="D628" s="30">
        <v>461.10000600000001</v>
      </c>
      <c r="E628" s="30"/>
      <c r="F628" s="31">
        <v>37152</v>
      </c>
      <c r="G628" s="30">
        <v>198</v>
      </c>
      <c r="H628" s="30">
        <v>347.39999399999999</v>
      </c>
    </row>
    <row r="629" spans="2:8" x14ac:dyDescent="0.25">
      <c r="B629" s="31">
        <v>33501</v>
      </c>
      <c r="C629" s="30">
        <v>103</v>
      </c>
      <c r="D629" s="30">
        <v>431.70001200000002</v>
      </c>
      <c r="E629" s="30"/>
      <c r="F629" s="31">
        <v>37153</v>
      </c>
      <c r="G629" s="30">
        <v>195</v>
      </c>
      <c r="H629" s="30">
        <v>335.79998799999998</v>
      </c>
    </row>
    <row r="630" spans="2:8" x14ac:dyDescent="0.25">
      <c r="B630" s="31">
        <v>33502</v>
      </c>
      <c r="C630" s="30">
        <v>96</v>
      </c>
      <c r="D630" s="30">
        <v>403.10000600000001</v>
      </c>
      <c r="E630" s="30"/>
      <c r="F630" s="31">
        <v>37154</v>
      </c>
      <c r="G630" s="30">
        <v>195</v>
      </c>
      <c r="H630" s="30">
        <v>328.79998799999998</v>
      </c>
    </row>
    <row r="631" spans="2:8" x14ac:dyDescent="0.25">
      <c r="B631" s="31">
        <v>33503</v>
      </c>
      <c r="C631" s="30">
        <v>94</v>
      </c>
      <c r="D631" s="30">
        <v>379.89999399999999</v>
      </c>
      <c r="E631" s="30"/>
      <c r="F631" s="31">
        <v>37155</v>
      </c>
      <c r="G631" s="30">
        <v>187</v>
      </c>
      <c r="H631" s="30">
        <v>324.79998799999998</v>
      </c>
    </row>
    <row r="632" spans="2:8" x14ac:dyDescent="0.25">
      <c r="B632" s="31">
        <v>33504</v>
      </c>
      <c r="C632" s="30">
        <v>88</v>
      </c>
      <c r="D632" s="30">
        <v>359.5</v>
      </c>
      <c r="E632" s="30"/>
      <c r="F632" s="31">
        <v>37156</v>
      </c>
      <c r="G632" s="30">
        <v>180</v>
      </c>
      <c r="H632" s="30">
        <v>317.5</v>
      </c>
    </row>
    <row r="633" spans="2:8" x14ac:dyDescent="0.25">
      <c r="B633" s="31">
        <v>33505</v>
      </c>
      <c r="C633" s="30">
        <v>81</v>
      </c>
      <c r="D633" s="30">
        <v>347.79998799999998</v>
      </c>
      <c r="E633" s="30"/>
      <c r="F633" s="31">
        <v>37157</v>
      </c>
      <c r="G633" s="30">
        <v>179</v>
      </c>
      <c r="H633" s="30">
        <v>307.39999399999999</v>
      </c>
    </row>
    <row r="634" spans="2:8" x14ac:dyDescent="0.25">
      <c r="B634" s="31">
        <v>33506</v>
      </c>
      <c r="C634" s="30">
        <v>69</v>
      </c>
      <c r="D634" s="30">
        <v>337.39999399999999</v>
      </c>
      <c r="E634" s="30"/>
      <c r="F634" s="31">
        <v>37158</v>
      </c>
      <c r="G634" s="30">
        <v>179</v>
      </c>
      <c r="H634" s="30">
        <v>294.70001200000002</v>
      </c>
    </row>
    <row r="635" spans="2:8" x14ac:dyDescent="0.25">
      <c r="B635" s="31">
        <v>33507</v>
      </c>
      <c r="C635" s="30">
        <v>74</v>
      </c>
      <c r="D635" s="30">
        <v>325.39999399999999</v>
      </c>
      <c r="E635" s="30"/>
      <c r="F635" s="31">
        <v>37159</v>
      </c>
      <c r="G635" s="30">
        <v>178</v>
      </c>
      <c r="H635" s="30">
        <v>280</v>
      </c>
    </row>
    <row r="636" spans="2:8" x14ac:dyDescent="0.25">
      <c r="B636" s="31">
        <v>33508</v>
      </c>
      <c r="C636" s="30">
        <v>72</v>
      </c>
      <c r="D636" s="30">
        <v>312.70001200000002</v>
      </c>
      <c r="E636" s="30"/>
      <c r="F636" s="31">
        <v>37160</v>
      </c>
      <c r="G636" s="30">
        <v>167</v>
      </c>
      <c r="H636" s="30">
        <v>265.5</v>
      </c>
    </row>
    <row r="637" spans="2:8" x14ac:dyDescent="0.25">
      <c r="B637" s="31">
        <v>33509</v>
      </c>
      <c r="C637" s="30">
        <v>62</v>
      </c>
      <c r="D637" s="30">
        <v>298.70001200000002</v>
      </c>
      <c r="E637" s="30"/>
      <c r="F637" s="31">
        <v>37161</v>
      </c>
      <c r="G637" s="30">
        <v>169</v>
      </c>
      <c r="H637" s="30">
        <v>251</v>
      </c>
    </row>
    <row r="638" spans="2:8" x14ac:dyDescent="0.25">
      <c r="B638" s="31">
        <v>33510</v>
      </c>
      <c r="C638" s="30">
        <v>67</v>
      </c>
      <c r="D638" s="30">
        <v>286.20001200000002</v>
      </c>
      <c r="E638" s="30"/>
      <c r="F638" s="31">
        <v>37162</v>
      </c>
      <c r="G638" s="30">
        <v>175</v>
      </c>
      <c r="H638" s="30">
        <v>237</v>
      </c>
    </row>
    <row r="639" spans="2:8" x14ac:dyDescent="0.25">
      <c r="B639" s="31">
        <v>33511</v>
      </c>
      <c r="C639" s="30">
        <v>81</v>
      </c>
      <c r="D639" s="30">
        <v>274.39999399999999</v>
      </c>
      <c r="E639" s="30"/>
      <c r="F639" s="31">
        <v>37163</v>
      </c>
      <c r="G639" s="30">
        <v>184</v>
      </c>
      <c r="H639" s="30">
        <v>223.5</v>
      </c>
    </row>
    <row r="640" spans="2:8" x14ac:dyDescent="0.25">
      <c r="B640" s="31">
        <v>33512</v>
      </c>
      <c r="C640" s="30">
        <v>74</v>
      </c>
      <c r="D640" s="30">
        <v>263.20001200000002</v>
      </c>
      <c r="E640" s="30"/>
      <c r="F640" s="31">
        <v>37164</v>
      </c>
      <c r="G640" s="30">
        <v>195</v>
      </c>
      <c r="H640" s="30">
        <v>210.800003</v>
      </c>
    </row>
    <row r="641" spans="2:8" x14ac:dyDescent="0.25">
      <c r="B641" s="31">
        <v>33513</v>
      </c>
      <c r="C641" s="30">
        <v>62</v>
      </c>
      <c r="D641" s="30">
        <v>254.300003</v>
      </c>
      <c r="E641" s="30"/>
      <c r="F641" s="31">
        <v>37165</v>
      </c>
      <c r="G641" s="30">
        <v>197</v>
      </c>
      <c r="H641" s="30">
        <v>198.89999399999999</v>
      </c>
    </row>
    <row r="642" spans="2:8" x14ac:dyDescent="0.25">
      <c r="B642" s="31">
        <v>33514</v>
      </c>
      <c r="C642" s="30">
        <v>61</v>
      </c>
      <c r="D642" s="30">
        <v>255.800003</v>
      </c>
      <c r="E642" s="30"/>
      <c r="F642" s="31">
        <v>37166</v>
      </c>
      <c r="G642" s="30">
        <v>205</v>
      </c>
      <c r="H642" s="30">
        <v>188.800003</v>
      </c>
    </row>
    <row r="643" spans="2:8" x14ac:dyDescent="0.25">
      <c r="B643" s="31">
        <v>33515</v>
      </c>
      <c r="C643" s="30">
        <v>82</v>
      </c>
      <c r="D643" s="30">
        <v>263.70001200000002</v>
      </c>
      <c r="E643" s="30"/>
      <c r="F643" s="31">
        <v>37167</v>
      </c>
      <c r="G643" s="30">
        <v>190</v>
      </c>
      <c r="H643" s="30">
        <v>179.199997</v>
      </c>
    </row>
    <row r="644" spans="2:8" x14ac:dyDescent="0.25">
      <c r="B644" s="31">
        <v>33516</v>
      </c>
      <c r="C644" s="30">
        <v>138</v>
      </c>
      <c r="D644" s="30">
        <v>273.79998799999998</v>
      </c>
      <c r="E644" s="30"/>
      <c r="F644" s="31">
        <v>37168</v>
      </c>
      <c r="G644" s="30">
        <v>196</v>
      </c>
      <c r="H644" s="30">
        <v>170.800003</v>
      </c>
    </row>
    <row r="645" spans="2:8" x14ac:dyDescent="0.25">
      <c r="B645" s="31">
        <v>33517</v>
      </c>
      <c r="C645" s="30">
        <v>225</v>
      </c>
      <c r="D645" s="30">
        <v>284</v>
      </c>
      <c r="E645" s="30"/>
      <c r="F645" s="31">
        <v>37169</v>
      </c>
      <c r="G645" s="30">
        <v>211</v>
      </c>
      <c r="H645" s="30">
        <v>163.699997</v>
      </c>
    </row>
    <row r="646" spans="2:8" x14ac:dyDescent="0.25">
      <c r="B646" s="31">
        <v>33518</v>
      </c>
      <c r="C646" s="30">
        <v>208</v>
      </c>
      <c r="D646" s="30">
        <v>292.60000600000001</v>
      </c>
      <c r="E646" s="30"/>
      <c r="F646" s="31">
        <v>37170</v>
      </c>
      <c r="G646" s="30">
        <v>211</v>
      </c>
      <c r="H646" s="30">
        <v>158.699997</v>
      </c>
    </row>
    <row r="647" spans="2:8" x14ac:dyDescent="0.25">
      <c r="B647" s="31">
        <v>33519</v>
      </c>
      <c r="C647" s="30">
        <v>164</v>
      </c>
      <c r="D647" s="30">
        <v>298.29998799999998</v>
      </c>
      <c r="E647" s="30"/>
      <c r="F647" s="31">
        <v>37171</v>
      </c>
      <c r="G647" s="30">
        <v>215</v>
      </c>
      <c r="H647" s="30">
        <v>156.199997</v>
      </c>
    </row>
    <row r="648" spans="2:8" x14ac:dyDescent="0.25">
      <c r="B648" s="31">
        <v>33520</v>
      </c>
      <c r="C648" s="30">
        <v>136</v>
      </c>
      <c r="D648" s="30">
        <v>301.5</v>
      </c>
      <c r="E648" s="30"/>
      <c r="F648" s="31">
        <v>37172</v>
      </c>
      <c r="G648" s="30">
        <v>218</v>
      </c>
      <c r="H648" s="30">
        <v>156.60000600000001</v>
      </c>
    </row>
    <row r="649" spans="2:8" x14ac:dyDescent="0.25">
      <c r="B649" s="31">
        <v>33521</v>
      </c>
      <c r="C649" s="30">
        <v>115</v>
      </c>
      <c r="D649" s="30">
        <v>302.10000600000001</v>
      </c>
      <c r="E649" s="30"/>
      <c r="F649" s="31">
        <v>37173</v>
      </c>
      <c r="G649" s="30">
        <v>233</v>
      </c>
      <c r="H649" s="30">
        <v>158.10000600000001</v>
      </c>
    </row>
    <row r="650" spans="2:8" x14ac:dyDescent="0.25">
      <c r="B650" s="31">
        <v>33522</v>
      </c>
      <c r="C650" s="30">
        <v>104</v>
      </c>
      <c r="D650" s="30">
        <v>300.29998799999998</v>
      </c>
      <c r="E650" s="30"/>
      <c r="F650" s="31">
        <v>37174</v>
      </c>
      <c r="G650" s="30">
        <v>257</v>
      </c>
      <c r="H650" s="30">
        <v>159.199997</v>
      </c>
    </row>
    <row r="651" spans="2:8" x14ac:dyDescent="0.25">
      <c r="B651" s="31">
        <v>33523</v>
      </c>
      <c r="C651" s="30">
        <v>90</v>
      </c>
      <c r="D651" s="30">
        <v>297.5</v>
      </c>
      <c r="E651" s="30"/>
      <c r="F651" s="31">
        <v>37175</v>
      </c>
      <c r="G651" s="30">
        <v>269</v>
      </c>
      <c r="H651" s="30">
        <v>159.699997</v>
      </c>
    </row>
    <row r="652" spans="2:8" x14ac:dyDescent="0.25">
      <c r="B652" s="31">
        <v>33524</v>
      </c>
      <c r="C652" s="30">
        <v>83</v>
      </c>
      <c r="D652" s="30">
        <v>298.20001200000002</v>
      </c>
      <c r="E652" s="30"/>
      <c r="F652" s="31">
        <v>37176</v>
      </c>
      <c r="G652" s="30">
        <v>241</v>
      </c>
      <c r="H652" s="30">
        <v>159.800003</v>
      </c>
    </row>
    <row r="653" spans="2:8" x14ac:dyDescent="0.25">
      <c r="B653" s="31">
        <v>33525</v>
      </c>
      <c r="C653" s="30">
        <v>89</v>
      </c>
      <c r="D653" s="30">
        <v>302.60000600000001</v>
      </c>
      <c r="E653" s="30"/>
      <c r="F653" s="31">
        <v>37177</v>
      </c>
      <c r="G653" s="30">
        <v>215</v>
      </c>
      <c r="H653" s="30">
        <v>159.699997</v>
      </c>
    </row>
    <row r="654" spans="2:8" x14ac:dyDescent="0.25">
      <c r="B654" s="31">
        <v>33526</v>
      </c>
      <c r="C654" s="30">
        <v>95</v>
      </c>
      <c r="D654" s="30">
        <v>319.29998799999998</v>
      </c>
      <c r="E654" s="30"/>
      <c r="F654" s="31">
        <v>37178</v>
      </c>
      <c r="G654" s="30">
        <v>196</v>
      </c>
      <c r="H654" s="30">
        <v>159</v>
      </c>
    </row>
    <row r="655" spans="2:8" x14ac:dyDescent="0.25">
      <c r="B655" s="31">
        <v>33527</v>
      </c>
      <c r="C655" s="30">
        <v>130</v>
      </c>
      <c r="D655" s="30">
        <v>341.79998799999998</v>
      </c>
      <c r="E655" s="30"/>
      <c r="F655" s="31">
        <v>37179</v>
      </c>
      <c r="G655" s="30">
        <v>182</v>
      </c>
      <c r="H655" s="30">
        <v>158.10000600000001</v>
      </c>
    </row>
    <row r="656" spans="2:8" x14ac:dyDescent="0.25">
      <c r="B656" s="31">
        <v>33528</v>
      </c>
      <c r="C656" s="30">
        <v>196</v>
      </c>
      <c r="D656" s="30">
        <v>361.29998799999998</v>
      </c>
      <c r="E656" s="30"/>
      <c r="F656" s="31">
        <v>37180</v>
      </c>
      <c r="G656" s="30">
        <v>174</v>
      </c>
      <c r="H656" s="30">
        <v>157.300003</v>
      </c>
    </row>
    <row r="657" spans="2:8" x14ac:dyDescent="0.25">
      <c r="B657" s="31">
        <v>33529</v>
      </c>
      <c r="C657" s="30">
        <v>226</v>
      </c>
      <c r="D657" s="30">
        <v>371.29998799999998</v>
      </c>
      <c r="E657" s="30"/>
      <c r="F657" s="31">
        <v>37181</v>
      </c>
      <c r="G657" s="30">
        <v>172</v>
      </c>
      <c r="H657" s="30">
        <v>155.800003</v>
      </c>
    </row>
    <row r="658" spans="2:8" x14ac:dyDescent="0.25">
      <c r="B658" s="31">
        <v>33530</v>
      </c>
      <c r="C658" s="30">
        <v>200</v>
      </c>
      <c r="D658" s="30">
        <v>371.10000600000001</v>
      </c>
      <c r="E658" s="30"/>
      <c r="F658" s="31">
        <v>37182</v>
      </c>
      <c r="G658" s="30">
        <v>169</v>
      </c>
      <c r="H658" s="30">
        <v>154.10000600000001</v>
      </c>
    </row>
    <row r="659" spans="2:8" x14ac:dyDescent="0.25">
      <c r="B659" s="31">
        <v>33531</v>
      </c>
      <c r="C659" s="30">
        <v>163</v>
      </c>
      <c r="D659" s="30">
        <v>365.70001200000002</v>
      </c>
      <c r="E659" s="30"/>
      <c r="F659" s="31">
        <v>37183</v>
      </c>
      <c r="G659" s="30">
        <v>159</v>
      </c>
      <c r="H659" s="30">
        <v>152.699997</v>
      </c>
    </row>
    <row r="660" spans="2:8" x14ac:dyDescent="0.25">
      <c r="B660" s="31">
        <v>33532</v>
      </c>
      <c r="C660" s="30">
        <v>137</v>
      </c>
      <c r="D660" s="30">
        <v>356.5</v>
      </c>
      <c r="E660" s="30"/>
      <c r="F660" s="31">
        <v>37184</v>
      </c>
      <c r="G660" s="30">
        <v>154</v>
      </c>
      <c r="H660" s="30">
        <v>151.199997</v>
      </c>
    </row>
    <row r="661" spans="2:8" x14ac:dyDescent="0.25">
      <c r="B661" s="31">
        <v>33533</v>
      </c>
      <c r="C661" s="30">
        <v>123</v>
      </c>
      <c r="D661" s="30">
        <v>348.39999399999999</v>
      </c>
      <c r="E661" s="30"/>
      <c r="F661" s="31">
        <v>37185</v>
      </c>
      <c r="G661" s="30">
        <v>150</v>
      </c>
      <c r="H661" s="30">
        <v>149.699997</v>
      </c>
    </row>
    <row r="662" spans="2:8" x14ac:dyDescent="0.25">
      <c r="B662" s="31">
        <v>33534</v>
      </c>
      <c r="C662" s="30">
        <v>118</v>
      </c>
      <c r="D662" s="30">
        <v>340.5</v>
      </c>
      <c r="E662" s="30"/>
      <c r="F662" s="31">
        <v>37186</v>
      </c>
      <c r="G662" s="30">
        <v>149</v>
      </c>
      <c r="H662" s="30">
        <v>148.10000600000001</v>
      </c>
    </row>
    <row r="663" spans="2:8" x14ac:dyDescent="0.25">
      <c r="B663" s="31">
        <v>33535</v>
      </c>
      <c r="C663" s="30">
        <v>110</v>
      </c>
      <c r="D663" s="30">
        <v>329.89999399999999</v>
      </c>
      <c r="E663" s="30"/>
      <c r="F663" s="31">
        <v>37187</v>
      </c>
      <c r="G663" s="30">
        <v>154</v>
      </c>
      <c r="H663" s="30">
        <v>146.699997</v>
      </c>
    </row>
    <row r="664" spans="2:8" x14ac:dyDescent="0.25">
      <c r="B664" s="31">
        <v>33536</v>
      </c>
      <c r="C664" s="30">
        <v>101</v>
      </c>
      <c r="D664" s="30">
        <v>317.39999399999999</v>
      </c>
      <c r="E664" s="30"/>
      <c r="F664" s="31">
        <v>37188</v>
      </c>
      <c r="G664" s="30">
        <v>160</v>
      </c>
      <c r="H664" s="30">
        <v>145.300003</v>
      </c>
    </row>
    <row r="665" spans="2:8" x14ac:dyDescent="0.25">
      <c r="B665" s="31">
        <v>33537</v>
      </c>
      <c r="C665" s="30">
        <v>95</v>
      </c>
      <c r="D665" s="30">
        <v>303.70001200000002</v>
      </c>
      <c r="E665" s="30"/>
      <c r="F665" s="31">
        <v>37189</v>
      </c>
      <c r="G665" s="30">
        <v>160</v>
      </c>
      <c r="H665" s="30">
        <v>143.800003</v>
      </c>
    </row>
    <row r="666" spans="2:8" x14ac:dyDescent="0.25">
      <c r="B666" s="31">
        <v>33538</v>
      </c>
      <c r="C666" s="30">
        <v>95</v>
      </c>
      <c r="D666" s="30">
        <v>288.89999399999999</v>
      </c>
      <c r="E666" s="30"/>
      <c r="F666" s="31">
        <v>37190</v>
      </c>
      <c r="G666" s="30">
        <v>154</v>
      </c>
      <c r="H666" s="30">
        <v>142.5</v>
      </c>
    </row>
    <row r="667" spans="2:8" x14ac:dyDescent="0.25">
      <c r="B667" s="31">
        <v>33539</v>
      </c>
      <c r="C667" s="30">
        <v>97</v>
      </c>
      <c r="D667" s="30">
        <v>274.70001200000002</v>
      </c>
      <c r="E667" s="30"/>
      <c r="F667" s="31">
        <v>37191</v>
      </c>
      <c r="G667" s="30">
        <v>154</v>
      </c>
      <c r="H667" s="30">
        <v>144.60000600000001</v>
      </c>
    </row>
    <row r="668" spans="2:8" x14ac:dyDescent="0.25">
      <c r="B668" s="31">
        <v>33540</v>
      </c>
      <c r="C668" s="30">
        <v>91</v>
      </c>
      <c r="D668" s="30">
        <v>261.89999399999999</v>
      </c>
      <c r="E668" s="30"/>
      <c r="F668" s="31">
        <v>37192</v>
      </c>
      <c r="G668" s="30">
        <v>158</v>
      </c>
      <c r="H668" s="30">
        <v>146.800003</v>
      </c>
    </row>
    <row r="669" spans="2:8" x14ac:dyDescent="0.25">
      <c r="B669" s="31">
        <v>33541</v>
      </c>
      <c r="C669" s="30">
        <v>86</v>
      </c>
      <c r="D669" s="30">
        <v>250.199997</v>
      </c>
      <c r="E669" s="30"/>
      <c r="F669" s="31">
        <v>37193</v>
      </c>
      <c r="G669" s="30">
        <v>168</v>
      </c>
      <c r="H669" s="30">
        <v>148.300003</v>
      </c>
    </row>
    <row r="670" spans="2:8" x14ac:dyDescent="0.25">
      <c r="B670" s="31">
        <v>33542</v>
      </c>
      <c r="C670" s="30">
        <v>83</v>
      </c>
      <c r="D670" s="30">
        <v>239.800003</v>
      </c>
      <c r="E670" s="30"/>
      <c r="F670" s="31">
        <v>37194</v>
      </c>
      <c r="G670" s="30">
        <v>165</v>
      </c>
      <c r="H670" s="30">
        <v>148.800003</v>
      </c>
    </row>
    <row r="671" spans="2:8" x14ac:dyDescent="0.25">
      <c r="B671" s="31">
        <v>33543</v>
      </c>
      <c r="C671" s="30">
        <v>81</v>
      </c>
      <c r="D671" s="30">
        <v>230.89999399999999</v>
      </c>
      <c r="E671" s="30"/>
      <c r="F671" s="31">
        <v>37195</v>
      </c>
      <c r="G671" s="30">
        <v>172</v>
      </c>
      <c r="H671" s="30">
        <v>150.699997</v>
      </c>
    </row>
    <row r="672" spans="2:8" x14ac:dyDescent="0.25">
      <c r="B672" s="31">
        <v>33544</v>
      </c>
      <c r="C672" s="30">
        <v>76</v>
      </c>
      <c r="D672" s="30">
        <v>222.39999399999999</v>
      </c>
      <c r="E672" s="30"/>
      <c r="F672" s="31">
        <v>37196</v>
      </c>
      <c r="G672" s="30">
        <v>174</v>
      </c>
      <c r="H672" s="30">
        <v>156.5</v>
      </c>
    </row>
    <row r="673" spans="2:8" x14ac:dyDescent="0.25">
      <c r="B673" s="31">
        <v>33545</v>
      </c>
      <c r="C673" s="30">
        <v>72</v>
      </c>
      <c r="D673" s="30">
        <v>214.10000600000001</v>
      </c>
      <c r="E673" s="30"/>
      <c r="F673" s="31">
        <v>37197</v>
      </c>
      <c r="G673" s="30">
        <v>302</v>
      </c>
      <c r="H673" s="30">
        <v>199</v>
      </c>
    </row>
    <row r="674" spans="2:8" x14ac:dyDescent="0.25">
      <c r="B674" s="31">
        <v>33546</v>
      </c>
      <c r="C674" s="30">
        <v>72</v>
      </c>
      <c r="D674" s="30">
        <v>205.199997</v>
      </c>
      <c r="E674" s="30"/>
      <c r="F674" s="31">
        <v>37198</v>
      </c>
      <c r="G674" s="30">
        <v>1790</v>
      </c>
      <c r="H674" s="30">
        <v>248.10000600000001</v>
      </c>
    </row>
    <row r="675" spans="2:8" x14ac:dyDescent="0.25">
      <c r="B675" s="31">
        <v>33547</v>
      </c>
      <c r="C675" s="30">
        <v>77</v>
      </c>
      <c r="D675" s="30">
        <v>196.5</v>
      </c>
      <c r="E675" s="30"/>
      <c r="F675" s="31">
        <v>37199</v>
      </c>
      <c r="G675" s="30">
        <v>2150</v>
      </c>
      <c r="H675" s="30">
        <v>374.79998799999998</v>
      </c>
    </row>
    <row r="676" spans="2:8" x14ac:dyDescent="0.25">
      <c r="B676" s="31">
        <v>33548</v>
      </c>
      <c r="C676" s="30">
        <v>76</v>
      </c>
      <c r="D676" s="30">
        <v>188.699997</v>
      </c>
      <c r="E676" s="30"/>
      <c r="F676" s="31">
        <v>37200</v>
      </c>
      <c r="G676" s="30">
        <v>1520</v>
      </c>
      <c r="H676" s="30">
        <v>493.20001200000002</v>
      </c>
    </row>
    <row r="677" spans="2:8" x14ac:dyDescent="0.25">
      <c r="B677" s="31">
        <v>33549</v>
      </c>
      <c r="C677" s="30">
        <v>69</v>
      </c>
      <c r="D677" s="30">
        <v>182.300003</v>
      </c>
      <c r="E677" s="30"/>
      <c r="F677" s="31">
        <v>37201</v>
      </c>
      <c r="G677" s="30">
        <v>1280</v>
      </c>
      <c r="H677" s="30">
        <v>573.40002400000003</v>
      </c>
    </row>
    <row r="678" spans="2:8" x14ac:dyDescent="0.25">
      <c r="B678" s="31">
        <v>33550</v>
      </c>
      <c r="C678" s="30">
        <v>67</v>
      </c>
      <c r="D678" s="30">
        <v>176.39999399999999</v>
      </c>
      <c r="E678" s="30"/>
      <c r="F678" s="31">
        <v>37202</v>
      </c>
      <c r="G678" s="30">
        <v>781</v>
      </c>
      <c r="H678" s="30">
        <v>635.40002400000003</v>
      </c>
    </row>
    <row r="679" spans="2:8" x14ac:dyDescent="0.25">
      <c r="B679" s="31">
        <v>33551</v>
      </c>
      <c r="C679" s="30">
        <v>65</v>
      </c>
      <c r="D679" s="30">
        <v>171.300003</v>
      </c>
      <c r="E679" s="30"/>
      <c r="F679" s="31">
        <v>37203</v>
      </c>
      <c r="G679" s="30">
        <v>531</v>
      </c>
      <c r="H679" s="30">
        <v>670.70001200000002</v>
      </c>
    </row>
    <row r="680" spans="2:8" x14ac:dyDescent="0.25">
      <c r="B680" s="31">
        <v>33552</v>
      </c>
      <c r="C680" s="30">
        <v>68</v>
      </c>
      <c r="D680" s="30">
        <v>165.89999399999999</v>
      </c>
      <c r="E680" s="30"/>
      <c r="F680" s="31">
        <v>37204</v>
      </c>
      <c r="G680" s="30">
        <v>436</v>
      </c>
      <c r="H680" s="30">
        <v>679.29998799999998</v>
      </c>
    </row>
    <row r="681" spans="2:8" x14ac:dyDescent="0.25">
      <c r="B681" s="31">
        <v>33553</v>
      </c>
      <c r="C681" s="30">
        <v>75</v>
      </c>
      <c r="D681" s="30">
        <v>160.60000600000001</v>
      </c>
      <c r="E681" s="30"/>
      <c r="F681" s="31">
        <v>37205</v>
      </c>
      <c r="G681" s="30">
        <v>370</v>
      </c>
      <c r="H681" s="30">
        <v>668.59997599999997</v>
      </c>
    </row>
    <row r="682" spans="2:8" x14ac:dyDescent="0.25">
      <c r="B682" s="31">
        <v>33554</v>
      </c>
      <c r="C682" s="30">
        <v>66</v>
      </c>
      <c r="D682" s="30">
        <v>155.800003</v>
      </c>
      <c r="E682" s="30"/>
      <c r="F682" s="31">
        <v>37206</v>
      </c>
      <c r="G682" s="30">
        <v>327</v>
      </c>
      <c r="H682" s="30">
        <v>647.79998799999998</v>
      </c>
    </row>
    <row r="683" spans="2:8" x14ac:dyDescent="0.25">
      <c r="B683" s="31">
        <v>33555</v>
      </c>
      <c r="C683" s="30">
        <v>61</v>
      </c>
      <c r="D683" s="30">
        <v>151.39999399999999</v>
      </c>
      <c r="E683" s="30"/>
      <c r="F683" s="31">
        <v>37207</v>
      </c>
      <c r="G683" s="30">
        <v>294</v>
      </c>
      <c r="H683" s="30">
        <v>614.5</v>
      </c>
    </row>
    <row r="684" spans="2:8" x14ac:dyDescent="0.25">
      <c r="B684" s="31">
        <v>33556</v>
      </c>
      <c r="C684" s="30">
        <v>63</v>
      </c>
      <c r="D684" s="30">
        <v>146.800003</v>
      </c>
      <c r="E684" s="30"/>
      <c r="F684" s="31">
        <v>37208</v>
      </c>
      <c r="G684" s="30">
        <v>263</v>
      </c>
      <c r="H684" s="30">
        <v>574</v>
      </c>
    </row>
    <row r="685" spans="2:8" x14ac:dyDescent="0.25">
      <c r="B685" s="31">
        <v>33557</v>
      </c>
      <c r="C685" s="30">
        <v>67</v>
      </c>
      <c r="D685" s="30">
        <v>142.89999399999999</v>
      </c>
      <c r="E685" s="30"/>
      <c r="F685" s="31">
        <v>37209</v>
      </c>
      <c r="G685" s="30">
        <v>238</v>
      </c>
      <c r="H685" s="30">
        <v>531.59997599999997</v>
      </c>
    </row>
    <row r="686" spans="2:8" x14ac:dyDescent="0.25">
      <c r="B686" s="31">
        <v>33558</v>
      </c>
      <c r="C686" s="30">
        <v>66</v>
      </c>
      <c r="D686" s="30">
        <v>139.89999399999999</v>
      </c>
      <c r="E686" s="30"/>
      <c r="F686" s="31">
        <v>37210</v>
      </c>
      <c r="G686" s="30">
        <v>216</v>
      </c>
      <c r="H686" s="30">
        <v>491.60000600000001</v>
      </c>
    </row>
    <row r="687" spans="2:8" x14ac:dyDescent="0.25">
      <c r="B687" s="31">
        <v>33559</v>
      </c>
      <c r="C687" s="30">
        <v>65</v>
      </c>
      <c r="D687" s="30">
        <v>137.39999399999999</v>
      </c>
      <c r="E687" s="30"/>
      <c r="F687" s="31">
        <v>37211</v>
      </c>
      <c r="G687" s="30">
        <v>198</v>
      </c>
      <c r="H687" s="30">
        <v>456.5</v>
      </c>
    </row>
    <row r="688" spans="2:8" x14ac:dyDescent="0.25">
      <c r="B688" s="31">
        <v>33560</v>
      </c>
      <c r="C688" s="30">
        <v>62</v>
      </c>
      <c r="D688" s="30">
        <v>135.60000600000001</v>
      </c>
      <c r="E688" s="30"/>
      <c r="F688" s="31">
        <v>37212</v>
      </c>
      <c r="G688" s="30">
        <v>182</v>
      </c>
      <c r="H688" s="30">
        <v>425.5</v>
      </c>
    </row>
    <row r="689" spans="2:8" x14ac:dyDescent="0.25">
      <c r="B689" s="31">
        <v>33561</v>
      </c>
      <c r="C689" s="30">
        <v>62</v>
      </c>
      <c r="D689" s="30">
        <v>133.800003</v>
      </c>
      <c r="E689" s="30"/>
      <c r="F689" s="31">
        <v>37213</v>
      </c>
      <c r="G689" s="30">
        <v>177</v>
      </c>
      <c r="H689" s="30">
        <v>397.20001200000002</v>
      </c>
    </row>
    <row r="690" spans="2:8" x14ac:dyDescent="0.25">
      <c r="B690" s="31">
        <v>33562</v>
      </c>
      <c r="C690" s="30">
        <v>68</v>
      </c>
      <c r="D690" s="30">
        <v>132.10000600000001</v>
      </c>
      <c r="E690" s="30"/>
      <c r="F690" s="31">
        <v>37214</v>
      </c>
      <c r="G690" s="30">
        <v>178</v>
      </c>
      <c r="H690" s="30">
        <v>373.79998799999998</v>
      </c>
    </row>
    <row r="691" spans="2:8" x14ac:dyDescent="0.25">
      <c r="B691" s="31">
        <v>33563</v>
      </c>
      <c r="C691" s="30">
        <v>62</v>
      </c>
      <c r="D691" s="30">
        <v>131</v>
      </c>
      <c r="E691" s="30"/>
      <c r="F691" s="31">
        <v>37215</v>
      </c>
      <c r="G691" s="30">
        <v>176</v>
      </c>
      <c r="H691" s="30">
        <v>355</v>
      </c>
    </row>
    <row r="692" spans="2:8" x14ac:dyDescent="0.25">
      <c r="B692" s="31">
        <v>33564</v>
      </c>
      <c r="C692" s="30">
        <v>62</v>
      </c>
      <c r="D692" s="30">
        <v>129.89999399999999</v>
      </c>
      <c r="E692" s="30"/>
      <c r="F692" s="31">
        <v>37216</v>
      </c>
      <c r="G692" s="30">
        <v>173</v>
      </c>
      <c r="H692" s="30">
        <v>344.79998799999998</v>
      </c>
    </row>
    <row r="693" spans="2:8" x14ac:dyDescent="0.25">
      <c r="B693" s="31">
        <v>33565</v>
      </c>
      <c r="C693" s="30">
        <v>65</v>
      </c>
      <c r="D693" s="30">
        <v>130.199997</v>
      </c>
      <c r="E693" s="30"/>
      <c r="F693" s="31">
        <v>37217</v>
      </c>
      <c r="G693" s="30">
        <v>169</v>
      </c>
      <c r="H693" s="30">
        <v>331.70001200000002</v>
      </c>
    </row>
    <row r="694" spans="2:8" x14ac:dyDescent="0.25">
      <c r="B694" s="31">
        <v>33566</v>
      </c>
      <c r="C694" s="30">
        <v>63</v>
      </c>
      <c r="D694" s="30">
        <v>136.199997</v>
      </c>
      <c r="E694" s="30"/>
      <c r="F694" s="31">
        <v>37218</v>
      </c>
      <c r="G694" s="30">
        <v>160</v>
      </c>
      <c r="H694" s="30">
        <v>316</v>
      </c>
    </row>
    <row r="695" spans="2:8" x14ac:dyDescent="0.25">
      <c r="B695" s="31">
        <v>33567</v>
      </c>
      <c r="C695" s="30">
        <v>71</v>
      </c>
      <c r="D695" s="30">
        <v>149.699997</v>
      </c>
      <c r="E695" s="30"/>
      <c r="F695" s="31">
        <v>37219</v>
      </c>
      <c r="G695" s="30">
        <v>158</v>
      </c>
      <c r="H695" s="30">
        <v>299.10000600000001</v>
      </c>
    </row>
    <row r="696" spans="2:8" x14ac:dyDescent="0.25">
      <c r="B696" s="31">
        <v>33568</v>
      </c>
      <c r="C696" s="30">
        <v>79</v>
      </c>
      <c r="D696" s="30">
        <v>163.699997</v>
      </c>
      <c r="E696" s="30"/>
      <c r="F696" s="31">
        <v>37220</v>
      </c>
      <c r="G696" s="30">
        <v>151</v>
      </c>
      <c r="H696" s="30">
        <v>281.60000600000001</v>
      </c>
    </row>
    <row r="697" spans="2:8" x14ac:dyDescent="0.25">
      <c r="B697" s="31">
        <v>33569</v>
      </c>
      <c r="C697" s="30">
        <v>77</v>
      </c>
      <c r="D697" s="30">
        <v>184.300003</v>
      </c>
      <c r="E697" s="30"/>
      <c r="F697" s="31">
        <v>37221</v>
      </c>
      <c r="G697" s="30">
        <v>146</v>
      </c>
      <c r="H697" s="30">
        <v>264.5</v>
      </c>
    </row>
    <row r="698" spans="2:8" x14ac:dyDescent="0.25">
      <c r="B698" s="31">
        <v>33570</v>
      </c>
      <c r="C698" s="30">
        <v>96</v>
      </c>
      <c r="D698" s="30">
        <v>203.699997</v>
      </c>
      <c r="E698" s="30"/>
      <c r="F698" s="31">
        <v>37222</v>
      </c>
      <c r="G698" s="30">
        <v>145</v>
      </c>
      <c r="H698" s="30">
        <v>248.60000600000001</v>
      </c>
    </row>
    <row r="699" spans="2:8" x14ac:dyDescent="0.25">
      <c r="B699" s="31">
        <v>33571</v>
      </c>
      <c r="C699" s="30">
        <v>110</v>
      </c>
      <c r="D699" s="30">
        <v>221.800003</v>
      </c>
      <c r="E699" s="30"/>
      <c r="F699" s="31">
        <v>37223</v>
      </c>
      <c r="G699" s="30">
        <v>139</v>
      </c>
      <c r="H699" s="30">
        <v>235.300003</v>
      </c>
    </row>
    <row r="700" spans="2:8" x14ac:dyDescent="0.25">
      <c r="B700" s="31">
        <v>33572</v>
      </c>
      <c r="C700" s="30">
        <v>107</v>
      </c>
      <c r="D700" s="30">
        <v>237.39999399999999</v>
      </c>
      <c r="E700" s="30"/>
      <c r="F700" s="31">
        <v>37224</v>
      </c>
      <c r="G700" s="30">
        <v>144</v>
      </c>
      <c r="H700" s="30">
        <v>227.5</v>
      </c>
    </row>
    <row r="701" spans="2:8" x14ac:dyDescent="0.25">
      <c r="B701" s="31">
        <v>33573</v>
      </c>
      <c r="C701" s="30">
        <v>114</v>
      </c>
      <c r="D701" s="30">
        <v>250.5</v>
      </c>
      <c r="E701" s="30"/>
      <c r="F701" s="31">
        <v>37225</v>
      </c>
      <c r="G701" s="30">
        <v>156</v>
      </c>
      <c r="H701" s="30">
        <v>221.89999399999999</v>
      </c>
    </row>
    <row r="702" spans="2:8" x14ac:dyDescent="0.25">
      <c r="B702" s="31">
        <v>33574</v>
      </c>
      <c r="C702" s="30">
        <v>115</v>
      </c>
      <c r="D702" s="30">
        <v>262.89999399999999</v>
      </c>
      <c r="E702" s="30"/>
      <c r="F702" s="31">
        <v>37226</v>
      </c>
      <c r="G702" s="30">
        <v>169</v>
      </c>
      <c r="H702" s="30">
        <v>220.89999399999999</v>
      </c>
    </row>
    <row r="703" spans="2:8" x14ac:dyDescent="0.25">
      <c r="B703" s="31">
        <v>33575</v>
      </c>
      <c r="C703" s="30">
        <v>103</v>
      </c>
      <c r="D703" s="30">
        <v>274.20001200000002</v>
      </c>
      <c r="E703" s="30"/>
      <c r="F703" s="31">
        <v>37227</v>
      </c>
      <c r="G703" s="30">
        <v>197</v>
      </c>
      <c r="H703" s="30">
        <v>220.10000600000001</v>
      </c>
    </row>
    <row r="704" spans="2:8" x14ac:dyDescent="0.25">
      <c r="B704" s="31">
        <v>33576</v>
      </c>
      <c r="C704" s="30">
        <v>92</v>
      </c>
      <c r="D704" s="30">
        <v>284.39999399999999</v>
      </c>
      <c r="E704" s="30"/>
      <c r="F704" s="31">
        <v>37228</v>
      </c>
      <c r="G704" s="30">
        <v>220</v>
      </c>
      <c r="H704" s="30">
        <v>222.300003</v>
      </c>
    </row>
    <row r="705" spans="2:8" x14ac:dyDescent="0.25">
      <c r="B705" s="31">
        <v>33577</v>
      </c>
      <c r="C705" s="30">
        <v>85</v>
      </c>
      <c r="D705" s="30">
        <v>292.89999399999999</v>
      </c>
      <c r="E705" s="30"/>
      <c r="F705" s="31">
        <v>37229</v>
      </c>
      <c r="G705" s="30">
        <v>206</v>
      </c>
      <c r="H705" s="30">
        <v>222.60000600000001</v>
      </c>
    </row>
    <row r="706" spans="2:8" x14ac:dyDescent="0.25">
      <c r="B706" s="31">
        <v>33578</v>
      </c>
      <c r="C706" s="30">
        <v>82</v>
      </c>
      <c r="D706" s="30">
        <v>299.20001200000002</v>
      </c>
      <c r="E706" s="30"/>
      <c r="F706" s="31">
        <v>37230</v>
      </c>
      <c r="G706" s="30">
        <v>182</v>
      </c>
      <c r="H706" s="30">
        <v>226.300003</v>
      </c>
    </row>
    <row r="707" spans="2:8" x14ac:dyDescent="0.25">
      <c r="B707" s="31">
        <v>33579</v>
      </c>
      <c r="C707" s="30">
        <v>75</v>
      </c>
      <c r="D707" s="30">
        <v>303.29998799999998</v>
      </c>
      <c r="E707" s="30"/>
      <c r="F707" s="31">
        <v>37231</v>
      </c>
      <c r="G707" s="30">
        <v>178</v>
      </c>
      <c r="H707" s="30">
        <v>233.199997</v>
      </c>
    </row>
    <row r="708" spans="2:8" x14ac:dyDescent="0.25">
      <c r="B708" s="31">
        <v>33580</v>
      </c>
      <c r="C708" s="30">
        <v>66</v>
      </c>
      <c r="D708" s="30">
        <v>304.89999399999999</v>
      </c>
      <c r="E708" s="30"/>
      <c r="F708" s="31">
        <v>37232</v>
      </c>
      <c r="G708" s="30">
        <v>174</v>
      </c>
      <c r="H708" s="30">
        <v>242.699997</v>
      </c>
    </row>
    <row r="709" spans="2:8" x14ac:dyDescent="0.25">
      <c r="B709" s="31">
        <v>33581</v>
      </c>
      <c r="C709" s="30">
        <v>66</v>
      </c>
      <c r="D709" s="30">
        <v>304.5</v>
      </c>
      <c r="E709" s="30"/>
      <c r="F709" s="31">
        <v>37233</v>
      </c>
      <c r="G709" s="30">
        <v>186</v>
      </c>
      <c r="H709" s="30">
        <v>261.89999399999999</v>
      </c>
    </row>
    <row r="710" spans="2:8" x14ac:dyDescent="0.25">
      <c r="B710" s="31">
        <v>33582</v>
      </c>
      <c r="C710" s="30">
        <v>70</v>
      </c>
      <c r="D710" s="30">
        <v>302.10000600000001</v>
      </c>
      <c r="E710" s="30"/>
      <c r="F710" s="31">
        <v>37234</v>
      </c>
      <c r="G710" s="30">
        <v>190</v>
      </c>
      <c r="H710" s="30">
        <v>283.89999399999999</v>
      </c>
    </row>
    <row r="711" spans="2:8" x14ac:dyDescent="0.25">
      <c r="B711" s="31">
        <v>33583</v>
      </c>
      <c r="C711" s="30">
        <v>66</v>
      </c>
      <c r="D711" s="30">
        <v>297.89999399999999</v>
      </c>
      <c r="E711" s="30"/>
      <c r="F711" s="31">
        <v>37235</v>
      </c>
      <c r="G711" s="30">
        <v>187</v>
      </c>
      <c r="H711" s="30">
        <v>306</v>
      </c>
    </row>
    <row r="712" spans="2:8" x14ac:dyDescent="0.25">
      <c r="B712" s="31">
        <v>33584</v>
      </c>
      <c r="C712" s="30">
        <v>66</v>
      </c>
      <c r="D712" s="30">
        <v>291.89999399999999</v>
      </c>
      <c r="E712" s="30"/>
      <c r="F712" s="31">
        <v>37236</v>
      </c>
      <c r="G712" s="30">
        <v>206</v>
      </c>
      <c r="H712" s="30">
        <v>350.29998799999998</v>
      </c>
    </row>
    <row r="713" spans="2:8" x14ac:dyDescent="0.25">
      <c r="B713" s="31">
        <v>33585</v>
      </c>
      <c r="C713" s="30">
        <v>65</v>
      </c>
      <c r="D713" s="30">
        <v>284.60000600000001</v>
      </c>
      <c r="E713" s="30"/>
      <c r="F713" s="31">
        <v>37237</v>
      </c>
      <c r="G713" s="30">
        <v>382</v>
      </c>
      <c r="H713" s="30">
        <v>429.39999399999999</v>
      </c>
    </row>
    <row r="714" spans="2:8" x14ac:dyDescent="0.25">
      <c r="B714" s="31">
        <v>33586</v>
      </c>
      <c r="C714" s="30">
        <v>66</v>
      </c>
      <c r="D714" s="30">
        <v>276.10000600000001</v>
      </c>
      <c r="E714" s="30"/>
      <c r="F714" s="31">
        <v>37238</v>
      </c>
      <c r="G714" s="30">
        <v>778</v>
      </c>
      <c r="H714" s="30">
        <v>509.79998799999998</v>
      </c>
    </row>
    <row r="715" spans="2:8" x14ac:dyDescent="0.25">
      <c r="B715" s="31">
        <v>33587</v>
      </c>
      <c r="C715" s="30">
        <v>66</v>
      </c>
      <c r="D715" s="30">
        <v>266.70001200000002</v>
      </c>
      <c r="E715" s="30"/>
      <c r="F715" s="31">
        <v>37239</v>
      </c>
      <c r="G715" s="30">
        <v>953</v>
      </c>
      <c r="H715" s="30">
        <v>568.40002400000003</v>
      </c>
    </row>
    <row r="716" spans="2:8" x14ac:dyDescent="0.25">
      <c r="B716" s="31">
        <v>33588</v>
      </c>
      <c r="C716" s="30">
        <v>61</v>
      </c>
      <c r="D716" s="30">
        <v>256.70001200000002</v>
      </c>
      <c r="E716" s="30"/>
      <c r="F716" s="31">
        <v>37240</v>
      </c>
      <c r="G716" s="30">
        <v>776</v>
      </c>
      <c r="H716" s="30">
        <v>609.29998799999998</v>
      </c>
    </row>
    <row r="717" spans="2:8" x14ac:dyDescent="0.25">
      <c r="B717" s="31">
        <v>33589</v>
      </c>
      <c r="C717" s="30">
        <v>66</v>
      </c>
      <c r="D717" s="30">
        <v>246.89999399999999</v>
      </c>
      <c r="E717" s="30"/>
      <c r="F717" s="31">
        <v>37241</v>
      </c>
      <c r="G717" s="30">
        <v>561</v>
      </c>
      <c r="H717" s="30">
        <v>657.79998799999998</v>
      </c>
    </row>
    <row r="718" spans="2:8" x14ac:dyDescent="0.25">
      <c r="B718" s="31">
        <v>33590</v>
      </c>
      <c r="C718" s="30">
        <v>64</v>
      </c>
      <c r="D718" s="30">
        <v>238.199997</v>
      </c>
      <c r="E718" s="30"/>
      <c r="F718" s="31">
        <v>37242</v>
      </c>
      <c r="G718" s="30">
        <v>475</v>
      </c>
      <c r="H718" s="30">
        <v>719.5</v>
      </c>
    </row>
    <row r="719" spans="2:8" x14ac:dyDescent="0.25">
      <c r="B719" s="31">
        <v>33591</v>
      </c>
      <c r="C719" s="30">
        <v>65</v>
      </c>
      <c r="D719" s="30">
        <v>230.199997</v>
      </c>
      <c r="E719" s="30"/>
      <c r="F719" s="31">
        <v>37243</v>
      </c>
      <c r="G719" s="30">
        <v>602</v>
      </c>
      <c r="H719" s="30">
        <v>762.79998799999998</v>
      </c>
    </row>
    <row r="720" spans="2:8" x14ac:dyDescent="0.25">
      <c r="B720" s="31">
        <v>33592</v>
      </c>
      <c r="C720" s="30">
        <v>64</v>
      </c>
      <c r="D720" s="30">
        <v>222.39999399999999</v>
      </c>
      <c r="E720" s="30"/>
      <c r="F720" s="31">
        <v>37244</v>
      </c>
      <c r="G720" s="30">
        <v>771</v>
      </c>
      <c r="H720" s="30">
        <v>777.20001200000002</v>
      </c>
    </row>
    <row r="721" spans="2:8" x14ac:dyDescent="0.25">
      <c r="B721" s="31">
        <v>33593</v>
      </c>
      <c r="C721" s="30">
        <v>65</v>
      </c>
      <c r="D721" s="30">
        <v>214.60000600000001</v>
      </c>
      <c r="E721" s="30"/>
      <c r="F721" s="31">
        <v>37245</v>
      </c>
      <c r="G721" s="30">
        <v>698</v>
      </c>
      <c r="H721" s="30">
        <v>791.20001200000002</v>
      </c>
    </row>
    <row r="722" spans="2:8" x14ac:dyDescent="0.25">
      <c r="B722" s="31">
        <v>33594</v>
      </c>
      <c r="C722" s="30">
        <v>65</v>
      </c>
      <c r="D722" s="30">
        <v>207</v>
      </c>
      <c r="E722" s="30"/>
      <c r="F722" s="31">
        <v>37246</v>
      </c>
      <c r="G722" s="30">
        <v>587</v>
      </c>
      <c r="H722" s="30">
        <v>787.20001200000002</v>
      </c>
    </row>
    <row r="723" spans="2:8" x14ac:dyDescent="0.25">
      <c r="B723" s="31">
        <v>33595</v>
      </c>
      <c r="C723" s="30">
        <v>60</v>
      </c>
      <c r="D723" s="30">
        <v>200.10000600000001</v>
      </c>
      <c r="E723" s="30"/>
      <c r="F723" s="31">
        <v>37247</v>
      </c>
      <c r="G723" s="30">
        <v>542</v>
      </c>
      <c r="H723" s="30">
        <v>765.40002400000003</v>
      </c>
    </row>
    <row r="724" spans="2:8" x14ac:dyDescent="0.25">
      <c r="B724" s="31">
        <v>33596</v>
      </c>
      <c r="C724" s="30">
        <v>55</v>
      </c>
      <c r="D724" s="30">
        <v>193.89999399999999</v>
      </c>
      <c r="E724" s="30"/>
      <c r="F724" s="31">
        <v>37248</v>
      </c>
      <c r="G724" s="30">
        <v>511</v>
      </c>
      <c r="H724" s="30">
        <v>731.5</v>
      </c>
    </row>
    <row r="725" spans="2:8" x14ac:dyDescent="0.25">
      <c r="B725" s="31">
        <v>33597</v>
      </c>
      <c r="C725" s="30">
        <v>60</v>
      </c>
      <c r="D725" s="30">
        <v>199.199997</v>
      </c>
      <c r="E725" s="30"/>
      <c r="F725" s="31">
        <v>37249</v>
      </c>
      <c r="G725" s="30">
        <v>444</v>
      </c>
      <c r="H725" s="30">
        <v>689.09997599999997</v>
      </c>
    </row>
    <row r="726" spans="2:8" x14ac:dyDescent="0.25">
      <c r="B726" s="31">
        <v>33598</v>
      </c>
      <c r="C726" s="30">
        <v>65</v>
      </c>
      <c r="D726" s="30">
        <v>211.300003</v>
      </c>
      <c r="E726" s="30"/>
      <c r="F726" s="31">
        <v>37250</v>
      </c>
      <c r="G726" s="30">
        <v>376</v>
      </c>
      <c r="H726" s="30">
        <v>641.79998799999998</v>
      </c>
    </row>
    <row r="727" spans="2:8" x14ac:dyDescent="0.25">
      <c r="B727" s="31">
        <v>33599</v>
      </c>
      <c r="C727" s="30">
        <v>81</v>
      </c>
      <c r="D727" s="30">
        <v>221.39999399999999</v>
      </c>
      <c r="E727" s="30"/>
      <c r="F727" s="31">
        <v>37251</v>
      </c>
      <c r="G727" s="30">
        <v>327</v>
      </c>
      <c r="H727" s="30">
        <v>592.40002400000003</v>
      </c>
    </row>
    <row r="728" spans="2:8" x14ac:dyDescent="0.25">
      <c r="B728" s="31">
        <v>33600</v>
      </c>
      <c r="C728" s="30">
        <v>112</v>
      </c>
      <c r="D728" s="30">
        <v>228.800003</v>
      </c>
      <c r="E728" s="30"/>
      <c r="F728" s="31">
        <v>37252</v>
      </c>
      <c r="G728" s="30">
        <v>300</v>
      </c>
      <c r="H728" s="30">
        <v>545.40002400000003</v>
      </c>
    </row>
    <row r="729" spans="2:8" x14ac:dyDescent="0.25">
      <c r="B729" s="31">
        <v>33601</v>
      </c>
      <c r="C729" s="30">
        <v>134</v>
      </c>
      <c r="D729" s="30">
        <v>233.89999399999999</v>
      </c>
      <c r="E729" s="30"/>
      <c r="F729" s="31">
        <v>37253</v>
      </c>
      <c r="G729" s="30">
        <v>273</v>
      </c>
      <c r="H729" s="30">
        <v>503.29998799999998</v>
      </c>
    </row>
    <row r="730" spans="2:8" x14ac:dyDescent="0.25">
      <c r="B730" s="31">
        <v>33602</v>
      </c>
      <c r="C730" s="30">
        <v>172</v>
      </c>
      <c r="D730" s="30">
        <v>256.29998799999998</v>
      </c>
      <c r="E730" s="30"/>
      <c r="F730" s="31">
        <v>37254</v>
      </c>
      <c r="G730" s="30">
        <v>263</v>
      </c>
      <c r="H730" s="30">
        <v>466.79998799999998</v>
      </c>
    </row>
    <row r="731" spans="2:8" x14ac:dyDescent="0.25">
      <c r="B731" s="31">
        <v>33603</v>
      </c>
      <c r="C731" s="30">
        <v>180</v>
      </c>
      <c r="D731" s="30">
        <v>282.20001200000002</v>
      </c>
      <c r="E731" s="30"/>
      <c r="F731" s="31">
        <v>37255</v>
      </c>
      <c r="G731" s="30">
        <v>252</v>
      </c>
      <c r="H731" s="30">
        <v>436</v>
      </c>
    </row>
    <row r="732" spans="2:8" x14ac:dyDescent="0.25">
      <c r="B732" s="31">
        <v>33604</v>
      </c>
      <c r="C732" s="30">
        <v>169</v>
      </c>
      <c r="D732" s="30">
        <v>314</v>
      </c>
      <c r="E732" s="30"/>
      <c r="F732" s="31">
        <v>37256</v>
      </c>
      <c r="G732" s="30">
        <v>250</v>
      </c>
      <c r="H732" s="30">
        <v>409</v>
      </c>
    </row>
    <row r="733" spans="2:8" x14ac:dyDescent="0.25">
      <c r="B733" s="31">
        <v>33605</v>
      </c>
      <c r="C733" s="30">
        <v>151</v>
      </c>
      <c r="D733" s="30">
        <v>363</v>
      </c>
      <c r="E733" s="30"/>
      <c r="F733" s="31">
        <v>37257</v>
      </c>
      <c r="G733" s="30">
        <v>271</v>
      </c>
      <c r="H733" s="30">
        <v>383.89999399999999</v>
      </c>
    </row>
    <row r="734" spans="2:8" x14ac:dyDescent="0.25">
      <c r="B734" s="31">
        <v>33606</v>
      </c>
      <c r="C734" s="30">
        <v>153</v>
      </c>
      <c r="D734" s="30">
        <v>444.10000600000001</v>
      </c>
      <c r="E734" s="30"/>
      <c r="F734" s="31">
        <v>37258</v>
      </c>
      <c r="G734" s="30">
        <v>266</v>
      </c>
      <c r="H734" s="30">
        <v>365.29998799999998</v>
      </c>
    </row>
    <row r="735" spans="2:8" x14ac:dyDescent="0.25">
      <c r="B735" s="31">
        <v>33607</v>
      </c>
      <c r="C735" s="30">
        <v>223</v>
      </c>
      <c r="D735" s="30">
        <v>550.09997599999997</v>
      </c>
      <c r="E735" s="30"/>
      <c r="F735" s="31">
        <v>37259</v>
      </c>
      <c r="G735" s="30">
        <v>209</v>
      </c>
      <c r="H735" s="30">
        <v>350.5</v>
      </c>
    </row>
    <row r="736" spans="2:8" x14ac:dyDescent="0.25">
      <c r="B736" s="31">
        <v>33608</v>
      </c>
      <c r="C736" s="30">
        <v>344</v>
      </c>
      <c r="D736" s="30">
        <v>694.5</v>
      </c>
      <c r="E736" s="30"/>
      <c r="F736" s="31">
        <v>37260</v>
      </c>
      <c r="G736" s="30">
        <v>182</v>
      </c>
      <c r="H736" s="30">
        <v>340.89999399999999</v>
      </c>
    </row>
    <row r="737" spans="2:8" x14ac:dyDescent="0.25">
      <c r="B737" s="31">
        <v>33609</v>
      </c>
      <c r="C737" s="30">
        <v>663</v>
      </c>
      <c r="D737" s="30">
        <v>808.20001200000002</v>
      </c>
      <c r="E737" s="30"/>
      <c r="F737" s="31">
        <v>37261</v>
      </c>
      <c r="G737" s="30">
        <v>169</v>
      </c>
      <c r="H737" s="30">
        <v>327.5</v>
      </c>
    </row>
    <row r="738" spans="2:8" x14ac:dyDescent="0.25">
      <c r="B738" s="31">
        <v>33610</v>
      </c>
      <c r="C738" s="30">
        <v>616</v>
      </c>
      <c r="D738" s="30">
        <v>861.5</v>
      </c>
      <c r="E738" s="30"/>
      <c r="F738" s="31">
        <v>37262</v>
      </c>
      <c r="G738" s="30">
        <v>162</v>
      </c>
      <c r="H738" s="30">
        <v>312</v>
      </c>
    </row>
    <row r="739" spans="2:8" x14ac:dyDescent="0.25">
      <c r="B739" s="31">
        <v>33611</v>
      </c>
      <c r="C739" s="30">
        <v>390</v>
      </c>
      <c r="D739" s="30">
        <v>863.59997599999997</v>
      </c>
      <c r="E739" s="30"/>
      <c r="F739" s="31">
        <v>37263</v>
      </c>
      <c r="G739" s="30">
        <v>150</v>
      </c>
      <c r="H739" s="30">
        <v>295.60000600000001</v>
      </c>
    </row>
    <row r="740" spans="2:8" x14ac:dyDescent="0.25">
      <c r="B740" s="31">
        <v>33612</v>
      </c>
      <c r="C740" s="30">
        <v>284</v>
      </c>
      <c r="D740" s="30">
        <v>839</v>
      </c>
      <c r="E740" s="30"/>
      <c r="F740" s="31">
        <v>37264</v>
      </c>
      <c r="G740" s="30">
        <v>131</v>
      </c>
      <c r="H740" s="30">
        <v>279</v>
      </c>
    </row>
    <row r="741" spans="2:8" x14ac:dyDescent="0.25">
      <c r="B741" s="31">
        <v>33613</v>
      </c>
      <c r="C741" s="30">
        <v>231</v>
      </c>
      <c r="D741" s="30">
        <v>801.29998799999998</v>
      </c>
      <c r="E741" s="30"/>
      <c r="F741" s="31">
        <v>37265</v>
      </c>
      <c r="G741" s="30">
        <v>139</v>
      </c>
      <c r="H741" s="30">
        <v>262.60000600000001</v>
      </c>
    </row>
    <row r="742" spans="2:8" x14ac:dyDescent="0.25">
      <c r="B742" s="31">
        <v>33614</v>
      </c>
      <c r="C742" s="30">
        <v>190</v>
      </c>
      <c r="D742" s="30">
        <v>752.20001200000002</v>
      </c>
      <c r="E742" s="30"/>
      <c r="F742" s="31">
        <v>37266</v>
      </c>
      <c r="G742" s="30">
        <v>134</v>
      </c>
      <c r="H742" s="30">
        <v>247.60000600000001</v>
      </c>
    </row>
    <row r="743" spans="2:8" x14ac:dyDescent="0.25">
      <c r="B743" s="31">
        <v>33615</v>
      </c>
      <c r="C743" s="30">
        <v>164</v>
      </c>
      <c r="D743" s="30">
        <v>702.90002400000003</v>
      </c>
      <c r="E743" s="30"/>
      <c r="F743" s="31">
        <v>37267</v>
      </c>
      <c r="G743" s="30">
        <v>134</v>
      </c>
      <c r="H743" s="30">
        <v>234.300003</v>
      </c>
    </row>
    <row r="744" spans="2:8" x14ac:dyDescent="0.25">
      <c r="B744" s="31">
        <v>33616</v>
      </c>
      <c r="C744" s="30">
        <v>150</v>
      </c>
      <c r="D744" s="30">
        <v>651.29998799999998</v>
      </c>
      <c r="E744" s="30"/>
      <c r="F744" s="31">
        <v>37268</v>
      </c>
      <c r="G744" s="30">
        <v>129</v>
      </c>
      <c r="H744" s="30">
        <v>222</v>
      </c>
    </row>
    <row r="745" spans="2:8" x14ac:dyDescent="0.25">
      <c r="B745" s="31">
        <v>33617</v>
      </c>
      <c r="C745" s="30">
        <v>146</v>
      </c>
      <c r="D745" s="30">
        <v>598.5</v>
      </c>
      <c r="E745" s="30"/>
      <c r="F745" s="31">
        <v>37269</v>
      </c>
      <c r="G745" s="30">
        <v>124</v>
      </c>
      <c r="H745" s="30">
        <v>210.10000600000001</v>
      </c>
    </row>
    <row r="746" spans="2:8" x14ac:dyDescent="0.25">
      <c r="B746" s="31">
        <v>33618</v>
      </c>
      <c r="C746" s="30">
        <v>134</v>
      </c>
      <c r="D746" s="30">
        <v>550</v>
      </c>
      <c r="E746" s="30"/>
      <c r="F746" s="31">
        <v>37270</v>
      </c>
      <c r="G746" s="30">
        <v>124</v>
      </c>
      <c r="H746" s="30">
        <v>198.5</v>
      </c>
    </row>
    <row r="747" spans="2:8" x14ac:dyDescent="0.25">
      <c r="B747" s="31">
        <v>33619</v>
      </c>
      <c r="C747" s="30">
        <v>110</v>
      </c>
      <c r="D747" s="30">
        <v>507</v>
      </c>
      <c r="E747" s="30"/>
      <c r="F747" s="31">
        <v>37271</v>
      </c>
      <c r="G747" s="30">
        <v>129</v>
      </c>
      <c r="H747" s="30">
        <v>209</v>
      </c>
    </row>
    <row r="748" spans="2:8" x14ac:dyDescent="0.25">
      <c r="B748" s="31">
        <v>33620</v>
      </c>
      <c r="C748" s="30">
        <v>119</v>
      </c>
      <c r="D748" s="30">
        <v>469.79998799999998</v>
      </c>
      <c r="E748" s="30"/>
      <c r="F748" s="31">
        <v>37272</v>
      </c>
      <c r="G748" s="30">
        <v>205</v>
      </c>
      <c r="H748" s="30">
        <v>228.5</v>
      </c>
    </row>
    <row r="749" spans="2:8" x14ac:dyDescent="0.25">
      <c r="B749" s="31">
        <v>33621</v>
      </c>
      <c r="C749" s="30">
        <v>110</v>
      </c>
      <c r="D749" s="30">
        <v>438.60000600000001</v>
      </c>
      <c r="E749" s="30"/>
      <c r="F749" s="31">
        <v>37273</v>
      </c>
      <c r="G749" s="30">
        <v>780</v>
      </c>
      <c r="H749" s="30">
        <v>250.10000600000001</v>
      </c>
    </row>
    <row r="750" spans="2:8" x14ac:dyDescent="0.25">
      <c r="B750" s="31">
        <v>33622</v>
      </c>
      <c r="C750" s="30">
        <v>97</v>
      </c>
      <c r="D750" s="30">
        <v>411.60000600000001</v>
      </c>
      <c r="E750" s="30"/>
      <c r="F750" s="31">
        <v>37274</v>
      </c>
      <c r="G750" s="30">
        <v>950</v>
      </c>
      <c r="H750" s="30">
        <v>297.70001200000002</v>
      </c>
    </row>
    <row r="751" spans="2:8" x14ac:dyDescent="0.25">
      <c r="B751" s="31">
        <v>33623</v>
      </c>
      <c r="C751" s="30">
        <v>92</v>
      </c>
      <c r="D751" s="30">
        <v>387.5</v>
      </c>
      <c r="E751" s="30"/>
      <c r="F751" s="31">
        <v>37275</v>
      </c>
      <c r="G751" s="30">
        <v>840</v>
      </c>
      <c r="H751" s="30">
        <v>359.10000600000001</v>
      </c>
    </row>
    <row r="752" spans="2:8" x14ac:dyDescent="0.25">
      <c r="B752" s="31">
        <v>33624</v>
      </c>
      <c r="C752" s="30">
        <v>81</v>
      </c>
      <c r="D752" s="30">
        <v>368.89999399999999</v>
      </c>
      <c r="E752" s="30"/>
      <c r="F752" s="31">
        <v>37276</v>
      </c>
      <c r="G752" s="30">
        <v>757</v>
      </c>
      <c r="H752" s="30">
        <v>423.79998799999998</v>
      </c>
    </row>
    <row r="753" spans="2:8" x14ac:dyDescent="0.25">
      <c r="B753" s="31">
        <v>33625</v>
      </c>
      <c r="C753" s="30">
        <v>79</v>
      </c>
      <c r="D753" s="30">
        <v>352.60000600000001</v>
      </c>
      <c r="E753" s="30"/>
      <c r="F753" s="31">
        <v>37277</v>
      </c>
      <c r="G753" s="30">
        <v>540</v>
      </c>
      <c r="H753" s="30">
        <v>500.10000600000001</v>
      </c>
    </row>
    <row r="754" spans="2:8" x14ac:dyDescent="0.25">
      <c r="B754" s="31">
        <v>33626</v>
      </c>
      <c r="C754" s="30">
        <v>74</v>
      </c>
      <c r="D754" s="30">
        <v>344.39999399999999</v>
      </c>
      <c r="E754" s="30"/>
      <c r="F754" s="31">
        <v>37278</v>
      </c>
      <c r="G754" s="30">
        <v>454</v>
      </c>
      <c r="H754" s="30">
        <v>559.79998799999998</v>
      </c>
    </row>
    <row r="755" spans="2:8" x14ac:dyDescent="0.25">
      <c r="B755" s="31">
        <v>33627</v>
      </c>
      <c r="C755" s="30">
        <v>76</v>
      </c>
      <c r="D755" s="30">
        <v>332.10000600000001</v>
      </c>
      <c r="E755" s="30"/>
      <c r="F755" s="31">
        <v>37279</v>
      </c>
      <c r="G755" s="30">
        <v>399</v>
      </c>
      <c r="H755" s="30">
        <v>593.90002400000003</v>
      </c>
    </row>
    <row r="756" spans="2:8" x14ac:dyDescent="0.25">
      <c r="B756" s="31">
        <v>33628</v>
      </c>
      <c r="C756" s="30">
        <v>76</v>
      </c>
      <c r="D756" s="30">
        <v>317.89999399999999</v>
      </c>
      <c r="E756" s="30"/>
      <c r="F756" s="31">
        <v>37280</v>
      </c>
      <c r="G756" s="30">
        <v>365</v>
      </c>
      <c r="H756" s="30">
        <v>615</v>
      </c>
    </row>
    <row r="757" spans="2:8" x14ac:dyDescent="0.25">
      <c r="B757" s="31">
        <v>33629</v>
      </c>
      <c r="C757" s="30">
        <v>84</v>
      </c>
      <c r="D757" s="30">
        <v>303</v>
      </c>
      <c r="E757" s="30"/>
      <c r="F757" s="31">
        <v>37281</v>
      </c>
      <c r="G757" s="30">
        <v>388</v>
      </c>
      <c r="H757" s="30">
        <v>698.59997599999997</v>
      </c>
    </row>
    <row r="758" spans="2:8" x14ac:dyDescent="0.25">
      <c r="B758" s="31">
        <v>33630</v>
      </c>
      <c r="C758" s="30">
        <v>83</v>
      </c>
      <c r="D758" s="30">
        <v>287.79998799999998</v>
      </c>
      <c r="E758" s="30"/>
      <c r="F758" s="31">
        <v>37282</v>
      </c>
      <c r="G758" s="30">
        <v>673</v>
      </c>
      <c r="H758" s="30">
        <v>749.79998799999998</v>
      </c>
    </row>
    <row r="759" spans="2:8" x14ac:dyDescent="0.25">
      <c r="B759" s="31">
        <v>33631</v>
      </c>
      <c r="C759" s="30">
        <v>81</v>
      </c>
      <c r="D759" s="30">
        <v>272.39999399999999</v>
      </c>
      <c r="E759" s="30"/>
      <c r="F759" s="31">
        <v>37283</v>
      </c>
      <c r="G759" s="30">
        <v>838</v>
      </c>
      <c r="H759" s="30">
        <v>773.70001200000002</v>
      </c>
    </row>
    <row r="760" spans="2:8" x14ac:dyDescent="0.25">
      <c r="B760" s="31">
        <v>33632</v>
      </c>
      <c r="C760" s="30">
        <v>77</v>
      </c>
      <c r="D760" s="30">
        <v>257.89999399999999</v>
      </c>
      <c r="E760" s="30"/>
      <c r="F760" s="31">
        <v>37284</v>
      </c>
      <c r="G760" s="30">
        <v>662</v>
      </c>
      <c r="H760" s="30">
        <v>770.70001200000002</v>
      </c>
    </row>
    <row r="761" spans="2:8" x14ac:dyDescent="0.25">
      <c r="B761" s="31">
        <v>33633</v>
      </c>
      <c r="C761" s="30">
        <v>76</v>
      </c>
      <c r="D761" s="30">
        <v>249.699997</v>
      </c>
      <c r="E761" s="30"/>
      <c r="F761" s="31">
        <v>37285</v>
      </c>
      <c r="G761" s="30">
        <v>513</v>
      </c>
      <c r="H761" s="30">
        <v>748.59997599999997</v>
      </c>
    </row>
    <row r="762" spans="2:8" x14ac:dyDescent="0.25">
      <c r="B762" s="31">
        <v>33634</v>
      </c>
      <c r="C762" s="30">
        <v>93</v>
      </c>
      <c r="D762" s="30">
        <v>244.800003</v>
      </c>
      <c r="E762" s="30"/>
      <c r="F762" s="31">
        <v>37286</v>
      </c>
      <c r="G762" s="30">
        <v>428</v>
      </c>
      <c r="H762" s="30">
        <v>712</v>
      </c>
    </row>
    <row r="763" spans="2:8" x14ac:dyDescent="0.25">
      <c r="B763" s="31">
        <v>33635</v>
      </c>
      <c r="C763" s="30">
        <v>141</v>
      </c>
      <c r="D763" s="30">
        <v>241</v>
      </c>
      <c r="E763" s="30"/>
      <c r="F763" s="31">
        <v>37287</v>
      </c>
      <c r="G763" s="30">
        <v>368</v>
      </c>
      <c r="H763" s="30">
        <v>673.20001200000002</v>
      </c>
    </row>
    <row r="764" spans="2:8" x14ac:dyDescent="0.25">
      <c r="B764" s="31">
        <v>33636</v>
      </c>
      <c r="C764" s="30">
        <v>240</v>
      </c>
      <c r="D764" s="30">
        <v>242.60000600000001</v>
      </c>
      <c r="E764" s="30"/>
      <c r="F764" s="31">
        <v>37288</v>
      </c>
      <c r="G764" s="30">
        <v>332</v>
      </c>
      <c r="H764" s="30">
        <v>633.09997599999997</v>
      </c>
    </row>
    <row r="765" spans="2:8" x14ac:dyDescent="0.25">
      <c r="B765" s="31">
        <v>33637</v>
      </c>
      <c r="C765" s="30">
        <v>357</v>
      </c>
      <c r="D765" s="30">
        <v>259.60000600000001</v>
      </c>
      <c r="E765" s="30"/>
      <c r="F765" s="31">
        <v>37289</v>
      </c>
      <c r="G765" s="30">
        <v>319</v>
      </c>
      <c r="H765" s="30">
        <v>589.40002400000003</v>
      </c>
    </row>
    <row r="766" spans="2:8" x14ac:dyDescent="0.25">
      <c r="B766" s="31">
        <v>33638</v>
      </c>
      <c r="C766" s="30">
        <v>715</v>
      </c>
      <c r="D766" s="30">
        <v>275.5</v>
      </c>
      <c r="E766" s="30"/>
      <c r="F766" s="31">
        <v>37290</v>
      </c>
      <c r="G766" s="30">
        <v>312</v>
      </c>
      <c r="H766" s="30">
        <v>546.5</v>
      </c>
    </row>
    <row r="767" spans="2:8" x14ac:dyDescent="0.25">
      <c r="B767" s="31">
        <v>33639</v>
      </c>
      <c r="C767" s="30">
        <v>922</v>
      </c>
      <c r="D767" s="30">
        <v>287.20001200000002</v>
      </c>
      <c r="E767" s="30"/>
      <c r="F767" s="31">
        <v>37291</v>
      </c>
      <c r="G767" s="30">
        <v>292</v>
      </c>
      <c r="H767" s="30">
        <v>511.10000600000001</v>
      </c>
    </row>
    <row r="768" spans="2:8" x14ac:dyDescent="0.25">
      <c r="B768" s="31">
        <v>33640</v>
      </c>
      <c r="C768" s="30">
        <v>815</v>
      </c>
      <c r="D768" s="30">
        <v>294.79998799999998</v>
      </c>
      <c r="E768" s="30"/>
      <c r="F768" s="31">
        <v>37292</v>
      </c>
      <c r="G768" s="30">
        <v>275</v>
      </c>
      <c r="H768" s="30">
        <v>479.79998799999998</v>
      </c>
    </row>
    <row r="769" spans="2:8" x14ac:dyDescent="0.25">
      <c r="B769" s="31">
        <v>33641</v>
      </c>
      <c r="C769" s="30">
        <v>612</v>
      </c>
      <c r="D769" s="30">
        <v>314.89999399999999</v>
      </c>
      <c r="E769" s="30"/>
      <c r="F769" s="31">
        <v>37293</v>
      </c>
      <c r="G769" s="30">
        <v>272</v>
      </c>
      <c r="H769" s="30">
        <v>452.20001200000002</v>
      </c>
    </row>
    <row r="770" spans="2:8" x14ac:dyDescent="0.25">
      <c r="B770" s="31">
        <v>33642</v>
      </c>
      <c r="C770" s="30">
        <v>723</v>
      </c>
      <c r="D770" s="30">
        <v>343.70001200000002</v>
      </c>
      <c r="E770" s="30"/>
      <c r="F770" s="31">
        <v>37294</v>
      </c>
      <c r="G770" s="30">
        <v>269</v>
      </c>
      <c r="H770" s="30">
        <v>426.89999399999999</v>
      </c>
    </row>
    <row r="771" spans="2:8" x14ac:dyDescent="0.25">
      <c r="B771" s="31">
        <v>33643</v>
      </c>
      <c r="C771" s="30">
        <v>675</v>
      </c>
      <c r="D771" s="30">
        <v>394.60000600000001</v>
      </c>
      <c r="E771" s="30"/>
      <c r="F771" s="31">
        <v>37295</v>
      </c>
      <c r="G771" s="30">
        <v>253</v>
      </c>
      <c r="H771" s="30">
        <v>403.89999399999999</v>
      </c>
    </row>
    <row r="772" spans="2:8" x14ac:dyDescent="0.25">
      <c r="B772" s="31">
        <v>33644</v>
      </c>
      <c r="C772" s="30">
        <v>699</v>
      </c>
      <c r="D772" s="30">
        <v>430.10000600000001</v>
      </c>
      <c r="E772" s="30"/>
      <c r="F772" s="31">
        <v>37296</v>
      </c>
      <c r="G772" s="30">
        <v>237</v>
      </c>
      <c r="H772" s="30">
        <v>387.5</v>
      </c>
    </row>
    <row r="773" spans="2:8" x14ac:dyDescent="0.25">
      <c r="B773" s="31">
        <v>33645</v>
      </c>
      <c r="C773" s="30">
        <v>614</v>
      </c>
      <c r="D773" s="30">
        <v>473.20001200000002</v>
      </c>
      <c r="E773" s="30"/>
      <c r="F773" s="31">
        <v>37297</v>
      </c>
      <c r="G773" s="30">
        <v>245</v>
      </c>
      <c r="H773" s="30">
        <v>372.89999399999999</v>
      </c>
    </row>
    <row r="774" spans="2:8" x14ac:dyDescent="0.25">
      <c r="B774" s="31">
        <v>33646</v>
      </c>
      <c r="C774" s="30">
        <v>485</v>
      </c>
      <c r="D774" s="30">
        <v>505.89999399999999</v>
      </c>
      <c r="E774" s="30"/>
      <c r="F774" s="31">
        <v>37298</v>
      </c>
      <c r="G774" s="30">
        <v>256</v>
      </c>
      <c r="H774" s="30">
        <v>358.20001200000002</v>
      </c>
    </row>
    <row r="775" spans="2:8" x14ac:dyDescent="0.25">
      <c r="B775" s="31">
        <v>33647</v>
      </c>
      <c r="C775" s="30">
        <v>425</v>
      </c>
      <c r="D775" s="30">
        <v>526.29998799999998</v>
      </c>
      <c r="E775" s="30"/>
      <c r="F775" s="31">
        <v>37299</v>
      </c>
      <c r="G775" s="30">
        <v>241</v>
      </c>
      <c r="H775" s="30">
        <v>347.60000600000001</v>
      </c>
    </row>
    <row r="776" spans="2:8" x14ac:dyDescent="0.25">
      <c r="B776" s="31">
        <v>33648</v>
      </c>
      <c r="C776" s="30">
        <v>382</v>
      </c>
      <c r="D776" s="30">
        <v>548.90002400000003</v>
      </c>
      <c r="E776" s="30"/>
      <c r="F776" s="31">
        <v>37300</v>
      </c>
      <c r="G776" s="30">
        <v>225</v>
      </c>
      <c r="H776" s="30">
        <v>336.89999399999999</v>
      </c>
    </row>
    <row r="777" spans="2:8" x14ac:dyDescent="0.25">
      <c r="B777" s="31">
        <v>33649</v>
      </c>
      <c r="C777" s="30">
        <v>391</v>
      </c>
      <c r="D777" s="30">
        <v>567.40002400000003</v>
      </c>
      <c r="E777" s="30"/>
      <c r="F777" s="31">
        <v>37301</v>
      </c>
      <c r="G777" s="30">
        <v>218</v>
      </c>
      <c r="H777" s="30">
        <v>330.39999399999999</v>
      </c>
    </row>
    <row r="778" spans="2:8" x14ac:dyDescent="0.25">
      <c r="B778" s="31">
        <v>33650</v>
      </c>
      <c r="C778" s="30">
        <v>487</v>
      </c>
      <c r="D778" s="30">
        <v>573.29998799999998</v>
      </c>
      <c r="E778" s="30"/>
      <c r="F778" s="31">
        <v>37302</v>
      </c>
      <c r="G778" s="30">
        <v>209</v>
      </c>
      <c r="H778" s="30">
        <v>323.39999399999999</v>
      </c>
    </row>
    <row r="779" spans="2:8" x14ac:dyDescent="0.25">
      <c r="B779" s="31">
        <v>33651</v>
      </c>
      <c r="C779" s="30">
        <v>493</v>
      </c>
      <c r="D779" s="30">
        <v>572.79998799999998</v>
      </c>
      <c r="E779" s="30"/>
      <c r="F779" s="31">
        <v>37303</v>
      </c>
      <c r="G779" s="30">
        <v>212</v>
      </c>
      <c r="H779" s="30">
        <v>314.39999399999999</v>
      </c>
    </row>
    <row r="780" spans="2:8" x14ac:dyDescent="0.25">
      <c r="B780" s="31">
        <v>33652</v>
      </c>
      <c r="C780" s="30">
        <v>393</v>
      </c>
      <c r="D780" s="30">
        <v>568.70001200000002</v>
      </c>
      <c r="E780" s="30"/>
      <c r="F780" s="31">
        <v>37304</v>
      </c>
      <c r="G780" s="30">
        <v>215</v>
      </c>
      <c r="H780" s="30">
        <v>305.10000600000001</v>
      </c>
    </row>
    <row r="781" spans="2:8" x14ac:dyDescent="0.25">
      <c r="B781" s="31">
        <v>33653</v>
      </c>
      <c r="C781" s="30">
        <v>349</v>
      </c>
      <c r="D781" s="30">
        <v>604.79998799999998</v>
      </c>
      <c r="E781" s="30"/>
      <c r="F781" s="31">
        <v>37305</v>
      </c>
      <c r="G781" s="30">
        <v>207</v>
      </c>
      <c r="H781" s="30">
        <v>294.20001200000002</v>
      </c>
    </row>
    <row r="782" spans="2:8" x14ac:dyDescent="0.25">
      <c r="B782" s="31">
        <v>33654</v>
      </c>
      <c r="C782" s="30">
        <v>540</v>
      </c>
      <c r="D782" s="30">
        <v>618.40002400000003</v>
      </c>
      <c r="E782" s="30"/>
      <c r="F782" s="31">
        <v>37306</v>
      </c>
      <c r="G782" s="30">
        <v>201</v>
      </c>
      <c r="H782" s="30">
        <v>283</v>
      </c>
    </row>
    <row r="783" spans="2:8" x14ac:dyDescent="0.25">
      <c r="B783" s="31">
        <v>33655</v>
      </c>
      <c r="C783" s="30">
        <v>761</v>
      </c>
      <c r="D783" s="30">
        <v>618.29998799999998</v>
      </c>
      <c r="E783" s="30"/>
      <c r="F783" s="31">
        <v>37307</v>
      </c>
      <c r="G783" s="30">
        <v>186</v>
      </c>
      <c r="H783" s="30">
        <v>271.39999399999999</v>
      </c>
    </row>
    <row r="784" spans="2:8" x14ac:dyDescent="0.25">
      <c r="B784" s="31">
        <v>33656</v>
      </c>
      <c r="C784" s="30">
        <v>585</v>
      </c>
      <c r="D784" s="30">
        <v>606.59997599999997</v>
      </c>
      <c r="E784" s="30"/>
      <c r="F784" s="31">
        <v>37308</v>
      </c>
      <c r="G784" s="30">
        <v>172</v>
      </c>
      <c r="H784" s="30">
        <v>260.5</v>
      </c>
    </row>
    <row r="785" spans="2:8" x14ac:dyDescent="0.25">
      <c r="B785" s="31">
        <v>33657</v>
      </c>
      <c r="C785" s="30">
        <v>437</v>
      </c>
      <c r="D785" s="30">
        <v>584.40002400000003</v>
      </c>
      <c r="E785" s="30"/>
      <c r="F785" s="31">
        <v>37309</v>
      </c>
      <c r="G785" s="30">
        <v>169</v>
      </c>
      <c r="H785" s="30">
        <v>254.199997</v>
      </c>
    </row>
    <row r="786" spans="2:8" x14ac:dyDescent="0.25">
      <c r="B786" s="31">
        <v>33658</v>
      </c>
      <c r="C786" s="30">
        <v>357</v>
      </c>
      <c r="D786" s="30">
        <v>555.59997599999997</v>
      </c>
      <c r="E786" s="30"/>
      <c r="F786" s="31">
        <v>37310</v>
      </c>
      <c r="G786" s="30">
        <v>184</v>
      </c>
      <c r="H786" s="30">
        <v>258.20001200000002</v>
      </c>
    </row>
    <row r="787" spans="2:8" x14ac:dyDescent="0.25">
      <c r="B787" s="31">
        <v>33659</v>
      </c>
      <c r="C787" s="30">
        <v>304</v>
      </c>
      <c r="D787" s="30">
        <v>524</v>
      </c>
      <c r="E787" s="30"/>
      <c r="F787" s="31">
        <v>37311</v>
      </c>
      <c r="G787" s="30">
        <v>276</v>
      </c>
      <c r="H787" s="30">
        <v>266.10000600000001</v>
      </c>
    </row>
    <row r="788" spans="2:8" x14ac:dyDescent="0.25">
      <c r="B788" s="31">
        <v>33660</v>
      </c>
      <c r="C788" s="30">
        <v>259</v>
      </c>
      <c r="D788" s="30">
        <v>491</v>
      </c>
      <c r="E788" s="30"/>
      <c r="F788" s="31">
        <v>37312</v>
      </c>
      <c r="G788" s="30">
        <v>405</v>
      </c>
      <c r="H788" s="30">
        <v>275.70001200000002</v>
      </c>
    </row>
    <row r="789" spans="2:8" x14ac:dyDescent="0.25">
      <c r="B789" s="31">
        <v>33661</v>
      </c>
      <c r="C789" s="30">
        <v>231</v>
      </c>
      <c r="D789" s="30">
        <v>461</v>
      </c>
      <c r="E789" s="30"/>
      <c r="F789" s="31">
        <v>37313</v>
      </c>
      <c r="G789" s="30">
        <v>385</v>
      </c>
      <c r="H789" s="30">
        <v>287.10000600000001</v>
      </c>
    </row>
    <row r="790" spans="2:8" x14ac:dyDescent="0.25">
      <c r="B790" s="31">
        <v>33662</v>
      </c>
      <c r="C790" s="30">
        <v>212</v>
      </c>
      <c r="D790" s="30">
        <v>434.70001200000002</v>
      </c>
      <c r="E790" s="30"/>
      <c r="F790" s="31">
        <v>37314</v>
      </c>
      <c r="G790" s="30">
        <v>325</v>
      </c>
      <c r="H790" s="30">
        <v>298.29998799999998</v>
      </c>
    </row>
    <row r="791" spans="2:8" x14ac:dyDescent="0.25">
      <c r="B791" s="31">
        <v>33663</v>
      </c>
      <c r="C791" s="30">
        <v>320</v>
      </c>
      <c r="D791" s="30">
        <v>410.5</v>
      </c>
      <c r="E791" s="30"/>
      <c r="F791" s="31">
        <v>37315</v>
      </c>
      <c r="G791" s="30">
        <v>284</v>
      </c>
      <c r="H791" s="30">
        <v>307.79998799999998</v>
      </c>
    </row>
    <row r="792" spans="2:8" x14ac:dyDescent="0.25">
      <c r="B792" s="31">
        <v>33664</v>
      </c>
      <c r="C792" s="30">
        <v>173</v>
      </c>
      <c r="D792" s="30">
        <v>407.39999399999999</v>
      </c>
      <c r="E792" s="30"/>
      <c r="F792" s="31">
        <v>37316</v>
      </c>
      <c r="G792" s="30">
        <v>258</v>
      </c>
      <c r="H792" s="30">
        <v>314</v>
      </c>
    </row>
    <row r="793" spans="2:8" x14ac:dyDescent="0.25">
      <c r="B793" s="31">
        <v>33665</v>
      </c>
      <c r="C793" s="30">
        <v>229</v>
      </c>
      <c r="D793" s="30">
        <v>469</v>
      </c>
      <c r="E793" s="30"/>
      <c r="F793" s="31">
        <v>37317</v>
      </c>
      <c r="G793" s="30">
        <v>238</v>
      </c>
      <c r="H793" s="30">
        <v>320.39999399999999</v>
      </c>
    </row>
    <row r="794" spans="2:8" x14ac:dyDescent="0.25">
      <c r="B794" s="31">
        <v>33666</v>
      </c>
      <c r="C794" s="30">
        <v>338</v>
      </c>
      <c r="D794" s="30">
        <v>626.79998799999998</v>
      </c>
      <c r="E794" s="30"/>
      <c r="F794" s="31">
        <v>37318</v>
      </c>
      <c r="G794" s="30">
        <v>225</v>
      </c>
      <c r="H794" s="30">
        <v>326.5</v>
      </c>
    </row>
    <row r="795" spans="2:8" x14ac:dyDescent="0.25">
      <c r="B795" s="31">
        <v>33667</v>
      </c>
      <c r="C795" s="30">
        <v>745</v>
      </c>
      <c r="D795" s="30">
        <v>1230</v>
      </c>
      <c r="E795" s="30"/>
      <c r="F795" s="31">
        <v>37319</v>
      </c>
      <c r="G795" s="30">
        <v>224</v>
      </c>
      <c r="H795" s="30">
        <v>337.70001200000002</v>
      </c>
    </row>
    <row r="796" spans="2:8" x14ac:dyDescent="0.25">
      <c r="B796" s="31">
        <v>33668</v>
      </c>
      <c r="C796" s="30">
        <v>1190</v>
      </c>
      <c r="D796" s="30">
        <v>1597</v>
      </c>
      <c r="E796" s="30"/>
      <c r="F796" s="31">
        <v>37320</v>
      </c>
      <c r="G796" s="30">
        <v>249</v>
      </c>
      <c r="H796" s="30">
        <v>368</v>
      </c>
    </row>
    <row r="797" spans="2:8" x14ac:dyDescent="0.25">
      <c r="B797" s="31">
        <v>33669</v>
      </c>
      <c r="C797" s="30">
        <v>1180</v>
      </c>
      <c r="D797" s="30">
        <v>1534</v>
      </c>
      <c r="E797" s="30"/>
      <c r="F797" s="31">
        <v>37321</v>
      </c>
      <c r="G797" s="30">
        <v>365</v>
      </c>
      <c r="H797" s="30">
        <v>380.60000600000001</v>
      </c>
    </row>
    <row r="798" spans="2:8" x14ac:dyDescent="0.25">
      <c r="B798" s="31">
        <v>33670</v>
      </c>
      <c r="C798" s="30">
        <v>809</v>
      </c>
      <c r="D798" s="30">
        <v>1318</v>
      </c>
      <c r="E798" s="30"/>
      <c r="F798" s="31">
        <v>37322</v>
      </c>
      <c r="G798" s="30">
        <v>455</v>
      </c>
      <c r="H798" s="30">
        <v>385.89999399999999</v>
      </c>
    </row>
    <row r="799" spans="2:8" x14ac:dyDescent="0.25">
      <c r="B799" s="31">
        <v>33671</v>
      </c>
      <c r="C799" s="30">
        <v>561</v>
      </c>
      <c r="D799" s="30">
        <v>1102</v>
      </c>
      <c r="E799" s="30"/>
      <c r="F799" s="31">
        <v>37323</v>
      </c>
      <c r="G799" s="30">
        <v>387</v>
      </c>
      <c r="H799" s="30">
        <v>385.70001200000002</v>
      </c>
    </row>
    <row r="800" spans="2:8" x14ac:dyDescent="0.25">
      <c r="B800" s="31">
        <v>33672</v>
      </c>
      <c r="C800" s="30">
        <v>433</v>
      </c>
      <c r="D800" s="30">
        <v>1022</v>
      </c>
      <c r="E800" s="30"/>
      <c r="F800" s="31">
        <v>37324</v>
      </c>
      <c r="G800" s="30">
        <v>311</v>
      </c>
      <c r="H800" s="30">
        <v>382.5</v>
      </c>
    </row>
    <row r="801" spans="2:8" x14ac:dyDescent="0.25">
      <c r="B801" s="31">
        <v>33673</v>
      </c>
      <c r="C801" s="30">
        <v>365</v>
      </c>
      <c r="D801" s="30">
        <v>929.40002400000003</v>
      </c>
      <c r="E801" s="30"/>
      <c r="F801" s="31">
        <v>37325</v>
      </c>
      <c r="G801" s="30">
        <v>278</v>
      </c>
      <c r="H801" s="30">
        <v>375.79998799999998</v>
      </c>
    </row>
    <row r="802" spans="2:8" x14ac:dyDescent="0.25">
      <c r="B802" s="31">
        <v>33674</v>
      </c>
      <c r="C802" s="30">
        <v>313</v>
      </c>
      <c r="D802" s="30">
        <v>854.5</v>
      </c>
      <c r="E802" s="30"/>
      <c r="F802" s="31">
        <v>37326</v>
      </c>
      <c r="G802" s="30">
        <v>244</v>
      </c>
      <c r="H802" s="30">
        <v>378.20001200000002</v>
      </c>
    </row>
    <row r="803" spans="2:8" x14ac:dyDescent="0.25">
      <c r="B803" s="31">
        <v>33675</v>
      </c>
      <c r="C803" s="30">
        <v>278</v>
      </c>
      <c r="D803" s="30">
        <v>818.09997599999997</v>
      </c>
      <c r="E803" s="30"/>
      <c r="F803" s="31">
        <v>37327</v>
      </c>
      <c r="G803" s="30">
        <v>237</v>
      </c>
      <c r="H803" s="30">
        <v>381.20001200000002</v>
      </c>
    </row>
    <row r="804" spans="2:8" x14ac:dyDescent="0.25">
      <c r="B804" s="31">
        <v>33676</v>
      </c>
      <c r="C804" s="30">
        <v>259</v>
      </c>
      <c r="D804" s="30">
        <v>788.79998799999998</v>
      </c>
      <c r="E804" s="30"/>
      <c r="F804" s="31">
        <v>37328</v>
      </c>
      <c r="G804" s="30">
        <v>246</v>
      </c>
      <c r="H804" s="30">
        <v>420.60000600000001</v>
      </c>
    </row>
    <row r="805" spans="2:8" x14ac:dyDescent="0.25">
      <c r="B805" s="31">
        <v>33677</v>
      </c>
      <c r="C805" s="30">
        <v>260</v>
      </c>
      <c r="D805" s="30">
        <v>777.09997599999997</v>
      </c>
      <c r="E805" s="30"/>
      <c r="F805" s="31">
        <v>37329</v>
      </c>
      <c r="G805" s="30">
        <v>278</v>
      </c>
      <c r="H805" s="30">
        <v>447</v>
      </c>
    </row>
    <row r="806" spans="2:8" x14ac:dyDescent="0.25">
      <c r="B806" s="31">
        <v>33678</v>
      </c>
      <c r="C806" s="30">
        <v>337</v>
      </c>
      <c r="D806" s="30">
        <v>797.5</v>
      </c>
      <c r="E806" s="30"/>
      <c r="F806" s="31">
        <v>37330</v>
      </c>
      <c r="G806" s="30">
        <v>334</v>
      </c>
      <c r="H806" s="30">
        <v>486.79998799999998</v>
      </c>
    </row>
    <row r="807" spans="2:8" x14ac:dyDescent="0.25">
      <c r="B807" s="31">
        <v>33679</v>
      </c>
      <c r="C807" s="30">
        <v>433</v>
      </c>
      <c r="D807" s="30">
        <v>848.40002400000003</v>
      </c>
      <c r="E807" s="30"/>
      <c r="F807" s="31">
        <v>37331</v>
      </c>
      <c r="G807" s="30">
        <v>399</v>
      </c>
      <c r="H807" s="30">
        <v>516.70001200000002</v>
      </c>
    </row>
    <row r="808" spans="2:8" x14ac:dyDescent="0.25">
      <c r="B808" s="31">
        <v>33680</v>
      </c>
      <c r="C808" s="30">
        <v>447</v>
      </c>
      <c r="D808" s="30">
        <v>967.20001200000002</v>
      </c>
      <c r="E808" s="30"/>
      <c r="F808" s="31">
        <v>37332</v>
      </c>
      <c r="G808" s="30">
        <v>523</v>
      </c>
      <c r="H808" s="30">
        <v>563.79998799999998</v>
      </c>
    </row>
    <row r="809" spans="2:8" x14ac:dyDescent="0.25">
      <c r="B809" s="31">
        <v>33681</v>
      </c>
      <c r="C809" s="30">
        <v>606</v>
      </c>
      <c r="D809" s="30">
        <v>1486</v>
      </c>
      <c r="E809" s="30"/>
      <c r="F809" s="31">
        <v>37333</v>
      </c>
      <c r="G809" s="30">
        <v>534</v>
      </c>
      <c r="H809" s="30">
        <v>591.90002400000003</v>
      </c>
    </row>
    <row r="810" spans="2:8" x14ac:dyDescent="0.25">
      <c r="B810" s="31">
        <v>33682</v>
      </c>
      <c r="C810" s="30">
        <v>1410</v>
      </c>
      <c r="D810" s="30">
        <v>1832</v>
      </c>
      <c r="E810" s="30"/>
      <c r="F810" s="31">
        <v>37334</v>
      </c>
      <c r="G810" s="30">
        <v>471</v>
      </c>
      <c r="H810" s="30">
        <v>609</v>
      </c>
    </row>
    <row r="811" spans="2:8" x14ac:dyDescent="0.25">
      <c r="B811" s="31">
        <v>33683</v>
      </c>
      <c r="C811" s="30">
        <v>2980</v>
      </c>
      <c r="D811" s="30">
        <v>1962</v>
      </c>
      <c r="E811" s="30"/>
      <c r="F811" s="31">
        <v>37335</v>
      </c>
      <c r="G811" s="30">
        <v>379</v>
      </c>
      <c r="H811" s="30">
        <v>630.90002400000003</v>
      </c>
    </row>
    <row r="812" spans="2:8" x14ac:dyDescent="0.25">
      <c r="B812" s="31">
        <v>33684</v>
      </c>
      <c r="C812" s="30">
        <v>3070</v>
      </c>
      <c r="D812" s="30">
        <v>1963</v>
      </c>
      <c r="E812" s="30"/>
      <c r="F812" s="31">
        <v>37336</v>
      </c>
      <c r="G812" s="30">
        <v>330</v>
      </c>
      <c r="H812" s="30">
        <v>646.79998799999998</v>
      </c>
    </row>
    <row r="813" spans="2:8" x14ac:dyDescent="0.25">
      <c r="B813" s="31">
        <v>33685</v>
      </c>
      <c r="C813" s="30">
        <v>2520</v>
      </c>
      <c r="D813" s="30">
        <v>2196</v>
      </c>
      <c r="E813" s="30"/>
      <c r="F813" s="31">
        <v>37337</v>
      </c>
      <c r="G813" s="30">
        <v>477</v>
      </c>
      <c r="H813" s="30">
        <v>671.5</v>
      </c>
    </row>
    <row r="814" spans="2:8" x14ac:dyDescent="0.25">
      <c r="B814" s="31">
        <v>33686</v>
      </c>
      <c r="C814" s="30">
        <v>2370</v>
      </c>
      <c r="D814" s="30">
        <v>2358</v>
      </c>
      <c r="E814" s="30"/>
      <c r="F814" s="31">
        <v>37338</v>
      </c>
      <c r="G814" s="30">
        <v>565</v>
      </c>
      <c r="H814" s="30">
        <v>680.79998799999998</v>
      </c>
    </row>
    <row r="815" spans="2:8" x14ac:dyDescent="0.25">
      <c r="B815" s="31">
        <v>33687</v>
      </c>
      <c r="C815" s="30">
        <v>2260</v>
      </c>
      <c r="D815" s="30">
        <v>2349</v>
      </c>
      <c r="E815" s="30"/>
      <c r="F815" s="31">
        <v>37339</v>
      </c>
      <c r="G815" s="30">
        <v>630</v>
      </c>
      <c r="H815" s="30">
        <v>743.79998799999998</v>
      </c>
    </row>
    <row r="816" spans="2:8" x14ac:dyDescent="0.25">
      <c r="B816" s="31">
        <v>33688</v>
      </c>
      <c r="C816" s="30">
        <v>2740</v>
      </c>
      <c r="D816" s="30">
        <v>3734</v>
      </c>
      <c r="E816" s="30"/>
      <c r="F816" s="31">
        <v>37340</v>
      </c>
      <c r="G816" s="30">
        <v>1010</v>
      </c>
      <c r="H816" s="30">
        <v>775.40002400000003</v>
      </c>
    </row>
    <row r="817" spans="2:8" x14ac:dyDescent="0.25">
      <c r="B817" s="31">
        <v>33689</v>
      </c>
      <c r="C817" s="30">
        <v>4150</v>
      </c>
      <c r="D817" s="30">
        <v>3695</v>
      </c>
      <c r="E817" s="30"/>
      <c r="F817" s="31">
        <v>37341</v>
      </c>
      <c r="G817" s="30">
        <v>1290</v>
      </c>
      <c r="H817" s="30">
        <v>797.40002400000003</v>
      </c>
    </row>
    <row r="818" spans="2:8" x14ac:dyDescent="0.25">
      <c r="B818" s="31">
        <v>33690</v>
      </c>
      <c r="C818" s="30">
        <v>4210</v>
      </c>
      <c r="D818" s="30">
        <v>3157</v>
      </c>
      <c r="E818" s="30"/>
      <c r="F818" s="31">
        <v>37342</v>
      </c>
      <c r="G818" s="30">
        <v>921</v>
      </c>
      <c r="H818" s="30">
        <v>797.5</v>
      </c>
    </row>
    <row r="819" spans="2:8" x14ac:dyDescent="0.25">
      <c r="B819" s="31">
        <v>33691</v>
      </c>
      <c r="C819" s="30">
        <v>3350</v>
      </c>
      <c r="D819" s="30">
        <v>2664</v>
      </c>
      <c r="E819" s="30"/>
      <c r="F819" s="31">
        <v>37343</v>
      </c>
      <c r="G819" s="30">
        <v>1070</v>
      </c>
      <c r="H819" s="30">
        <v>830.40002400000003</v>
      </c>
    </row>
    <row r="820" spans="2:8" x14ac:dyDescent="0.25">
      <c r="B820" s="31">
        <v>33692</v>
      </c>
      <c r="C820" s="30">
        <v>3060</v>
      </c>
      <c r="D820" s="30">
        <v>2203</v>
      </c>
      <c r="E820" s="30"/>
      <c r="F820" s="31">
        <v>37344</v>
      </c>
      <c r="G820" s="30">
        <v>2610</v>
      </c>
      <c r="H820" s="30">
        <v>832.5</v>
      </c>
    </row>
    <row r="821" spans="2:8" x14ac:dyDescent="0.25">
      <c r="B821" s="31">
        <v>33693</v>
      </c>
      <c r="C821" s="30">
        <v>2470</v>
      </c>
      <c r="D821" s="30">
        <v>1996</v>
      </c>
      <c r="E821" s="30"/>
      <c r="F821" s="31">
        <v>37345</v>
      </c>
      <c r="G821" s="30">
        <v>2200</v>
      </c>
      <c r="H821" s="30">
        <v>814.79998799999998</v>
      </c>
    </row>
    <row r="822" spans="2:8" x14ac:dyDescent="0.25">
      <c r="B822" s="31">
        <v>33694</v>
      </c>
      <c r="C822" s="30">
        <v>1900</v>
      </c>
      <c r="D822" s="30">
        <v>1784</v>
      </c>
      <c r="E822" s="30"/>
      <c r="F822" s="31">
        <v>37346</v>
      </c>
      <c r="G822" s="30">
        <v>1140</v>
      </c>
      <c r="H822" s="30">
        <v>778.90002400000003</v>
      </c>
    </row>
    <row r="823" spans="2:8" x14ac:dyDescent="0.25">
      <c r="B823" s="31">
        <v>33695</v>
      </c>
      <c r="C823" s="30">
        <v>1710</v>
      </c>
      <c r="D823" s="30">
        <v>1473</v>
      </c>
      <c r="E823" s="30"/>
      <c r="F823" s="31">
        <v>37347</v>
      </c>
      <c r="G823" s="30">
        <v>728</v>
      </c>
      <c r="H823" s="30">
        <v>747.59997599999997</v>
      </c>
    </row>
    <row r="824" spans="2:8" x14ac:dyDescent="0.25">
      <c r="B824" s="31">
        <v>33696</v>
      </c>
      <c r="C824" s="30">
        <v>1340</v>
      </c>
      <c r="D824" s="30">
        <v>1231</v>
      </c>
      <c r="E824" s="30"/>
      <c r="F824" s="31">
        <v>37348</v>
      </c>
      <c r="G824" s="30">
        <v>560</v>
      </c>
      <c r="H824" s="30">
        <v>721.40002400000003</v>
      </c>
    </row>
    <row r="825" spans="2:8" x14ac:dyDescent="0.25">
      <c r="B825" s="31">
        <v>33697</v>
      </c>
      <c r="C825" s="30">
        <v>1030</v>
      </c>
      <c r="D825" s="30">
        <v>1137</v>
      </c>
      <c r="E825" s="30"/>
      <c r="F825" s="31">
        <v>37349</v>
      </c>
      <c r="G825" s="30">
        <v>477</v>
      </c>
      <c r="H825" s="30">
        <v>692.59997599999997</v>
      </c>
    </row>
    <row r="826" spans="2:8" x14ac:dyDescent="0.25">
      <c r="B826" s="31">
        <v>33698</v>
      </c>
      <c r="C826" s="30">
        <v>845</v>
      </c>
      <c r="D826" s="30">
        <v>1050</v>
      </c>
      <c r="E826" s="30"/>
      <c r="F826" s="31">
        <v>37350</v>
      </c>
      <c r="G826" s="30">
        <v>441</v>
      </c>
      <c r="H826" s="30">
        <v>664.90002400000003</v>
      </c>
    </row>
    <row r="827" spans="2:8" x14ac:dyDescent="0.25">
      <c r="B827" s="31">
        <v>33699</v>
      </c>
      <c r="C827" s="30">
        <v>726</v>
      </c>
      <c r="D827" s="30">
        <v>981.40002400000003</v>
      </c>
      <c r="E827" s="30"/>
      <c r="F827" s="31">
        <v>37351</v>
      </c>
      <c r="G827" s="30">
        <v>465</v>
      </c>
      <c r="H827" s="30">
        <v>627.40002400000003</v>
      </c>
    </row>
    <row r="828" spans="2:8" x14ac:dyDescent="0.25">
      <c r="B828" s="31">
        <v>33700</v>
      </c>
      <c r="C828" s="30">
        <v>646</v>
      </c>
      <c r="D828" s="30">
        <v>939.20001200000002</v>
      </c>
      <c r="E828" s="30"/>
      <c r="F828" s="31">
        <v>37352</v>
      </c>
      <c r="G828" s="30">
        <v>455</v>
      </c>
      <c r="H828" s="30">
        <v>618.20001200000002</v>
      </c>
    </row>
    <row r="829" spans="2:8" x14ac:dyDescent="0.25">
      <c r="B829" s="31">
        <v>33701</v>
      </c>
      <c r="C829" s="30">
        <v>608</v>
      </c>
      <c r="D829" s="30">
        <v>893.70001200000002</v>
      </c>
      <c r="E829" s="30"/>
      <c r="F829" s="31">
        <v>37353</v>
      </c>
      <c r="G829" s="30">
        <v>488</v>
      </c>
      <c r="H829" s="30">
        <v>598.29998799999998</v>
      </c>
    </row>
    <row r="830" spans="2:8" x14ac:dyDescent="0.25">
      <c r="B830" s="31">
        <v>33702</v>
      </c>
      <c r="C830" s="30">
        <v>573</v>
      </c>
      <c r="D830" s="30">
        <v>866.59997599999997</v>
      </c>
      <c r="E830" s="30"/>
      <c r="F830" s="31">
        <v>37354</v>
      </c>
      <c r="G830" s="30">
        <v>489</v>
      </c>
      <c r="H830" s="30">
        <v>595.90002400000003</v>
      </c>
    </row>
    <row r="831" spans="2:8" x14ac:dyDescent="0.25">
      <c r="B831" s="31">
        <v>33703</v>
      </c>
      <c r="C831" s="30">
        <v>564</v>
      </c>
      <c r="D831" s="30">
        <v>887.29998799999998</v>
      </c>
      <c r="E831" s="30"/>
      <c r="F831" s="31">
        <v>37355</v>
      </c>
      <c r="G831" s="30">
        <v>584</v>
      </c>
      <c r="H831" s="30">
        <v>641.09997599999997</v>
      </c>
    </row>
    <row r="832" spans="2:8" x14ac:dyDescent="0.25">
      <c r="B832" s="31">
        <v>33704</v>
      </c>
      <c r="C832" s="30">
        <v>855</v>
      </c>
      <c r="D832" s="30">
        <v>892.09997599999997</v>
      </c>
      <c r="E832" s="30"/>
      <c r="F832" s="31">
        <v>37356</v>
      </c>
      <c r="G832" s="30">
        <v>732</v>
      </c>
      <c r="H832" s="30">
        <v>714.90002400000003</v>
      </c>
    </row>
    <row r="833" spans="2:8" x14ac:dyDescent="0.25">
      <c r="B833" s="31">
        <v>33705</v>
      </c>
      <c r="C833" s="30">
        <v>1010</v>
      </c>
      <c r="D833" s="30">
        <v>917.20001200000002</v>
      </c>
      <c r="E833" s="30"/>
      <c r="F833" s="31">
        <v>37357</v>
      </c>
      <c r="G833" s="30">
        <v>758</v>
      </c>
      <c r="H833" s="30">
        <v>781.79998799999998</v>
      </c>
    </row>
    <row r="834" spans="2:8" x14ac:dyDescent="0.25">
      <c r="B834" s="31">
        <v>33706</v>
      </c>
      <c r="C834" s="30">
        <v>859</v>
      </c>
      <c r="D834" s="30">
        <v>905.90002400000003</v>
      </c>
      <c r="E834" s="30"/>
      <c r="F834" s="31">
        <v>37358</v>
      </c>
      <c r="G834" s="30">
        <v>791</v>
      </c>
      <c r="H834" s="30">
        <v>816.29998799999998</v>
      </c>
    </row>
    <row r="835" spans="2:8" x14ac:dyDescent="0.25">
      <c r="B835" s="31">
        <v>33707</v>
      </c>
      <c r="C835" s="30">
        <v>703</v>
      </c>
      <c r="D835" s="30">
        <v>872.70001200000002</v>
      </c>
      <c r="E835" s="30"/>
      <c r="F835" s="31">
        <v>37359</v>
      </c>
      <c r="G835" s="30">
        <v>675</v>
      </c>
      <c r="H835" s="30">
        <v>815.79998799999998</v>
      </c>
    </row>
    <row r="836" spans="2:8" x14ac:dyDescent="0.25">
      <c r="B836" s="31">
        <v>33708</v>
      </c>
      <c r="C836" s="30">
        <v>548</v>
      </c>
      <c r="D836" s="30">
        <v>831.09997599999997</v>
      </c>
      <c r="E836" s="30"/>
      <c r="F836" s="31">
        <v>37360</v>
      </c>
      <c r="G836" s="30">
        <v>523</v>
      </c>
      <c r="H836" s="30">
        <v>794.40002400000003</v>
      </c>
    </row>
    <row r="837" spans="2:8" x14ac:dyDescent="0.25">
      <c r="B837" s="31">
        <v>33709</v>
      </c>
      <c r="C837" s="30">
        <v>456</v>
      </c>
      <c r="D837" s="30">
        <v>781.90002400000003</v>
      </c>
      <c r="E837" s="30"/>
      <c r="F837" s="31">
        <v>37361</v>
      </c>
      <c r="G837" s="30">
        <v>435</v>
      </c>
      <c r="H837" s="30">
        <v>759</v>
      </c>
    </row>
    <row r="838" spans="2:8" x14ac:dyDescent="0.25">
      <c r="B838" s="31">
        <v>33710</v>
      </c>
      <c r="C838" s="30">
        <v>401</v>
      </c>
      <c r="D838" s="30">
        <v>728.90002400000003</v>
      </c>
      <c r="E838" s="30"/>
      <c r="F838" s="31">
        <v>37362</v>
      </c>
      <c r="G838" s="30">
        <v>379</v>
      </c>
      <c r="H838" s="30">
        <v>727.5</v>
      </c>
    </row>
    <row r="839" spans="2:8" x14ac:dyDescent="0.25">
      <c r="B839" s="31">
        <v>33711</v>
      </c>
      <c r="C839" s="30">
        <v>360</v>
      </c>
      <c r="D839" s="30">
        <v>674.5</v>
      </c>
      <c r="E839" s="30"/>
      <c r="F839" s="31">
        <v>37363</v>
      </c>
      <c r="G839" s="30">
        <v>397</v>
      </c>
      <c r="H839" s="30">
        <v>709</v>
      </c>
    </row>
    <row r="840" spans="2:8" x14ac:dyDescent="0.25">
      <c r="B840" s="31">
        <v>33712</v>
      </c>
      <c r="C840" s="30">
        <v>338</v>
      </c>
      <c r="D840" s="30">
        <v>640.79998799999998</v>
      </c>
      <c r="E840" s="30"/>
      <c r="F840" s="31">
        <v>37364</v>
      </c>
      <c r="G840" s="30">
        <v>919</v>
      </c>
      <c r="H840" s="30">
        <v>739.5</v>
      </c>
    </row>
    <row r="841" spans="2:8" x14ac:dyDescent="0.25">
      <c r="B841" s="31">
        <v>33713</v>
      </c>
      <c r="C841" s="30">
        <v>332</v>
      </c>
      <c r="D841" s="30">
        <v>615.20001200000002</v>
      </c>
      <c r="E841" s="30"/>
      <c r="F841" s="31">
        <v>37365</v>
      </c>
      <c r="G841" s="30">
        <v>2190</v>
      </c>
      <c r="H841" s="30">
        <v>787.59997599999997</v>
      </c>
    </row>
    <row r="842" spans="2:8" x14ac:dyDescent="0.25">
      <c r="B842" s="31">
        <v>33714</v>
      </c>
      <c r="C842" s="30">
        <v>332</v>
      </c>
      <c r="D842" s="30">
        <v>588.20001200000002</v>
      </c>
      <c r="E842" s="30"/>
      <c r="F842" s="31">
        <v>37366</v>
      </c>
      <c r="G842" s="30">
        <v>2180</v>
      </c>
      <c r="H842" s="30">
        <v>882.59997599999997</v>
      </c>
    </row>
    <row r="843" spans="2:8" x14ac:dyDescent="0.25">
      <c r="B843" s="31">
        <v>33715</v>
      </c>
      <c r="C843" s="30">
        <v>346</v>
      </c>
      <c r="D843" s="30">
        <v>645.70001200000002</v>
      </c>
      <c r="E843" s="30"/>
      <c r="F843" s="31">
        <v>37367</v>
      </c>
      <c r="G843" s="30">
        <v>2240</v>
      </c>
      <c r="H843" s="30">
        <v>1025</v>
      </c>
    </row>
    <row r="844" spans="2:8" x14ac:dyDescent="0.25">
      <c r="B844" s="31">
        <v>33716</v>
      </c>
      <c r="C844" s="30">
        <v>432</v>
      </c>
      <c r="D844" s="30">
        <v>692</v>
      </c>
      <c r="E844" s="30"/>
      <c r="F844" s="31">
        <v>37368</v>
      </c>
      <c r="G844" s="30">
        <v>2010</v>
      </c>
      <c r="H844" s="30">
        <v>1276</v>
      </c>
    </row>
    <row r="845" spans="2:8" x14ac:dyDescent="0.25">
      <c r="B845" s="31">
        <v>33717</v>
      </c>
      <c r="C845" s="30">
        <v>541</v>
      </c>
      <c r="D845" s="30">
        <v>724.20001200000002</v>
      </c>
      <c r="E845" s="30"/>
      <c r="F845" s="31">
        <v>37369</v>
      </c>
      <c r="G845" s="30">
        <v>2210</v>
      </c>
      <c r="H845" s="30">
        <v>1648</v>
      </c>
    </row>
    <row r="846" spans="2:8" x14ac:dyDescent="0.25">
      <c r="B846" s="31">
        <v>33718</v>
      </c>
      <c r="C846" s="30">
        <v>809</v>
      </c>
      <c r="D846" s="30">
        <v>812.20001200000002</v>
      </c>
      <c r="E846" s="30"/>
      <c r="F846" s="31">
        <v>37370</v>
      </c>
      <c r="G846" s="30">
        <v>2000</v>
      </c>
      <c r="H846" s="30">
        <v>1781</v>
      </c>
    </row>
    <row r="847" spans="2:8" x14ac:dyDescent="0.25">
      <c r="B847" s="31">
        <v>33719</v>
      </c>
      <c r="C847" s="30">
        <v>1460</v>
      </c>
      <c r="D847" s="30">
        <v>928.59997599999997</v>
      </c>
      <c r="E847" s="30"/>
      <c r="F847" s="31">
        <v>37371</v>
      </c>
      <c r="G847" s="30">
        <v>1930</v>
      </c>
      <c r="H847" s="30">
        <v>2045</v>
      </c>
    </row>
    <row r="848" spans="2:8" x14ac:dyDescent="0.25">
      <c r="B848" s="31">
        <v>33720</v>
      </c>
      <c r="C848" s="30">
        <v>1310</v>
      </c>
      <c r="D848" s="30">
        <v>1017</v>
      </c>
      <c r="E848" s="30"/>
      <c r="F848" s="31">
        <v>37372</v>
      </c>
      <c r="G848" s="30">
        <v>2060</v>
      </c>
      <c r="H848" s="30">
        <v>2104</v>
      </c>
    </row>
    <row r="849" spans="2:8" x14ac:dyDescent="0.25">
      <c r="B849" s="31">
        <v>33721</v>
      </c>
      <c r="C849" s="30">
        <v>1550</v>
      </c>
      <c r="D849" s="30">
        <v>1079</v>
      </c>
      <c r="E849" s="30"/>
      <c r="F849" s="31">
        <v>37373</v>
      </c>
      <c r="G849" s="30">
        <v>2620</v>
      </c>
      <c r="H849" s="30">
        <v>2206</v>
      </c>
    </row>
    <row r="850" spans="2:8" x14ac:dyDescent="0.25">
      <c r="B850" s="31">
        <v>33722</v>
      </c>
      <c r="C850" s="30">
        <v>1650</v>
      </c>
      <c r="D850" s="30">
        <v>1274</v>
      </c>
      <c r="E850" s="30"/>
      <c r="F850" s="31">
        <v>37374</v>
      </c>
      <c r="G850" s="30">
        <v>3610</v>
      </c>
      <c r="H850" s="30">
        <v>1827</v>
      </c>
    </row>
    <row r="851" spans="2:8" x14ac:dyDescent="0.25">
      <c r="B851" s="31">
        <v>33723</v>
      </c>
      <c r="C851" s="30">
        <v>1080</v>
      </c>
      <c r="D851" s="30">
        <v>1678</v>
      </c>
      <c r="E851" s="30"/>
      <c r="F851" s="31">
        <v>37375</v>
      </c>
      <c r="G851" s="30">
        <v>2830</v>
      </c>
      <c r="H851" s="30">
        <v>1461</v>
      </c>
    </row>
    <row r="852" spans="2:8" x14ac:dyDescent="0.25">
      <c r="B852" s="31">
        <v>33724</v>
      </c>
      <c r="C852" s="30">
        <v>1010</v>
      </c>
      <c r="D852" s="30">
        <v>1556</v>
      </c>
      <c r="E852" s="30"/>
      <c r="F852" s="31">
        <v>37376</v>
      </c>
      <c r="G852" s="30">
        <v>1580</v>
      </c>
      <c r="H852" s="30">
        <v>1402</v>
      </c>
    </row>
    <row r="853" spans="2:8" x14ac:dyDescent="0.25">
      <c r="B853" s="31">
        <v>33725</v>
      </c>
      <c r="C853" s="30">
        <v>1090</v>
      </c>
      <c r="D853" s="30">
        <v>2626</v>
      </c>
      <c r="E853" s="30"/>
      <c r="F853" s="31">
        <v>37377</v>
      </c>
      <c r="G853" s="30">
        <v>1110</v>
      </c>
      <c r="H853" s="30">
        <v>1356</v>
      </c>
    </row>
    <row r="854" spans="2:8" x14ac:dyDescent="0.25">
      <c r="B854" s="31">
        <v>33726</v>
      </c>
      <c r="C854" s="30">
        <v>1430</v>
      </c>
      <c r="D854" s="30">
        <v>3069</v>
      </c>
      <c r="E854" s="30"/>
      <c r="F854" s="31">
        <v>37378</v>
      </c>
      <c r="G854" s="30">
        <v>1080</v>
      </c>
      <c r="H854" s="30">
        <v>1203</v>
      </c>
    </row>
    <row r="855" spans="2:8" x14ac:dyDescent="0.25">
      <c r="B855" s="31">
        <v>33727</v>
      </c>
      <c r="C855" s="30">
        <v>2330</v>
      </c>
      <c r="D855" s="30">
        <v>2739</v>
      </c>
      <c r="E855" s="30"/>
      <c r="F855" s="31">
        <v>37379</v>
      </c>
      <c r="G855" s="30">
        <v>984</v>
      </c>
      <c r="H855" s="30">
        <v>1246</v>
      </c>
    </row>
    <row r="856" spans="2:8" x14ac:dyDescent="0.25">
      <c r="B856" s="31">
        <v>33728</v>
      </c>
      <c r="C856" s="30">
        <v>1460</v>
      </c>
      <c r="D856" s="30">
        <v>2289</v>
      </c>
      <c r="E856" s="30"/>
      <c r="F856" s="31">
        <v>37380</v>
      </c>
      <c r="G856" s="30">
        <v>936</v>
      </c>
      <c r="H856" s="30">
        <v>1334</v>
      </c>
    </row>
    <row r="857" spans="2:8" x14ac:dyDescent="0.25">
      <c r="B857" s="31">
        <v>33729</v>
      </c>
      <c r="C857" s="30">
        <v>922</v>
      </c>
      <c r="D857" s="30">
        <v>1827</v>
      </c>
      <c r="E857" s="30"/>
      <c r="F857" s="31">
        <v>37381</v>
      </c>
      <c r="G857" s="30">
        <v>871</v>
      </c>
      <c r="H857" s="30">
        <v>1258</v>
      </c>
    </row>
    <row r="858" spans="2:8" x14ac:dyDescent="0.25">
      <c r="B858" s="31">
        <v>33730</v>
      </c>
      <c r="C858" s="30">
        <v>720</v>
      </c>
      <c r="D858" s="30">
        <v>1580</v>
      </c>
      <c r="E858" s="30"/>
      <c r="F858" s="31">
        <v>37382</v>
      </c>
      <c r="G858" s="30">
        <v>994</v>
      </c>
      <c r="H858" s="30">
        <v>1223</v>
      </c>
    </row>
    <row r="859" spans="2:8" x14ac:dyDescent="0.25">
      <c r="B859" s="31">
        <v>33731</v>
      </c>
      <c r="C859" s="30">
        <v>882</v>
      </c>
      <c r="D859" s="30">
        <v>1624</v>
      </c>
      <c r="E859" s="30"/>
      <c r="F859" s="31">
        <v>37383</v>
      </c>
      <c r="G859" s="30">
        <v>804</v>
      </c>
      <c r="H859" s="30">
        <v>1116</v>
      </c>
    </row>
    <row r="860" spans="2:8" x14ac:dyDescent="0.25">
      <c r="B860" s="31">
        <v>33732</v>
      </c>
      <c r="C860" s="30">
        <v>1800</v>
      </c>
      <c r="D860" s="30">
        <v>1399</v>
      </c>
      <c r="E860" s="30"/>
      <c r="F860" s="31">
        <v>37384</v>
      </c>
      <c r="G860" s="30">
        <v>723</v>
      </c>
      <c r="H860" s="30">
        <v>1185</v>
      </c>
    </row>
    <row r="861" spans="2:8" x14ac:dyDescent="0.25">
      <c r="B861" s="31">
        <v>33733</v>
      </c>
      <c r="C861" s="30">
        <v>1790</v>
      </c>
      <c r="D861" s="30">
        <v>1181</v>
      </c>
      <c r="E861" s="30"/>
      <c r="F861" s="31">
        <v>37385</v>
      </c>
      <c r="G861" s="30">
        <v>1560</v>
      </c>
      <c r="H861" s="30">
        <v>1574</v>
      </c>
    </row>
    <row r="862" spans="2:8" x14ac:dyDescent="0.25">
      <c r="B862" s="31">
        <v>33734</v>
      </c>
      <c r="C862" s="30">
        <v>1210</v>
      </c>
      <c r="D862" s="30">
        <v>1054</v>
      </c>
      <c r="E862" s="30"/>
      <c r="F862" s="31">
        <v>37386</v>
      </c>
      <c r="G862" s="30">
        <v>3360</v>
      </c>
      <c r="H862" s="30">
        <v>1798</v>
      </c>
    </row>
    <row r="863" spans="2:8" x14ac:dyDescent="0.25">
      <c r="B863" s="31">
        <v>33735</v>
      </c>
      <c r="C863" s="30">
        <v>879</v>
      </c>
      <c r="D863" s="30">
        <v>965.59997599999997</v>
      </c>
      <c r="E863" s="30"/>
      <c r="F863" s="31">
        <v>37387</v>
      </c>
      <c r="G863" s="30">
        <v>2930</v>
      </c>
      <c r="H863" s="30">
        <v>1619</v>
      </c>
    </row>
    <row r="864" spans="2:8" x14ac:dyDescent="0.25">
      <c r="B864" s="31">
        <v>33736</v>
      </c>
      <c r="C864" s="30">
        <v>617</v>
      </c>
      <c r="D864" s="30">
        <v>897.20001200000002</v>
      </c>
      <c r="E864" s="30"/>
      <c r="F864" s="31">
        <v>37388</v>
      </c>
      <c r="G864" s="30">
        <v>1870</v>
      </c>
      <c r="H864" s="30">
        <v>1372</v>
      </c>
    </row>
    <row r="865" spans="2:8" x14ac:dyDescent="0.25">
      <c r="B865" s="31">
        <v>33737</v>
      </c>
      <c r="C865" s="30">
        <v>494</v>
      </c>
      <c r="D865" s="30">
        <v>840.79998799999998</v>
      </c>
      <c r="E865" s="30"/>
      <c r="F865" s="31">
        <v>37389</v>
      </c>
      <c r="G865" s="30">
        <v>1300</v>
      </c>
      <c r="H865" s="30">
        <v>1476</v>
      </c>
    </row>
    <row r="866" spans="2:8" x14ac:dyDescent="0.25">
      <c r="B866" s="31">
        <v>33738</v>
      </c>
      <c r="C866" s="30">
        <v>507</v>
      </c>
      <c r="D866" s="30">
        <v>822.5</v>
      </c>
      <c r="E866" s="30"/>
      <c r="F866" s="31">
        <v>37390</v>
      </c>
      <c r="G866" s="30">
        <v>1360</v>
      </c>
      <c r="H866" s="30">
        <v>1942</v>
      </c>
    </row>
    <row r="867" spans="2:8" x14ac:dyDescent="0.25">
      <c r="B867" s="31">
        <v>33739</v>
      </c>
      <c r="C867" s="30">
        <v>930</v>
      </c>
      <c r="D867" s="30">
        <v>799.59997599999997</v>
      </c>
      <c r="E867" s="30"/>
      <c r="F867" s="31">
        <v>37391</v>
      </c>
      <c r="G867" s="30">
        <v>1820</v>
      </c>
      <c r="H867" s="30">
        <v>1734</v>
      </c>
    </row>
    <row r="868" spans="2:8" x14ac:dyDescent="0.25">
      <c r="B868" s="31">
        <v>33740</v>
      </c>
      <c r="C868" s="30">
        <v>1370</v>
      </c>
      <c r="D868" s="30">
        <v>858.29998799999998</v>
      </c>
      <c r="E868" s="30"/>
      <c r="F868" s="31">
        <v>37392</v>
      </c>
      <c r="G868" s="30">
        <v>1710</v>
      </c>
      <c r="H868" s="30">
        <v>1438</v>
      </c>
    </row>
    <row r="869" spans="2:8" x14ac:dyDescent="0.25">
      <c r="B869" s="31">
        <v>33741</v>
      </c>
      <c r="C869" s="30">
        <v>1710</v>
      </c>
      <c r="D869" s="30">
        <v>1622</v>
      </c>
      <c r="E869" s="30"/>
      <c r="F869" s="31">
        <v>37393</v>
      </c>
      <c r="G869" s="30">
        <v>1210</v>
      </c>
      <c r="H869" s="30">
        <v>1217</v>
      </c>
    </row>
    <row r="870" spans="2:8" x14ac:dyDescent="0.25">
      <c r="B870" s="31">
        <v>33742</v>
      </c>
      <c r="C870" s="30">
        <v>2930</v>
      </c>
      <c r="D870" s="30">
        <v>1627</v>
      </c>
      <c r="E870" s="30"/>
      <c r="F870" s="31">
        <v>37394</v>
      </c>
      <c r="G870" s="30">
        <v>1030</v>
      </c>
      <c r="H870" s="30">
        <v>1071</v>
      </c>
    </row>
    <row r="871" spans="2:8" x14ac:dyDescent="0.25">
      <c r="B871" s="31">
        <v>33743</v>
      </c>
      <c r="C871" s="30">
        <v>1950</v>
      </c>
      <c r="D871" s="30">
        <v>1450</v>
      </c>
      <c r="E871" s="30"/>
      <c r="F871" s="31">
        <v>37395</v>
      </c>
      <c r="G871" s="30">
        <v>956</v>
      </c>
      <c r="H871" s="30">
        <v>978.59997599999997</v>
      </c>
    </row>
    <row r="872" spans="2:8" x14ac:dyDescent="0.25">
      <c r="B872" s="31">
        <v>33744</v>
      </c>
      <c r="C872" s="30">
        <v>1190</v>
      </c>
      <c r="D872" s="30">
        <v>1200</v>
      </c>
      <c r="E872" s="30"/>
      <c r="F872" s="31">
        <v>37396</v>
      </c>
      <c r="G872" s="30">
        <v>902</v>
      </c>
      <c r="H872" s="30">
        <v>920.59997599999997</v>
      </c>
    </row>
    <row r="873" spans="2:8" x14ac:dyDescent="0.25">
      <c r="B873" s="31">
        <v>33745</v>
      </c>
      <c r="C873" s="30">
        <v>867</v>
      </c>
      <c r="D873" s="30">
        <v>1049</v>
      </c>
      <c r="E873" s="30"/>
      <c r="F873" s="31">
        <v>37397</v>
      </c>
      <c r="G873" s="30">
        <v>915</v>
      </c>
      <c r="H873" s="30">
        <v>889</v>
      </c>
    </row>
    <row r="874" spans="2:8" x14ac:dyDescent="0.25">
      <c r="B874" s="31">
        <v>33746</v>
      </c>
      <c r="C874" s="30">
        <v>694</v>
      </c>
      <c r="D874" s="30">
        <v>978.09997599999997</v>
      </c>
      <c r="E874" s="30"/>
      <c r="F874" s="31">
        <v>37398</v>
      </c>
      <c r="G874" s="30">
        <v>1010</v>
      </c>
      <c r="H874" s="30">
        <v>900.09997599999997</v>
      </c>
    </row>
    <row r="875" spans="2:8" x14ac:dyDescent="0.25">
      <c r="B875" s="31">
        <v>33747</v>
      </c>
      <c r="C875" s="30">
        <v>595</v>
      </c>
      <c r="D875" s="30">
        <v>896.59997599999997</v>
      </c>
      <c r="E875" s="30"/>
      <c r="F875" s="31">
        <v>37399</v>
      </c>
      <c r="G875" s="30">
        <v>1010</v>
      </c>
      <c r="H875" s="30">
        <v>896</v>
      </c>
    </row>
    <row r="876" spans="2:8" x14ac:dyDescent="0.25">
      <c r="B876" s="31">
        <v>33748</v>
      </c>
      <c r="C876" s="30">
        <v>519</v>
      </c>
      <c r="D876" s="30">
        <v>823.20001200000002</v>
      </c>
      <c r="E876" s="30"/>
      <c r="F876" s="31">
        <v>37400</v>
      </c>
      <c r="G876" s="30">
        <v>957</v>
      </c>
      <c r="H876" s="30">
        <v>870.90002400000003</v>
      </c>
    </row>
    <row r="877" spans="2:8" x14ac:dyDescent="0.25">
      <c r="B877" s="31">
        <v>33749</v>
      </c>
      <c r="C877" s="30">
        <v>475</v>
      </c>
      <c r="D877" s="30">
        <v>753.09997599999997</v>
      </c>
      <c r="E877" s="30"/>
      <c r="F877" s="31">
        <v>37401</v>
      </c>
      <c r="G877" s="30">
        <v>896</v>
      </c>
      <c r="H877" s="30">
        <v>832.40002400000003</v>
      </c>
    </row>
    <row r="878" spans="2:8" x14ac:dyDescent="0.25">
      <c r="B878" s="31">
        <v>33750</v>
      </c>
      <c r="C878" s="30">
        <v>446</v>
      </c>
      <c r="D878" s="30">
        <v>695.20001200000002</v>
      </c>
      <c r="E878" s="30"/>
      <c r="F878" s="31">
        <v>37402</v>
      </c>
      <c r="G878" s="30">
        <v>815</v>
      </c>
      <c r="H878" s="30">
        <v>781.79998799999998</v>
      </c>
    </row>
    <row r="879" spans="2:8" x14ac:dyDescent="0.25">
      <c r="B879" s="31">
        <v>33751</v>
      </c>
      <c r="C879" s="30">
        <v>446</v>
      </c>
      <c r="D879" s="30">
        <v>638.5</v>
      </c>
      <c r="E879" s="30"/>
      <c r="F879" s="31">
        <v>37403</v>
      </c>
      <c r="G879" s="30">
        <v>746</v>
      </c>
      <c r="H879" s="30">
        <v>724.09997599999997</v>
      </c>
    </row>
    <row r="880" spans="2:8" x14ac:dyDescent="0.25">
      <c r="B880" s="31">
        <v>33752</v>
      </c>
      <c r="C880" s="30">
        <v>430</v>
      </c>
      <c r="D880" s="30">
        <v>583.5</v>
      </c>
      <c r="E880" s="30"/>
      <c r="F880" s="31">
        <v>37404</v>
      </c>
      <c r="G880" s="30">
        <v>691</v>
      </c>
      <c r="H880" s="30">
        <v>662.90002400000003</v>
      </c>
    </row>
    <row r="881" spans="2:8" x14ac:dyDescent="0.25">
      <c r="B881" s="31">
        <v>33753</v>
      </c>
      <c r="C881" s="30">
        <v>386</v>
      </c>
      <c r="D881" s="30">
        <v>560.70001200000002</v>
      </c>
      <c r="E881" s="30"/>
      <c r="F881" s="31">
        <v>37405</v>
      </c>
      <c r="G881" s="30">
        <v>646</v>
      </c>
      <c r="H881" s="30">
        <v>610.29998799999998</v>
      </c>
    </row>
    <row r="882" spans="2:8" x14ac:dyDescent="0.25">
      <c r="B882" s="31">
        <v>33754</v>
      </c>
      <c r="C882" s="30">
        <v>421</v>
      </c>
      <c r="D882" s="30">
        <v>578.5</v>
      </c>
      <c r="E882" s="30"/>
      <c r="F882" s="31">
        <v>37406</v>
      </c>
      <c r="G882" s="30">
        <v>670</v>
      </c>
      <c r="H882" s="30">
        <v>589.29998799999998</v>
      </c>
    </row>
    <row r="883" spans="2:8" x14ac:dyDescent="0.25">
      <c r="B883" s="31">
        <v>33755</v>
      </c>
      <c r="C883" s="30">
        <v>617</v>
      </c>
      <c r="D883" s="30">
        <v>595.79998799999998</v>
      </c>
      <c r="E883" s="30"/>
      <c r="F883" s="31">
        <v>37407</v>
      </c>
      <c r="G883" s="30">
        <v>1030</v>
      </c>
      <c r="H883" s="30">
        <v>560.79998799999998</v>
      </c>
    </row>
    <row r="884" spans="2:8" x14ac:dyDescent="0.25">
      <c r="B884" s="31">
        <v>33756</v>
      </c>
      <c r="C884" s="30">
        <v>705</v>
      </c>
      <c r="D884" s="30">
        <v>606.20001200000002</v>
      </c>
      <c r="E884" s="30"/>
      <c r="F884" s="31">
        <v>37408</v>
      </c>
      <c r="G884" s="30">
        <v>989</v>
      </c>
      <c r="H884" s="30">
        <v>531.79998799999998</v>
      </c>
    </row>
    <row r="885" spans="2:8" x14ac:dyDescent="0.25">
      <c r="B885" s="31">
        <v>33757</v>
      </c>
      <c r="C885" s="30">
        <v>551</v>
      </c>
      <c r="D885" s="30">
        <v>600.70001200000002</v>
      </c>
      <c r="E885" s="30"/>
      <c r="F885" s="31">
        <v>37409</v>
      </c>
      <c r="G885" s="30">
        <v>732</v>
      </c>
      <c r="H885" s="30">
        <v>503.10000600000001</v>
      </c>
    </row>
    <row r="886" spans="2:8" x14ac:dyDescent="0.25">
      <c r="B886" s="31">
        <v>33758</v>
      </c>
      <c r="C886" s="30">
        <v>426</v>
      </c>
      <c r="D886" s="30">
        <v>598.40002400000003</v>
      </c>
      <c r="E886" s="30"/>
      <c r="F886" s="31">
        <v>37410</v>
      </c>
      <c r="G886" s="30">
        <v>582</v>
      </c>
      <c r="H886" s="30">
        <v>474.60000600000001</v>
      </c>
    </row>
    <row r="887" spans="2:8" x14ac:dyDescent="0.25">
      <c r="B887" s="31">
        <v>33759</v>
      </c>
      <c r="C887" s="30">
        <v>450</v>
      </c>
      <c r="D887" s="30">
        <v>701.79998799999998</v>
      </c>
      <c r="E887" s="30"/>
      <c r="F887" s="31">
        <v>37411</v>
      </c>
      <c r="G887" s="30">
        <v>492</v>
      </c>
      <c r="H887" s="30">
        <v>444.20001200000002</v>
      </c>
    </row>
    <row r="888" spans="2:8" x14ac:dyDescent="0.25">
      <c r="B888" s="31">
        <v>33760</v>
      </c>
      <c r="C888" s="30">
        <v>2010</v>
      </c>
      <c r="D888" s="30">
        <v>762.70001200000002</v>
      </c>
      <c r="E888" s="30"/>
      <c r="F888" s="31">
        <v>37412</v>
      </c>
      <c r="G888" s="30">
        <v>438</v>
      </c>
      <c r="H888" s="30">
        <v>414</v>
      </c>
    </row>
    <row r="889" spans="2:8" x14ac:dyDescent="0.25">
      <c r="B889" s="31">
        <v>33761</v>
      </c>
      <c r="C889" s="30">
        <v>1480</v>
      </c>
      <c r="D889" s="30">
        <v>1045</v>
      </c>
      <c r="E889" s="30"/>
      <c r="F889" s="31">
        <v>37413</v>
      </c>
      <c r="G889" s="30">
        <v>385</v>
      </c>
      <c r="H889" s="30">
        <v>385.70001200000002</v>
      </c>
    </row>
    <row r="890" spans="2:8" x14ac:dyDescent="0.25">
      <c r="B890" s="31">
        <v>33762</v>
      </c>
      <c r="C890" s="30">
        <v>851</v>
      </c>
      <c r="D890" s="30">
        <v>1283</v>
      </c>
      <c r="E890" s="30"/>
      <c r="F890" s="31">
        <v>37414</v>
      </c>
      <c r="G890" s="30">
        <v>341</v>
      </c>
      <c r="H890" s="30">
        <v>363.60000600000001</v>
      </c>
    </row>
    <row r="891" spans="2:8" x14ac:dyDescent="0.25">
      <c r="B891" s="31">
        <v>33763</v>
      </c>
      <c r="C891" s="30">
        <v>814</v>
      </c>
      <c r="D891" s="30">
        <v>1225</v>
      </c>
      <c r="E891" s="30"/>
      <c r="F891" s="31">
        <v>37415</v>
      </c>
      <c r="G891" s="30">
        <v>318</v>
      </c>
      <c r="H891" s="30">
        <v>348.29998799999998</v>
      </c>
    </row>
    <row r="892" spans="2:8" x14ac:dyDescent="0.25">
      <c r="B892" s="31">
        <v>33764</v>
      </c>
      <c r="C892" s="30">
        <v>621</v>
      </c>
      <c r="D892" s="30">
        <v>1091</v>
      </c>
      <c r="E892" s="30"/>
      <c r="F892" s="31">
        <v>37416</v>
      </c>
      <c r="G892" s="30">
        <v>303</v>
      </c>
      <c r="H892" s="30">
        <v>336.60000600000001</v>
      </c>
    </row>
    <row r="893" spans="2:8" x14ac:dyDescent="0.25">
      <c r="B893" s="31">
        <v>33765</v>
      </c>
      <c r="C893" s="30">
        <v>436</v>
      </c>
      <c r="D893" s="30">
        <v>1022</v>
      </c>
      <c r="E893" s="30"/>
      <c r="F893" s="31">
        <v>37417</v>
      </c>
      <c r="G893" s="30">
        <v>293</v>
      </c>
      <c r="H893" s="30">
        <v>335.5</v>
      </c>
    </row>
    <row r="894" spans="2:8" x14ac:dyDescent="0.25">
      <c r="B894" s="31">
        <v>33766</v>
      </c>
      <c r="C894" s="30">
        <v>333</v>
      </c>
      <c r="D894" s="30">
        <v>931.79998799999998</v>
      </c>
      <c r="E894" s="30"/>
      <c r="F894" s="31">
        <v>37418</v>
      </c>
      <c r="G894" s="30">
        <v>379</v>
      </c>
      <c r="H894" s="30">
        <v>337.10000600000001</v>
      </c>
    </row>
    <row r="895" spans="2:8" x14ac:dyDescent="0.25">
      <c r="B895" s="31">
        <v>33767</v>
      </c>
      <c r="C895" s="30">
        <v>271</v>
      </c>
      <c r="D895" s="30">
        <v>875.90002400000003</v>
      </c>
      <c r="E895" s="30"/>
      <c r="F895" s="31">
        <v>37419</v>
      </c>
      <c r="G895" s="30">
        <v>458</v>
      </c>
      <c r="H895" s="30">
        <v>339.29998799999998</v>
      </c>
    </row>
    <row r="896" spans="2:8" x14ac:dyDescent="0.25">
      <c r="B896" s="31">
        <v>33768</v>
      </c>
      <c r="C896" s="30">
        <v>242</v>
      </c>
      <c r="D896" s="30">
        <v>836</v>
      </c>
      <c r="E896" s="30"/>
      <c r="F896" s="31">
        <v>37420</v>
      </c>
      <c r="G896" s="30">
        <v>382</v>
      </c>
      <c r="H896" s="30">
        <v>340.39999399999999</v>
      </c>
    </row>
    <row r="897" spans="2:8" x14ac:dyDescent="0.25">
      <c r="B897" s="31">
        <v>33769</v>
      </c>
      <c r="C897" s="30">
        <v>230</v>
      </c>
      <c r="D897" s="30">
        <v>809.40002400000003</v>
      </c>
      <c r="E897" s="30"/>
      <c r="F897" s="31">
        <v>37421</v>
      </c>
      <c r="G897" s="30">
        <v>324</v>
      </c>
      <c r="H897" s="30">
        <v>341.5</v>
      </c>
    </row>
    <row r="898" spans="2:8" x14ac:dyDescent="0.25">
      <c r="B898" s="31">
        <v>33770</v>
      </c>
      <c r="C898" s="30">
        <v>539</v>
      </c>
      <c r="D898" s="30">
        <v>863.79998799999998</v>
      </c>
      <c r="E898" s="30"/>
      <c r="F898" s="31">
        <v>37422</v>
      </c>
      <c r="G898" s="30">
        <v>511</v>
      </c>
      <c r="H898" s="30">
        <v>342</v>
      </c>
    </row>
    <row r="899" spans="2:8" x14ac:dyDescent="0.25">
      <c r="B899" s="31">
        <v>33771</v>
      </c>
      <c r="C899" s="30">
        <v>1830</v>
      </c>
      <c r="D899" s="30">
        <v>1549</v>
      </c>
      <c r="E899" s="30"/>
      <c r="F899" s="31">
        <v>37423</v>
      </c>
      <c r="G899" s="30">
        <v>762</v>
      </c>
      <c r="H899" s="30">
        <v>375.89999399999999</v>
      </c>
    </row>
    <row r="900" spans="2:8" x14ac:dyDescent="0.25">
      <c r="B900" s="31">
        <v>33772</v>
      </c>
      <c r="C900" s="30">
        <v>2300</v>
      </c>
      <c r="D900" s="30">
        <v>1652</v>
      </c>
      <c r="E900" s="30"/>
      <c r="F900" s="31">
        <v>37424</v>
      </c>
      <c r="G900" s="30">
        <v>792</v>
      </c>
      <c r="H900" s="30">
        <v>409.89999399999999</v>
      </c>
    </row>
    <row r="901" spans="2:8" x14ac:dyDescent="0.25">
      <c r="B901" s="31">
        <v>33773</v>
      </c>
      <c r="C901" s="30">
        <v>2590</v>
      </c>
      <c r="D901" s="30">
        <v>1455</v>
      </c>
      <c r="E901" s="30"/>
      <c r="F901" s="31">
        <v>37425</v>
      </c>
      <c r="G901" s="30">
        <v>794</v>
      </c>
      <c r="H901" s="30">
        <v>431.89999399999999</v>
      </c>
    </row>
    <row r="902" spans="2:8" x14ac:dyDescent="0.25">
      <c r="B902" s="31">
        <v>33774</v>
      </c>
      <c r="C902" s="30">
        <v>1420</v>
      </c>
      <c r="D902" s="30">
        <v>1245</v>
      </c>
      <c r="E902" s="30"/>
      <c r="F902" s="31">
        <v>37426</v>
      </c>
      <c r="G902" s="30">
        <v>897</v>
      </c>
      <c r="H902" s="30">
        <v>460</v>
      </c>
    </row>
    <row r="903" spans="2:8" x14ac:dyDescent="0.25">
      <c r="B903" s="31">
        <v>33775</v>
      </c>
      <c r="C903" s="30">
        <v>863</v>
      </c>
      <c r="D903" s="30">
        <v>1314</v>
      </c>
      <c r="E903" s="30"/>
      <c r="F903" s="31">
        <v>37427</v>
      </c>
      <c r="G903" s="30">
        <v>981</v>
      </c>
      <c r="H903" s="30">
        <v>486.5</v>
      </c>
    </row>
    <row r="904" spans="2:8" x14ac:dyDescent="0.25">
      <c r="B904" s="31">
        <v>33776</v>
      </c>
      <c r="C904" s="30">
        <v>942</v>
      </c>
      <c r="D904" s="30">
        <v>1278</v>
      </c>
      <c r="E904" s="30"/>
      <c r="F904" s="31">
        <v>37428</v>
      </c>
      <c r="G904" s="30">
        <v>745</v>
      </c>
      <c r="H904" s="30">
        <v>509.5</v>
      </c>
    </row>
    <row r="905" spans="2:8" x14ac:dyDescent="0.25">
      <c r="B905" s="31">
        <v>33777</v>
      </c>
      <c r="C905" s="30">
        <v>1140</v>
      </c>
      <c r="D905" s="30">
        <v>2370</v>
      </c>
      <c r="E905" s="30"/>
      <c r="F905" s="31">
        <v>37429</v>
      </c>
      <c r="G905" s="30">
        <v>569</v>
      </c>
      <c r="H905" s="30">
        <v>520.59997599999997</v>
      </c>
    </row>
    <row r="906" spans="2:8" x14ac:dyDescent="0.25">
      <c r="B906" s="31">
        <v>33778</v>
      </c>
      <c r="C906" s="30">
        <v>1900</v>
      </c>
      <c r="D906" s="30">
        <v>2469</v>
      </c>
      <c r="E906" s="30"/>
      <c r="F906" s="31">
        <v>37430</v>
      </c>
      <c r="G906" s="30">
        <v>483</v>
      </c>
      <c r="H906" s="30">
        <v>522.20001200000002</v>
      </c>
    </row>
    <row r="907" spans="2:8" x14ac:dyDescent="0.25">
      <c r="B907" s="31">
        <v>33779</v>
      </c>
      <c r="C907" s="30">
        <v>3090</v>
      </c>
      <c r="D907" s="30">
        <v>2897</v>
      </c>
      <c r="E907" s="30"/>
      <c r="F907" s="31">
        <v>37431</v>
      </c>
      <c r="G907" s="30">
        <v>443</v>
      </c>
      <c r="H907" s="30">
        <v>528.29998799999998</v>
      </c>
    </row>
    <row r="908" spans="2:8" x14ac:dyDescent="0.25">
      <c r="B908" s="31">
        <v>33780</v>
      </c>
      <c r="C908" s="30">
        <v>2740</v>
      </c>
      <c r="D908" s="30">
        <v>3549</v>
      </c>
      <c r="E908" s="30"/>
      <c r="F908" s="31">
        <v>37432</v>
      </c>
      <c r="G908" s="30">
        <v>464</v>
      </c>
      <c r="H908" s="30">
        <v>584.59997599999997</v>
      </c>
    </row>
    <row r="909" spans="2:8" x14ac:dyDescent="0.25">
      <c r="B909" s="31">
        <v>33781</v>
      </c>
      <c r="C909" s="30">
        <v>3940</v>
      </c>
      <c r="D909" s="30">
        <v>2927</v>
      </c>
      <c r="E909" s="30"/>
      <c r="F909" s="31">
        <v>37433</v>
      </c>
      <c r="G909" s="30">
        <v>613</v>
      </c>
      <c r="H909" s="30">
        <v>610.5</v>
      </c>
    </row>
    <row r="910" spans="2:8" x14ac:dyDescent="0.25">
      <c r="B910" s="31">
        <v>33782</v>
      </c>
      <c r="C910" s="30">
        <v>3760</v>
      </c>
      <c r="D910" s="30">
        <v>2315</v>
      </c>
      <c r="E910" s="30"/>
      <c r="F910" s="31">
        <v>37434</v>
      </c>
      <c r="G910" s="30">
        <v>919</v>
      </c>
      <c r="H910" s="30">
        <v>640.20001200000002</v>
      </c>
    </row>
    <row r="911" spans="2:8" x14ac:dyDescent="0.25">
      <c r="B911" s="31">
        <v>33783</v>
      </c>
      <c r="C911" s="30">
        <v>2540</v>
      </c>
      <c r="D911" s="30">
        <v>1801</v>
      </c>
      <c r="E911" s="30"/>
      <c r="F911" s="31">
        <v>37435</v>
      </c>
      <c r="G911" s="30">
        <v>838</v>
      </c>
      <c r="H911" s="30">
        <v>1129</v>
      </c>
    </row>
    <row r="912" spans="2:8" x14ac:dyDescent="0.25">
      <c r="B912" s="31">
        <v>33784</v>
      </c>
      <c r="C912" s="30">
        <v>1450</v>
      </c>
      <c r="D912" s="30">
        <v>1388</v>
      </c>
      <c r="E912" s="30"/>
      <c r="F912" s="31">
        <v>37436</v>
      </c>
      <c r="G912" s="30">
        <v>2560</v>
      </c>
      <c r="H912" s="30">
        <v>4135</v>
      </c>
    </row>
    <row r="913" spans="2:8" x14ac:dyDescent="0.25">
      <c r="B913" s="31">
        <v>33785</v>
      </c>
      <c r="C913" s="30">
        <v>994</v>
      </c>
      <c r="D913" s="30">
        <v>1218</v>
      </c>
      <c r="E913" s="30"/>
      <c r="F913" s="31">
        <v>37437</v>
      </c>
      <c r="G913" s="30">
        <v>4860</v>
      </c>
      <c r="H913" s="30">
        <v>4417</v>
      </c>
    </row>
    <row r="914" spans="2:8" x14ac:dyDescent="0.25">
      <c r="B914" s="31">
        <v>33786</v>
      </c>
      <c r="C914" s="30">
        <v>916</v>
      </c>
      <c r="D914" s="30">
        <v>1291</v>
      </c>
      <c r="E914" s="30"/>
      <c r="F914" s="31">
        <v>37438</v>
      </c>
      <c r="G914" s="30">
        <v>5900</v>
      </c>
      <c r="H914" s="30">
        <v>4573</v>
      </c>
    </row>
    <row r="915" spans="2:8" x14ac:dyDescent="0.25">
      <c r="B915" s="31">
        <v>33787</v>
      </c>
      <c r="C915" s="30">
        <v>1140</v>
      </c>
      <c r="D915" s="30">
        <v>1634</v>
      </c>
      <c r="E915" s="30"/>
      <c r="F915" s="31">
        <v>37439</v>
      </c>
      <c r="G915" s="30">
        <v>6130</v>
      </c>
      <c r="H915" s="30">
        <v>5181</v>
      </c>
    </row>
    <row r="916" spans="2:8" x14ac:dyDescent="0.25">
      <c r="B916" s="31">
        <v>33788</v>
      </c>
      <c r="C916" s="30">
        <v>1520</v>
      </c>
      <c r="D916" s="30">
        <v>1895</v>
      </c>
      <c r="E916" s="30"/>
      <c r="F916" s="31">
        <v>37440</v>
      </c>
      <c r="G916" s="30">
        <v>3710</v>
      </c>
      <c r="H916" s="30">
        <v>3606</v>
      </c>
    </row>
    <row r="917" spans="2:8" x14ac:dyDescent="0.25">
      <c r="B917" s="31">
        <v>33789</v>
      </c>
      <c r="C917" s="30">
        <v>3570</v>
      </c>
      <c r="D917" s="30">
        <v>6183</v>
      </c>
      <c r="E917" s="30"/>
      <c r="F917" s="31">
        <v>37441</v>
      </c>
      <c r="G917" s="30">
        <v>2050</v>
      </c>
      <c r="H917" s="30">
        <v>2625</v>
      </c>
    </row>
    <row r="918" spans="2:8" x14ac:dyDescent="0.25">
      <c r="B918" s="31">
        <v>33790</v>
      </c>
      <c r="C918" s="30">
        <v>9310</v>
      </c>
      <c r="D918" s="30">
        <v>7012</v>
      </c>
      <c r="E918" s="30"/>
      <c r="F918" s="31">
        <v>37442</v>
      </c>
      <c r="G918" s="30">
        <v>1610</v>
      </c>
      <c r="H918" s="30">
        <v>1924</v>
      </c>
    </row>
    <row r="919" spans="2:8" x14ac:dyDescent="0.25">
      <c r="B919" s="31">
        <v>33791</v>
      </c>
      <c r="C919" s="30">
        <v>300</v>
      </c>
      <c r="D919" s="30">
        <v>6683</v>
      </c>
      <c r="E919" s="30"/>
      <c r="F919" s="31">
        <v>37443</v>
      </c>
      <c r="G919" s="30">
        <v>1490</v>
      </c>
      <c r="H919" s="30">
        <v>1636</v>
      </c>
    </row>
    <row r="920" spans="2:8" x14ac:dyDescent="0.25">
      <c r="B920" s="31">
        <v>33792</v>
      </c>
      <c r="C920" s="30">
        <v>7980</v>
      </c>
      <c r="D920" s="30">
        <v>6170</v>
      </c>
      <c r="E920" s="30"/>
      <c r="F920" s="31">
        <v>37444</v>
      </c>
      <c r="G920" s="30">
        <v>1480</v>
      </c>
      <c r="H920" s="30">
        <v>1821</v>
      </c>
    </row>
    <row r="921" spans="2:8" x14ac:dyDescent="0.25">
      <c r="B921" s="31">
        <v>33793</v>
      </c>
      <c r="C921" s="30">
        <v>4730</v>
      </c>
      <c r="D921" s="30">
        <v>4337</v>
      </c>
      <c r="E921" s="30"/>
      <c r="F921" s="31">
        <v>37445</v>
      </c>
      <c r="G921" s="30">
        <v>1630</v>
      </c>
      <c r="H921" s="30">
        <v>1762</v>
      </c>
    </row>
    <row r="922" spans="2:8" x14ac:dyDescent="0.25">
      <c r="B922" s="31">
        <v>33794</v>
      </c>
      <c r="C922" s="30">
        <v>2430</v>
      </c>
      <c r="D922" s="30">
        <v>3167</v>
      </c>
      <c r="E922" s="30"/>
      <c r="F922" s="31">
        <v>37446</v>
      </c>
      <c r="G922" s="30">
        <v>1640</v>
      </c>
      <c r="H922" s="30">
        <v>1631</v>
      </c>
    </row>
    <row r="923" spans="2:8" x14ac:dyDescent="0.25">
      <c r="B923" s="31">
        <v>33795</v>
      </c>
      <c r="C923" s="30">
        <v>1500</v>
      </c>
      <c r="D923" s="30">
        <v>3361</v>
      </c>
      <c r="E923" s="30"/>
      <c r="F923" s="31">
        <v>37447</v>
      </c>
      <c r="G923" s="30">
        <v>1350</v>
      </c>
      <c r="H923" s="30">
        <v>1480</v>
      </c>
    </row>
    <row r="924" spans="2:8" x14ac:dyDescent="0.25">
      <c r="B924" s="31">
        <v>33796</v>
      </c>
      <c r="C924" s="30">
        <v>1580</v>
      </c>
      <c r="D924" s="30">
        <v>2896</v>
      </c>
      <c r="E924" s="30"/>
      <c r="F924" s="31">
        <v>37448</v>
      </c>
      <c r="G924" s="30">
        <v>1160</v>
      </c>
      <c r="H924" s="30">
        <v>1244</v>
      </c>
    </row>
    <row r="925" spans="2:8" x14ac:dyDescent="0.25">
      <c r="B925" s="31">
        <v>33797</v>
      </c>
      <c r="C925" s="30">
        <v>2390</v>
      </c>
      <c r="D925" s="30">
        <v>2302</v>
      </c>
      <c r="E925" s="30"/>
      <c r="F925" s="31">
        <v>37449</v>
      </c>
      <c r="G925" s="30">
        <v>1050</v>
      </c>
      <c r="H925" s="30">
        <v>1084</v>
      </c>
    </row>
    <row r="926" spans="2:8" x14ac:dyDescent="0.25">
      <c r="B926" s="31">
        <v>33798</v>
      </c>
      <c r="C926" s="30">
        <v>1960</v>
      </c>
      <c r="D926" s="30">
        <v>1973</v>
      </c>
      <c r="E926" s="30"/>
      <c r="F926" s="31">
        <v>37450</v>
      </c>
      <c r="G926" s="30">
        <v>946</v>
      </c>
      <c r="H926" s="30">
        <v>1003</v>
      </c>
    </row>
    <row r="927" spans="2:8" x14ac:dyDescent="0.25">
      <c r="B927" s="31">
        <v>33799</v>
      </c>
      <c r="C927" s="30">
        <v>1190</v>
      </c>
      <c r="D927" s="30">
        <v>1811</v>
      </c>
      <c r="E927" s="30"/>
      <c r="F927" s="31">
        <v>37451</v>
      </c>
      <c r="G927" s="30">
        <v>860</v>
      </c>
      <c r="H927" s="30">
        <v>912.40002400000003</v>
      </c>
    </row>
    <row r="928" spans="2:8" x14ac:dyDescent="0.25">
      <c r="B928" s="31">
        <v>33800</v>
      </c>
      <c r="C928" s="30">
        <v>919</v>
      </c>
      <c r="D928" s="30">
        <v>1528</v>
      </c>
      <c r="E928" s="30"/>
      <c r="F928" s="31">
        <v>37452</v>
      </c>
      <c r="G928" s="30">
        <v>771</v>
      </c>
      <c r="H928" s="30">
        <v>838.5</v>
      </c>
    </row>
    <row r="929" spans="2:8" x14ac:dyDescent="0.25">
      <c r="B929" s="31">
        <v>33801</v>
      </c>
      <c r="C929" s="30">
        <v>764</v>
      </c>
      <c r="D929" s="30">
        <v>1244</v>
      </c>
      <c r="E929" s="30"/>
      <c r="F929" s="31">
        <v>37453</v>
      </c>
      <c r="G929" s="30">
        <v>687</v>
      </c>
      <c r="H929" s="30">
        <v>771.79998799999998</v>
      </c>
    </row>
    <row r="930" spans="2:8" x14ac:dyDescent="0.25">
      <c r="B930" s="31">
        <v>33802</v>
      </c>
      <c r="C930" s="30">
        <v>631</v>
      </c>
      <c r="D930" s="30">
        <v>1063</v>
      </c>
      <c r="E930" s="30"/>
      <c r="F930" s="31">
        <v>37454</v>
      </c>
      <c r="G930" s="30">
        <v>619</v>
      </c>
      <c r="H930" s="30">
        <v>743.20001200000002</v>
      </c>
    </row>
    <row r="931" spans="2:8" x14ac:dyDescent="0.25">
      <c r="B931" s="31">
        <v>33803</v>
      </c>
      <c r="C931" s="30">
        <v>523</v>
      </c>
      <c r="D931" s="30">
        <v>990.5</v>
      </c>
      <c r="E931" s="30"/>
      <c r="F931" s="31">
        <v>37455</v>
      </c>
      <c r="G931" s="30">
        <v>588</v>
      </c>
      <c r="H931" s="30">
        <v>743.79998799999998</v>
      </c>
    </row>
    <row r="932" spans="2:8" x14ac:dyDescent="0.25">
      <c r="B932" s="31">
        <v>33804</v>
      </c>
      <c r="C932" s="30">
        <v>448</v>
      </c>
      <c r="D932" s="30">
        <v>920.29998799999998</v>
      </c>
      <c r="E932" s="30"/>
      <c r="F932" s="31">
        <v>37456</v>
      </c>
      <c r="G932" s="30">
        <v>803</v>
      </c>
      <c r="H932" s="30">
        <v>761.5</v>
      </c>
    </row>
    <row r="933" spans="2:8" x14ac:dyDescent="0.25">
      <c r="B933" s="31">
        <v>33805</v>
      </c>
      <c r="C933" s="30">
        <v>409</v>
      </c>
      <c r="D933" s="30">
        <v>853.40002400000003</v>
      </c>
      <c r="E933" s="30"/>
      <c r="F933" s="31">
        <v>37457</v>
      </c>
      <c r="G933" s="30">
        <v>993</v>
      </c>
      <c r="H933" s="30">
        <v>2916</v>
      </c>
    </row>
    <row r="934" spans="2:8" x14ac:dyDescent="0.25">
      <c r="B934" s="31">
        <v>33806</v>
      </c>
      <c r="C934" s="30">
        <v>380</v>
      </c>
      <c r="D934" s="30">
        <v>785.90002400000003</v>
      </c>
      <c r="E934" s="30"/>
      <c r="F934" s="31">
        <v>37458</v>
      </c>
      <c r="G934" s="30">
        <v>1490</v>
      </c>
      <c r="H934" s="30">
        <v>3065</v>
      </c>
    </row>
    <row r="935" spans="2:8" x14ac:dyDescent="0.25">
      <c r="B935" s="31">
        <v>33807</v>
      </c>
      <c r="C935" s="30">
        <v>344</v>
      </c>
      <c r="D935" s="30">
        <v>729</v>
      </c>
      <c r="E935" s="30"/>
      <c r="F935" s="31">
        <v>37459</v>
      </c>
      <c r="G935" s="30">
        <v>2490</v>
      </c>
      <c r="H935" s="30">
        <v>2652</v>
      </c>
    </row>
    <row r="936" spans="2:8" x14ac:dyDescent="0.25">
      <c r="B936" s="31">
        <v>33808</v>
      </c>
      <c r="C936" s="30">
        <v>330</v>
      </c>
      <c r="D936" s="30">
        <v>680.20001200000002</v>
      </c>
      <c r="E936" s="30"/>
      <c r="F936" s="31">
        <v>37460</v>
      </c>
      <c r="G936" s="30">
        <v>2090</v>
      </c>
      <c r="H936" s="30">
        <v>2102</v>
      </c>
    </row>
    <row r="937" spans="2:8" x14ac:dyDescent="0.25">
      <c r="B937" s="31">
        <v>33809</v>
      </c>
      <c r="C937" s="30">
        <v>328</v>
      </c>
      <c r="D937" s="30">
        <v>639.09997599999997</v>
      </c>
      <c r="E937" s="30"/>
      <c r="F937" s="31">
        <v>37461</v>
      </c>
      <c r="G937" s="30">
        <v>1360</v>
      </c>
      <c r="H937" s="30">
        <v>1697</v>
      </c>
    </row>
    <row r="938" spans="2:8" x14ac:dyDescent="0.25">
      <c r="B938" s="31">
        <v>33810</v>
      </c>
      <c r="C938" s="30">
        <v>319</v>
      </c>
      <c r="D938" s="30">
        <v>603.79998799999998</v>
      </c>
      <c r="E938" s="30"/>
      <c r="F938" s="31">
        <v>37462</v>
      </c>
      <c r="G938" s="30">
        <v>872</v>
      </c>
      <c r="H938" s="30">
        <v>1455</v>
      </c>
    </row>
    <row r="939" spans="2:8" x14ac:dyDescent="0.25">
      <c r="B939" s="31">
        <v>33811</v>
      </c>
      <c r="C939" s="30">
        <v>280</v>
      </c>
      <c r="D939" s="30">
        <v>581.79998799999998</v>
      </c>
      <c r="E939" s="30"/>
      <c r="F939" s="31">
        <v>37463</v>
      </c>
      <c r="G939" s="30">
        <v>713</v>
      </c>
      <c r="H939" s="30">
        <v>1363</v>
      </c>
    </row>
    <row r="940" spans="2:8" x14ac:dyDescent="0.25">
      <c r="B940" s="31">
        <v>33812</v>
      </c>
      <c r="C940" s="30">
        <v>253</v>
      </c>
      <c r="D940" s="30">
        <v>558</v>
      </c>
      <c r="E940" s="30"/>
      <c r="F940" s="31">
        <v>37464</v>
      </c>
      <c r="G940" s="30">
        <v>686</v>
      </c>
      <c r="H940" s="30">
        <v>1233</v>
      </c>
    </row>
    <row r="941" spans="2:8" x14ac:dyDescent="0.25">
      <c r="B941" s="31">
        <v>33813</v>
      </c>
      <c r="C941" s="30">
        <v>238</v>
      </c>
      <c r="D941" s="30">
        <v>531.70001200000002</v>
      </c>
      <c r="E941" s="30"/>
      <c r="F941" s="31">
        <v>37465</v>
      </c>
      <c r="G941" s="30">
        <v>672</v>
      </c>
      <c r="H941" s="30">
        <v>1115</v>
      </c>
    </row>
    <row r="942" spans="2:8" x14ac:dyDescent="0.25">
      <c r="B942" s="31">
        <v>33814</v>
      </c>
      <c r="C942" s="30">
        <v>220</v>
      </c>
      <c r="D942" s="30">
        <v>503</v>
      </c>
      <c r="E942" s="30"/>
      <c r="F942" s="31">
        <v>37466</v>
      </c>
      <c r="G942" s="30">
        <v>645</v>
      </c>
      <c r="H942" s="30">
        <v>1021</v>
      </c>
    </row>
    <row r="943" spans="2:8" x14ac:dyDescent="0.25">
      <c r="B943" s="31">
        <v>33815</v>
      </c>
      <c r="C943" s="30">
        <v>199</v>
      </c>
      <c r="D943" s="30">
        <v>474.5</v>
      </c>
      <c r="E943" s="30"/>
      <c r="F943" s="31">
        <v>37467</v>
      </c>
      <c r="G943" s="30">
        <v>606</v>
      </c>
      <c r="H943" s="30">
        <v>933.40002400000003</v>
      </c>
    </row>
    <row r="944" spans="2:8" x14ac:dyDescent="0.25">
      <c r="B944" s="31">
        <v>33816</v>
      </c>
      <c r="C944" s="30">
        <v>176</v>
      </c>
      <c r="D944" s="30">
        <v>452.60000600000001</v>
      </c>
      <c r="E944" s="30"/>
      <c r="F944" s="31">
        <v>37468</v>
      </c>
      <c r="G944" s="30">
        <v>558</v>
      </c>
      <c r="H944" s="30">
        <v>859.09997599999997</v>
      </c>
    </row>
    <row r="945" spans="2:8" x14ac:dyDescent="0.25">
      <c r="B945" s="31">
        <v>33817</v>
      </c>
      <c r="C945" s="30">
        <v>163</v>
      </c>
      <c r="D945" s="30">
        <v>436.5</v>
      </c>
      <c r="E945" s="30"/>
      <c r="F945" s="31">
        <v>37469</v>
      </c>
      <c r="G945" s="30">
        <v>535</v>
      </c>
      <c r="H945" s="30">
        <v>791.70001200000002</v>
      </c>
    </row>
    <row r="946" spans="2:8" x14ac:dyDescent="0.25">
      <c r="B946" s="31">
        <v>33818</v>
      </c>
      <c r="C946" s="30">
        <v>193</v>
      </c>
      <c r="D946" s="30">
        <v>428.70001200000002</v>
      </c>
      <c r="E946" s="30"/>
      <c r="F946" s="31">
        <v>37470</v>
      </c>
      <c r="G946" s="30">
        <v>519</v>
      </c>
      <c r="H946" s="30">
        <v>744.40002400000003</v>
      </c>
    </row>
    <row r="947" spans="2:8" x14ac:dyDescent="0.25">
      <c r="B947" s="31">
        <v>33819</v>
      </c>
      <c r="C947" s="30">
        <v>235</v>
      </c>
      <c r="D947" s="30">
        <v>425.29998799999998</v>
      </c>
      <c r="E947" s="30"/>
      <c r="F947" s="31">
        <v>37471</v>
      </c>
      <c r="G947" s="30">
        <v>500</v>
      </c>
      <c r="H947" s="30">
        <v>702.29998799999998</v>
      </c>
    </row>
    <row r="948" spans="2:8" x14ac:dyDescent="0.25">
      <c r="B948" s="31">
        <v>33820</v>
      </c>
      <c r="C948" s="30">
        <v>200</v>
      </c>
      <c r="D948" s="30">
        <v>431.89999399999999</v>
      </c>
      <c r="E948" s="30"/>
      <c r="F948" s="31">
        <v>37472</v>
      </c>
      <c r="G948" s="30">
        <v>463</v>
      </c>
      <c r="H948" s="30">
        <v>654.59997599999997</v>
      </c>
    </row>
    <row r="949" spans="2:8" x14ac:dyDescent="0.25">
      <c r="B949" s="31">
        <v>33821</v>
      </c>
      <c r="C949" s="30">
        <v>179</v>
      </c>
      <c r="D949" s="30">
        <v>466.29998799999998</v>
      </c>
      <c r="E949" s="30"/>
      <c r="F949" s="31">
        <v>37473</v>
      </c>
      <c r="G949" s="30">
        <v>418</v>
      </c>
      <c r="H949" s="30">
        <v>605.79998799999998</v>
      </c>
    </row>
    <row r="950" spans="2:8" x14ac:dyDescent="0.25">
      <c r="B950" s="31">
        <v>33822</v>
      </c>
      <c r="C950" s="30">
        <v>185</v>
      </c>
      <c r="D950" s="30">
        <v>507.60000600000001</v>
      </c>
      <c r="E950" s="30"/>
      <c r="F950" s="31">
        <v>37474</v>
      </c>
      <c r="G950" s="30">
        <v>364</v>
      </c>
      <c r="H950" s="30">
        <v>572.40002400000003</v>
      </c>
    </row>
    <row r="951" spans="2:8" x14ac:dyDescent="0.25">
      <c r="B951" s="31">
        <v>33823</v>
      </c>
      <c r="C951" s="30">
        <v>330</v>
      </c>
      <c r="D951" s="30">
        <v>553.09997599999997</v>
      </c>
      <c r="E951" s="30"/>
      <c r="F951" s="31">
        <v>37475</v>
      </c>
      <c r="G951" s="30">
        <v>352</v>
      </c>
      <c r="H951" s="30">
        <v>547.70001200000002</v>
      </c>
    </row>
    <row r="952" spans="2:8" x14ac:dyDescent="0.25">
      <c r="B952" s="31">
        <v>33824</v>
      </c>
      <c r="C952" s="30">
        <v>420</v>
      </c>
      <c r="D952" s="30">
        <v>586.79998799999998</v>
      </c>
      <c r="E952" s="30"/>
      <c r="F952" s="31">
        <v>37476</v>
      </c>
      <c r="G952" s="30">
        <v>536</v>
      </c>
      <c r="H952" s="30">
        <v>565.79998799999998</v>
      </c>
    </row>
    <row r="953" spans="2:8" x14ac:dyDescent="0.25">
      <c r="B953" s="31">
        <v>33825</v>
      </c>
      <c r="C953" s="30">
        <v>399</v>
      </c>
      <c r="D953" s="30">
        <v>639</v>
      </c>
      <c r="E953" s="30"/>
      <c r="F953" s="31">
        <v>37477</v>
      </c>
      <c r="G953" s="30">
        <v>899</v>
      </c>
      <c r="H953" s="30">
        <v>663.20001200000002</v>
      </c>
    </row>
    <row r="954" spans="2:8" x14ac:dyDescent="0.25">
      <c r="B954" s="31">
        <v>33826</v>
      </c>
      <c r="C954" s="30">
        <v>338</v>
      </c>
      <c r="D954" s="30">
        <v>695.59997599999997</v>
      </c>
      <c r="E954" s="30"/>
      <c r="F954" s="31">
        <v>37478</v>
      </c>
      <c r="G954" s="30">
        <v>1070</v>
      </c>
      <c r="H954" s="30">
        <v>769.29998799999998</v>
      </c>
    </row>
    <row r="955" spans="2:8" x14ac:dyDescent="0.25">
      <c r="B955" s="31">
        <v>33827</v>
      </c>
      <c r="C955" s="30">
        <v>256</v>
      </c>
      <c r="D955" s="30">
        <v>726.09997599999997</v>
      </c>
      <c r="E955" s="30"/>
      <c r="F955" s="31">
        <v>37479</v>
      </c>
      <c r="G955" s="30">
        <v>981</v>
      </c>
      <c r="H955" s="30">
        <v>893.20001200000002</v>
      </c>
    </row>
    <row r="956" spans="2:8" x14ac:dyDescent="0.25">
      <c r="B956" s="31">
        <v>33828</v>
      </c>
      <c r="C956" s="30">
        <v>227</v>
      </c>
      <c r="D956" s="30">
        <v>727.90002400000003</v>
      </c>
      <c r="E956" s="30"/>
      <c r="F956" s="31">
        <v>37480</v>
      </c>
      <c r="G956" s="30">
        <v>899</v>
      </c>
      <c r="H956" s="30">
        <v>952</v>
      </c>
    </row>
    <row r="957" spans="2:8" x14ac:dyDescent="0.25">
      <c r="B957" s="31">
        <v>33829</v>
      </c>
      <c r="C957" s="30">
        <v>218</v>
      </c>
      <c r="D957" s="30">
        <v>710.29998799999998</v>
      </c>
      <c r="E957" s="30"/>
      <c r="F957" s="31">
        <v>37481</v>
      </c>
      <c r="G957" s="30">
        <v>796</v>
      </c>
      <c r="H957" s="30">
        <v>985.79998799999998</v>
      </c>
    </row>
    <row r="958" spans="2:8" x14ac:dyDescent="0.25">
      <c r="B958" s="31">
        <v>33830</v>
      </c>
      <c r="C958" s="30">
        <v>188</v>
      </c>
      <c r="D958" s="30">
        <v>794.59997599999997</v>
      </c>
      <c r="E958" s="30"/>
      <c r="F958" s="31">
        <v>37482</v>
      </c>
      <c r="G958" s="30">
        <v>693</v>
      </c>
      <c r="H958" s="30">
        <v>1127</v>
      </c>
    </row>
    <row r="959" spans="2:8" x14ac:dyDescent="0.25">
      <c r="B959" s="31">
        <v>33831</v>
      </c>
      <c r="C959" s="30">
        <v>171</v>
      </c>
      <c r="D959" s="30">
        <v>1952</v>
      </c>
      <c r="E959" s="30"/>
      <c r="F959" s="31">
        <v>37483</v>
      </c>
      <c r="G959" s="30">
        <v>685</v>
      </c>
      <c r="H959" s="30">
        <v>1229</v>
      </c>
    </row>
    <row r="960" spans="2:8" x14ac:dyDescent="0.25">
      <c r="B960" s="31">
        <v>33832</v>
      </c>
      <c r="C960" s="30">
        <v>259</v>
      </c>
      <c r="D960" s="30">
        <v>1817</v>
      </c>
      <c r="E960" s="30"/>
      <c r="F960" s="31">
        <v>37484</v>
      </c>
      <c r="G960" s="30">
        <v>1010</v>
      </c>
      <c r="H960" s="30">
        <v>1485</v>
      </c>
    </row>
    <row r="961" spans="2:8" x14ac:dyDescent="0.25">
      <c r="B961" s="31">
        <v>33833</v>
      </c>
      <c r="C961" s="30">
        <v>367</v>
      </c>
      <c r="D961" s="30">
        <v>1710</v>
      </c>
      <c r="E961" s="30"/>
      <c r="F961" s="31">
        <v>37485</v>
      </c>
      <c r="G961" s="30">
        <v>1350</v>
      </c>
      <c r="H961" s="30">
        <v>1701</v>
      </c>
    </row>
    <row r="962" spans="2:8" x14ac:dyDescent="0.25">
      <c r="B962" s="31">
        <v>33834</v>
      </c>
      <c r="C962" s="30">
        <v>292</v>
      </c>
      <c r="D962" s="30">
        <v>1469</v>
      </c>
      <c r="E962" s="30"/>
      <c r="F962" s="31">
        <v>37486</v>
      </c>
      <c r="G962" s="30">
        <v>981</v>
      </c>
      <c r="H962" s="30">
        <v>1643</v>
      </c>
    </row>
    <row r="963" spans="2:8" x14ac:dyDescent="0.25">
      <c r="B963" s="31">
        <v>33835</v>
      </c>
      <c r="C963" s="30">
        <v>227</v>
      </c>
      <c r="D963" s="30">
        <v>1254</v>
      </c>
      <c r="E963" s="30"/>
      <c r="F963" s="31">
        <v>37487</v>
      </c>
      <c r="G963" s="30">
        <v>824</v>
      </c>
      <c r="H963" s="30">
        <v>1434</v>
      </c>
    </row>
    <row r="964" spans="2:8" x14ac:dyDescent="0.25">
      <c r="B964" s="31">
        <v>33836</v>
      </c>
      <c r="C964" s="30">
        <v>199</v>
      </c>
      <c r="D964" s="30">
        <v>1072</v>
      </c>
      <c r="E964" s="30"/>
      <c r="F964" s="31">
        <v>37488</v>
      </c>
      <c r="G964" s="30">
        <v>540</v>
      </c>
      <c r="H964" s="30">
        <v>1249</v>
      </c>
    </row>
    <row r="965" spans="2:8" x14ac:dyDescent="0.25">
      <c r="B965" s="31">
        <v>33837</v>
      </c>
      <c r="C965" s="30">
        <v>178</v>
      </c>
      <c r="D965" s="30">
        <v>979.40002400000003</v>
      </c>
      <c r="E965" s="30"/>
      <c r="F965" s="31">
        <v>37489</v>
      </c>
      <c r="G965" s="30">
        <v>627</v>
      </c>
      <c r="H965" s="30">
        <v>1123</v>
      </c>
    </row>
    <row r="966" spans="2:8" x14ac:dyDescent="0.25">
      <c r="B966" s="31">
        <v>33838</v>
      </c>
      <c r="C966" s="30">
        <v>168</v>
      </c>
      <c r="D966" s="30">
        <v>905.5</v>
      </c>
      <c r="E966" s="30"/>
      <c r="F966" s="31">
        <v>37490</v>
      </c>
      <c r="G966" s="30">
        <v>518</v>
      </c>
      <c r="H966" s="30">
        <v>1019</v>
      </c>
    </row>
    <row r="967" spans="2:8" x14ac:dyDescent="0.25">
      <c r="B967" s="31">
        <v>33839</v>
      </c>
      <c r="C967" s="30">
        <v>179</v>
      </c>
      <c r="D967" s="30">
        <v>915.29998799999998</v>
      </c>
      <c r="E967" s="30"/>
      <c r="F967" s="31">
        <v>37491</v>
      </c>
      <c r="G967" s="30">
        <v>434</v>
      </c>
      <c r="H967" s="30">
        <v>922.29998799999998</v>
      </c>
    </row>
    <row r="968" spans="2:8" x14ac:dyDescent="0.25">
      <c r="B968" s="31">
        <v>33840</v>
      </c>
      <c r="C968" s="30">
        <v>190</v>
      </c>
      <c r="D968" s="30">
        <v>1002</v>
      </c>
      <c r="E968" s="30"/>
      <c r="F968" s="31">
        <v>37492</v>
      </c>
      <c r="G968" s="30">
        <v>371</v>
      </c>
      <c r="H968" s="30">
        <v>836.5</v>
      </c>
    </row>
    <row r="969" spans="2:8" x14ac:dyDescent="0.25">
      <c r="B969" s="31">
        <v>33841</v>
      </c>
      <c r="C969" s="30">
        <v>451</v>
      </c>
      <c r="D969" s="30">
        <v>1158</v>
      </c>
      <c r="E969" s="30"/>
      <c r="F969" s="31">
        <v>37493</v>
      </c>
      <c r="G969" s="30">
        <v>333</v>
      </c>
      <c r="H969" s="30">
        <v>771</v>
      </c>
    </row>
    <row r="970" spans="2:8" x14ac:dyDescent="0.25">
      <c r="B970" s="31">
        <v>33842</v>
      </c>
      <c r="C970" s="30">
        <v>523</v>
      </c>
      <c r="D970" s="30">
        <v>1238</v>
      </c>
      <c r="E970" s="30"/>
      <c r="F970" s="31">
        <v>37494</v>
      </c>
      <c r="G970" s="30">
        <v>303</v>
      </c>
      <c r="H970" s="30">
        <v>727.40002400000003</v>
      </c>
    </row>
    <row r="971" spans="2:8" x14ac:dyDescent="0.25">
      <c r="B971" s="31">
        <v>33843</v>
      </c>
      <c r="C971" s="30">
        <v>519</v>
      </c>
      <c r="D971" s="30">
        <v>1189</v>
      </c>
      <c r="E971" s="30"/>
      <c r="F971" s="31">
        <v>37495</v>
      </c>
      <c r="G971" s="30">
        <v>277</v>
      </c>
      <c r="H971" s="30">
        <v>705.29998799999998</v>
      </c>
    </row>
    <row r="972" spans="2:8" x14ac:dyDescent="0.25">
      <c r="B972" s="31">
        <v>33844</v>
      </c>
      <c r="C972" s="30">
        <v>450</v>
      </c>
      <c r="D972" s="30">
        <v>1093</v>
      </c>
      <c r="E972" s="30"/>
      <c r="F972" s="31">
        <v>37496</v>
      </c>
      <c r="G972" s="30">
        <v>258</v>
      </c>
      <c r="H972" s="30">
        <v>814</v>
      </c>
    </row>
    <row r="973" spans="2:8" x14ac:dyDescent="0.25">
      <c r="B973" s="31">
        <v>33845</v>
      </c>
      <c r="C973" s="30">
        <v>349</v>
      </c>
      <c r="D973" s="30">
        <v>1011</v>
      </c>
      <c r="E973" s="30"/>
      <c r="F973" s="31">
        <v>37497</v>
      </c>
      <c r="G973" s="30">
        <v>244</v>
      </c>
      <c r="H973" s="30">
        <v>884.20001200000002</v>
      </c>
    </row>
    <row r="974" spans="2:8" x14ac:dyDescent="0.25">
      <c r="B974" s="31">
        <v>33846</v>
      </c>
      <c r="C974" s="30">
        <v>255</v>
      </c>
      <c r="D974" s="30">
        <v>929.5</v>
      </c>
      <c r="E974" s="30"/>
      <c r="F974" s="31">
        <v>37498</v>
      </c>
      <c r="G974" s="30">
        <v>254</v>
      </c>
      <c r="H974" s="30">
        <v>907.79998799999998</v>
      </c>
    </row>
    <row r="975" spans="2:8" x14ac:dyDescent="0.25">
      <c r="B975" s="31">
        <v>33847</v>
      </c>
      <c r="C975" s="30">
        <v>206</v>
      </c>
      <c r="D975" s="30">
        <v>1787</v>
      </c>
      <c r="E975" s="30"/>
      <c r="F975" s="31">
        <v>37499</v>
      </c>
      <c r="G975" s="30">
        <v>250</v>
      </c>
      <c r="H975" s="30">
        <v>885.29998799999998</v>
      </c>
    </row>
    <row r="976" spans="2:8" x14ac:dyDescent="0.25">
      <c r="B976" s="31">
        <v>33848</v>
      </c>
      <c r="C976" s="30">
        <v>1990</v>
      </c>
      <c r="D976" s="30">
        <v>2247</v>
      </c>
      <c r="E976" s="30"/>
      <c r="F976" s="31">
        <v>37500</v>
      </c>
      <c r="G976" s="30">
        <v>250</v>
      </c>
      <c r="H976" s="30">
        <v>850.5</v>
      </c>
    </row>
    <row r="977" spans="2:8" x14ac:dyDescent="0.25">
      <c r="B977" s="31">
        <v>33849</v>
      </c>
      <c r="C977" s="30">
        <v>3060</v>
      </c>
      <c r="D977" s="30">
        <v>1994</v>
      </c>
      <c r="E977" s="30"/>
      <c r="F977" s="31">
        <v>37501</v>
      </c>
      <c r="G977" s="30">
        <v>253</v>
      </c>
      <c r="H977" s="30">
        <v>800.70001200000002</v>
      </c>
    </row>
    <row r="978" spans="2:8" x14ac:dyDescent="0.25">
      <c r="B978" s="31">
        <v>33850</v>
      </c>
      <c r="C978" s="30">
        <v>1340</v>
      </c>
      <c r="D978" s="30">
        <v>1676</v>
      </c>
      <c r="E978" s="30"/>
      <c r="F978" s="31">
        <v>37502</v>
      </c>
      <c r="G978" s="30">
        <v>256</v>
      </c>
      <c r="H978" s="30">
        <v>741.40002400000003</v>
      </c>
    </row>
    <row r="979" spans="2:8" x14ac:dyDescent="0.25">
      <c r="B979" s="31">
        <v>33851</v>
      </c>
      <c r="C979" s="30">
        <v>693</v>
      </c>
      <c r="D979" s="30">
        <v>1373</v>
      </c>
      <c r="E979" s="30"/>
      <c r="F979" s="31">
        <v>37503</v>
      </c>
      <c r="G979" s="30">
        <v>259</v>
      </c>
      <c r="H979" s="30">
        <v>677.70001200000002</v>
      </c>
    </row>
    <row r="980" spans="2:8" x14ac:dyDescent="0.25">
      <c r="B980" s="31">
        <v>33852</v>
      </c>
      <c r="C980" s="30">
        <v>475</v>
      </c>
      <c r="D980" s="30">
        <v>1165</v>
      </c>
      <c r="E980" s="30"/>
      <c r="F980" s="31">
        <v>37504</v>
      </c>
      <c r="G980" s="30">
        <v>264</v>
      </c>
      <c r="H980" s="30">
        <v>613.5</v>
      </c>
    </row>
    <row r="981" spans="2:8" x14ac:dyDescent="0.25">
      <c r="B981" s="31">
        <v>33853</v>
      </c>
      <c r="C981" s="30">
        <v>380</v>
      </c>
      <c r="D981" s="30">
        <v>1039</v>
      </c>
      <c r="E981" s="30"/>
      <c r="F981" s="31">
        <v>37505</v>
      </c>
      <c r="G981" s="30">
        <v>265</v>
      </c>
      <c r="H981" s="30">
        <v>555.59997599999997</v>
      </c>
    </row>
    <row r="982" spans="2:8" x14ac:dyDescent="0.25">
      <c r="B982" s="31">
        <v>33854</v>
      </c>
      <c r="C982" s="30">
        <v>325</v>
      </c>
      <c r="D982" s="30">
        <v>962.09997599999997</v>
      </c>
      <c r="E982" s="30"/>
      <c r="F982" s="31">
        <v>37506</v>
      </c>
      <c r="G982" s="30">
        <v>265</v>
      </c>
      <c r="H982" s="30">
        <v>508</v>
      </c>
    </row>
    <row r="983" spans="2:8" x14ac:dyDescent="0.25">
      <c r="B983" s="31">
        <v>33855</v>
      </c>
      <c r="C983" s="30">
        <v>286</v>
      </c>
      <c r="D983" s="30">
        <v>930.59997599999997</v>
      </c>
      <c r="E983" s="30"/>
      <c r="F983" s="31">
        <v>37507</v>
      </c>
      <c r="G983" s="30">
        <v>264</v>
      </c>
      <c r="H983" s="30">
        <v>539.40002400000003</v>
      </c>
    </row>
    <row r="984" spans="2:8" x14ac:dyDescent="0.25">
      <c r="B984" s="31">
        <v>33856</v>
      </c>
      <c r="C984" s="30">
        <v>268</v>
      </c>
      <c r="D984" s="30">
        <v>908.20001200000002</v>
      </c>
      <c r="E984" s="30"/>
      <c r="F984" s="31">
        <v>37508</v>
      </c>
      <c r="G984" s="30">
        <v>264</v>
      </c>
      <c r="H984" s="30">
        <v>546.79998799999998</v>
      </c>
    </row>
    <row r="985" spans="2:8" x14ac:dyDescent="0.25">
      <c r="B985" s="31">
        <v>33857</v>
      </c>
      <c r="C985" s="30">
        <v>282</v>
      </c>
      <c r="D985" s="30">
        <v>876</v>
      </c>
      <c r="E985" s="30"/>
      <c r="F985" s="31">
        <v>37509</v>
      </c>
      <c r="G985" s="30">
        <v>270</v>
      </c>
      <c r="H985" s="30">
        <v>543.09997599999997</v>
      </c>
    </row>
    <row r="986" spans="2:8" x14ac:dyDescent="0.25">
      <c r="B986" s="31">
        <v>33858</v>
      </c>
      <c r="C986" s="30">
        <v>315</v>
      </c>
      <c r="D986" s="30">
        <v>835.90002400000003</v>
      </c>
      <c r="E986" s="30"/>
      <c r="F986" s="31">
        <v>37510</v>
      </c>
      <c r="G986" s="30">
        <v>270</v>
      </c>
      <c r="H986" s="30">
        <v>533.70001200000002</v>
      </c>
    </row>
    <row r="987" spans="2:8" x14ac:dyDescent="0.25">
      <c r="B987" s="31">
        <v>33859</v>
      </c>
      <c r="C987" s="30">
        <v>286</v>
      </c>
      <c r="D987" s="30">
        <v>796.29998799999998</v>
      </c>
      <c r="E987" s="30"/>
      <c r="F987" s="31">
        <v>37511</v>
      </c>
      <c r="G987" s="30">
        <v>272</v>
      </c>
      <c r="H987" s="30">
        <v>532.90002400000003</v>
      </c>
    </row>
    <row r="988" spans="2:8" x14ac:dyDescent="0.25">
      <c r="B988" s="31">
        <v>33860</v>
      </c>
      <c r="C988" s="30">
        <v>241</v>
      </c>
      <c r="D988" s="30">
        <v>785.90002400000003</v>
      </c>
      <c r="E988" s="30"/>
      <c r="F988" s="31">
        <v>37512</v>
      </c>
      <c r="G988" s="30">
        <v>279</v>
      </c>
      <c r="H988" s="30">
        <v>585.09997599999997</v>
      </c>
    </row>
    <row r="989" spans="2:8" x14ac:dyDescent="0.25">
      <c r="B989" s="31">
        <v>33861</v>
      </c>
      <c r="C989" s="30">
        <v>204</v>
      </c>
      <c r="D989" s="30">
        <v>794.09997599999997</v>
      </c>
      <c r="E989" s="30"/>
      <c r="F989" s="31">
        <v>37513</v>
      </c>
      <c r="G989" s="30">
        <v>320</v>
      </c>
      <c r="H989" s="30">
        <v>638.59997599999997</v>
      </c>
    </row>
    <row r="990" spans="2:8" x14ac:dyDescent="0.25">
      <c r="B990" s="31">
        <v>33862</v>
      </c>
      <c r="C990" s="30">
        <v>190</v>
      </c>
      <c r="D990" s="30">
        <v>835</v>
      </c>
      <c r="E990" s="30"/>
      <c r="F990" s="31">
        <v>37514</v>
      </c>
      <c r="G990" s="30">
        <v>451</v>
      </c>
      <c r="H990" s="30">
        <v>677.29998799999998</v>
      </c>
    </row>
    <row r="991" spans="2:8" x14ac:dyDescent="0.25">
      <c r="B991" s="31">
        <v>33863</v>
      </c>
      <c r="C991" s="30">
        <v>237</v>
      </c>
      <c r="D991" s="30">
        <v>1570</v>
      </c>
      <c r="E991" s="30"/>
      <c r="F991" s="31">
        <v>37515</v>
      </c>
      <c r="G991" s="30">
        <v>413</v>
      </c>
      <c r="H991" s="30">
        <v>695.20001200000002</v>
      </c>
    </row>
    <row r="992" spans="2:8" x14ac:dyDescent="0.25">
      <c r="B992" s="31">
        <v>33864</v>
      </c>
      <c r="C992" s="30">
        <v>396</v>
      </c>
      <c r="D992" s="30">
        <v>2656</v>
      </c>
      <c r="E992" s="30"/>
      <c r="F992" s="31">
        <v>37516</v>
      </c>
      <c r="G992" s="30">
        <v>449</v>
      </c>
      <c r="H992" s="30">
        <v>700.59997599999997</v>
      </c>
    </row>
    <row r="993" spans="2:8" x14ac:dyDescent="0.25">
      <c r="B993" s="31">
        <v>33865</v>
      </c>
      <c r="C993" s="30">
        <v>662</v>
      </c>
      <c r="D993" s="30">
        <v>2306</v>
      </c>
      <c r="E993" s="30"/>
      <c r="F993" s="31">
        <v>37517</v>
      </c>
      <c r="G993" s="30">
        <v>418</v>
      </c>
      <c r="H993" s="30">
        <v>693.40002400000003</v>
      </c>
    </row>
    <row r="994" spans="2:8" x14ac:dyDescent="0.25">
      <c r="B994" s="31">
        <v>33866</v>
      </c>
      <c r="C994" s="30">
        <v>578</v>
      </c>
      <c r="D994" s="30">
        <v>1891</v>
      </c>
      <c r="E994" s="30"/>
      <c r="F994" s="31">
        <v>37518</v>
      </c>
      <c r="G994" s="30">
        <v>363</v>
      </c>
      <c r="H994" s="30">
        <v>678</v>
      </c>
    </row>
    <row r="995" spans="2:8" x14ac:dyDescent="0.25">
      <c r="B995" s="31">
        <v>33867</v>
      </c>
      <c r="C995" s="30">
        <v>414</v>
      </c>
      <c r="D995" s="30">
        <v>1539</v>
      </c>
      <c r="E995" s="30"/>
      <c r="F995" s="31">
        <v>37519</v>
      </c>
      <c r="G995" s="30">
        <v>327</v>
      </c>
      <c r="H995" s="30">
        <v>657</v>
      </c>
    </row>
    <row r="996" spans="2:8" x14ac:dyDescent="0.25">
      <c r="B996" s="31">
        <v>33868</v>
      </c>
      <c r="C996" s="30">
        <v>314</v>
      </c>
      <c r="D996" s="30">
        <v>1262</v>
      </c>
      <c r="E996" s="30"/>
      <c r="F996" s="31">
        <v>37520</v>
      </c>
      <c r="G996" s="30">
        <v>259</v>
      </c>
      <c r="H996" s="30">
        <v>631.59997599999997</v>
      </c>
    </row>
    <row r="997" spans="2:8" x14ac:dyDescent="0.25">
      <c r="B997" s="31">
        <v>33869</v>
      </c>
      <c r="C997" s="30">
        <v>256</v>
      </c>
      <c r="D997" s="30">
        <v>1080</v>
      </c>
      <c r="E997" s="30"/>
      <c r="F997" s="31">
        <v>37521</v>
      </c>
      <c r="G997" s="30">
        <v>249</v>
      </c>
      <c r="H997" s="30">
        <v>601</v>
      </c>
    </row>
    <row r="998" spans="2:8" x14ac:dyDescent="0.25">
      <c r="B998" s="31">
        <v>33870</v>
      </c>
      <c r="C998" s="30">
        <v>231</v>
      </c>
      <c r="D998" s="30">
        <v>1141</v>
      </c>
      <c r="E998" s="30"/>
      <c r="F998" s="31">
        <v>37522</v>
      </c>
      <c r="G998" s="30">
        <v>223</v>
      </c>
      <c r="H998" s="30">
        <v>565.20001200000002</v>
      </c>
    </row>
    <row r="999" spans="2:8" x14ac:dyDescent="0.25">
      <c r="B999" s="31">
        <v>33871</v>
      </c>
      <c r="C999" s="30">
        <v>241</v>
      </c>
      <c r="D999" s="30">
        <v>1055</v>
      </c>
      <c r="E999" s="30"/>
      <c r="F999" s="31">
        <v>37523</v>
      </c>
      <c r="G999" s="30">
        <v>228</v>
      </c>
      <c r="H999" s="30">
        <v>537.90002400000003</v>
      </c>
    </row>
    <row r="1000" spans="2:8" x14ac:dyDescent="0.25">
      <c r="B1000" s="31">
        <v>33872</v>
      </c>
      <c r="C1000" s="30">
        <v>691</v>
      </c>
      <c r="D1000" s="30">
        <v>992.79998799999998</v>
      </c>
      <c r="E1000" s="30"/>
      <c r="F1000" s="31">
        <v>37524</v>
      </c>
      <c r="G1000" s="30">
        <v>176</v>
      </c>
      <c r="H1000" s="30">
        <v>511.10000600000001</v>
      </c>
    </row>
    <row r="1001" spans="2:8" x14ac:dyDescent="0.25">
      <c r="B1001" s="31">
        <v>33873</v>
      </c>
      <c r="C1001" s="30">
        <v>476</v>
      </c>
      <c r="D1001" s="30">
        <v>921.40002400000003</v>
      </c>
      <c r="E1001" s="30"/>
      <c r="F1001" s="31">
        <v>37525</v>
      </c>
      <c r="G1001" s="30">
        <v>290</v>
      </c>
      <c r="H1001" s="30">
        <v>483.60000600000001</v>
      </c>
    </row>
    <row r="1002" spans="2:8" x14ac:dyDescent="0.25">
      <c r="B1002" s="31">
        <v>33874</v>
      </c>
      <c r="C1002" s="30">
        <v>315</v>
      </c>
      <c r="D1002" s="30">
        <v>855.70001200000002</v>
      </c>
      <c r="E1002" s="30"/>
      <c r="F1002" s="31">
        <v>37526</v>
      </c>
      <c r="G1002" s="30">
        <v>318</v>
      </c>
      <c r="H1002" s="30">
        <v>477.79998799999998</v>
      </c>
    </row>
    <row r="1003" spans="2:8" x14ac:dyDescent="0.25">
      <c r="B1003" s="31">
        <v>33875</v>
      </c>
      <c r="C1003" s="30">
        <v>247</v>
      </c>
      <c r="D1003" s="30">
        <v>794.90002400000003</v>
      </c>
      <c r="E1003" s="30"/>
      <c r="F1003" s="31">
        <v>37527</v>
      </c>
      <c r="G1003" s="30">
        <v>308</v>
      </c>
      <c r="H1003" s="30">
        <v>468.60000600000001</v>
      </c>
    </row>
    <row r="1004" spans="2:8" x14ac:dyDescent="0.25">
      <c r="B1004" s="31">
        <v>33876</v>
      </c>
      <c r="C1004" s="30">
        <v>221</v>
      </c>
      <c r="D1004" s="30">
        <v>734.09997599999997</v>
      </c>
      <c r="E1004" s="30"/>
      <c r="F1004" s="31">
        <v>37528</v>
      </c>
      <c r="G1004" s="30">
        <v>241</v>
      </c>
      <c r="H1004" s="30">
        <v>455.20001200000002</v>
      </c>
    </row>
    <row r="1005" spans="2:8" x14ac:dyDescent="0.25">
      <c r="B1005" s="31">
        <v>33877</v>
      </c>
      <c r="C1005" s="30">
        <v>197</v>
      </c>
      <c r="D1005" s="30">
        <v>672.5</v>
      </c>
      <c r="E1005" s="30"/>
      <c r="F1005" s="31">
        <v>37529</v>
      </c>
      <c r="G1005" s="30">
        <v>229</v>
      </c>
      <c r="H1005" s="30">
        <v>436.79998799999998</v>
      </c>
    </row>
    <row r="1006" spans="2:8" x14ac:dyDescent="0.25">
      <c r="B1006" s="31">
        <v>33878</v>
      </c>
      <c r="C1006" s="30">
        <v>189</v>
      </c>
      <c r="D1006" s="30">
        <v>616.5</v>
      </c>
      <c r="E1006" s="30"/>
      <c r="F1006" s="31">
        <v>37530</v>
      </c>
      <c r="G1006" s="30">
        <v>216</v>
      </c>
      <c r="H1006" s="30">
        <v>416.10000600000001</v>
      </c>
    </row>
    <row r="1007" spans="2:8" x14ac:dyDescent="0.25">
      <c r="B1007" s="31">
        <v>33879</v>
      </c>
      <c r="C1007" s="30">
        <v>186</v>
      </c>
      <c r="D1007" s="30">
        <v>562.70001200000002</v>
      </c>
      <c r="E1007" s="30"/>
      <c r="F1007" s="31">
        <v>37531</v>
      </c>
      <c r="G1007" s="30">
        <v>243</v>
      </c>
      <c r="H1007" s="30">
        <v>396.89999399999999</v>
      </c>
    </row>
    <row r="1008" spans="2:8" x14ac:dyDescent="0.25">
      <c r="B1008" s="31">
        <v>33880</v>
      </c>
      <c r="C1008" s="30">
        <v>173</v>
      </c>
      <c r="D1008" s="30">
        <v>520.59997599999997</v>
      </c>
      <c r="E1008" s="30"/>
      <c r="F1008" s="31">
        <v>37532</v>
      </c>
      <c r="G1008" s="30">
        <v>208</v>
      </c>
      <c r="H1008" s="30">
        <v>376.70001200000002</v>
      </c>
    </row>
    <row r="1009" spans="2:8" x14ac:dyDescent="0.25">
      <c r="B1009" s="31">
        <v>33881</v>
      </c>
      <c r="C1009" s="30">
        <v>163</v>
      </c>
      <c r="D1009" s="30">
        <v>493.5</v>
      </c>
      <c r="E1009" s="30"/>
      <c r="F1009" s="31">
        <v>37533</v>
      </c>
      <c r="G1009" s="30">
        <v>173</v>
      </c>
      <c r="H1009" s="30">
        <v>355</v>
      </c>
    </row>
    <row r="1010" spans="2:8" x14ac:dyDescent="0.25">
      <c r="B1010" s="31">
        <v>33882</v>
      </c>
      <c r="C1010" s="30">
        <v>166</v>
      </c>
      <c r="D1010" s="30">
        <v>470.39999399999999</v>
      </c>
      <c r="E1010" s="30"/>
      <c r="F1010" s="31">
        <v>37534</v>
      </c>
      <c r="G1010" s="30">
        <v>179</v>
      </c>
      <c r="H1010" s="30">
        <v>346.20001200000002</v>
      </c>
    </row>
    <row r="1011" spans="2:8" x14ac:dyDescent="0.25">
      <c r="B1011" s="31">
        <v>33883</v>
      </c>
      <c r="C1011" s="30">
        <v>174</v>
      </c>
      <c r="D1011" s="30">
        <v>449.70001200000002</v>
      </c>
      <c r="E1011" s="30"/>
      <c r="F1011" s="31">
        <v>37535</v>
      </c>
      <c r="G1011" s="30">
        <v>187</v>
      </c>
      <c r="H1011" s="30">
        <v>338.29998799999998</v>
      </c>
    </row>
    <row r="1012" spans="2:8" x14ac:dyDescent="0.25">
      <c r="B1012" s="31">
        <v>33884</v>
      </c>
      <c r="C1012" s="30">
        <v>181</v>
      </c>
      <c r="D1012" s="30">
        <v>430.60000600000001</v>
      </c>
      <c r="E1012" s="30"/>
      <c r="F1012" s="31">
        <v>37536</v>
      </c>
      <c r="G1012" s="30">
        <v>213</v>
      </c>
      <c r="H1012" s="30">
        <v>328.5</v>
      </c>
    </row>
    <row r="1013" spans="2:8" x14ac:dyDescent="0.25">
      <c r="B1013" s="31">
        <v>33885</v>
      </c>
      <c r="C1013" s="30">
        <v>187</v>
      </c>
      <c r="D1013" s="30">
        <v>410.79998799999998</v>
      </c>
      <c r="E1013" s="30"/>
      <c r="F1013" s="31">
        <v>37537</v>
      </c>
      <c r="G1013" s="30">
        <v>297</v>
      </c>
      <c r="H1013" s="30">
        <v>317.39999399999999</v>
      </c>
    </row>
    <row r="1014" spans="2:8" x14ac:dyDescent="0.25">
      <c r="B1014" s="31">
        <v>33886</v>
      </c>
      <c r="C1014" s="30">
        <v>181</v>
      </c>
      <c r="D1014" s="30">
        <v>391.89999399999999</v>
      </c>
      <c r="E1014" s="30"/>
      <c r="F1014" s="31">
        <v>37538</v>
      </c>
      <c r="G1014" s="30">
        <v>241</v>
      </c>
      <c r="H1014" s="30">
        <v>305.20001200000002</v>
      </c>
    </row>
    <row r="1015" spans="2:8" x14ac:dyDescent="0.25">
      <c r="B1015" s="31">
        <v>33887</v>
      </c>
      <c r="C1015" s="30">
        <v>177</v>
      </c>
      <c r="D1015" s="30">
        <v>376.70001200000002</v>
      </c>
      <c r="E1015" s="30"/>
      <c r="F1015" s="31">
        <v>37539</v>
      </c>
      <c r="G1015" s="30">
        <v>234</v>
      </c>
      <c r="H1015" s="30">
        <v>292.20001200000002</v>
      </c>
    </row>
    <row r="1016" spans="2:8" x14ac:dyDescent="0.25">
      <c r="B1016" s="31">
        <v>33888</v>
      </c>
      <c r="C1016" s="30">
        <v>174</v>
      </c>
      <c r="D1016" s="30">
        <v>360.79998799999998</v>
      </c>
      <c r="E1016" s="30"/>
      <c r="F1016" s="31">
        <v>37540</v>
      </c>
      <c r="G1016" s="30">
        <v>236</v>
      </c>
      <c r="H1016" s="30">
        <v>279.20001200000002</v>
      </c>
    </row>
    <row r="1017" spans="2:8" x14ac:dyDescent="0.25">
      <c r="B1017" s="31">
        <v>33889</v>
      </c>
      <c r="C1017" s="30">
        <v>169</v>
      </c>
      <c r="D1017" s="30">
        <v>348.60000600000001</v>
      </c>
      <c r="E1017" s="30"/>
      <c r="F1017" s="31">
        <v>37541</v>
      </c>
      <c r="G1017" s="30">
        <v>174</v>
      </c>
      <c r="H1017" s="30">
        <v>266.39999399999999</v>
      </c>
    </row>
    <row r="1018" spans="2:8" x14ac:dyDescent="0.25">
      <c r="B1018" s="31">
        <v>33890</v>
      </c>
      <c r="C1018" s="30">
        <v>169</v>
      </c>
      <c r="D1018" s="30">
        <v>337.60000600000001</v>
      </c>
      <c r="E1018" s="30"/>
      <c r="F1018" s="31">
        <v>37542</v>
      </c>
      <c r="G1018" s="30">
        <v>162</v>
      </c>
      <c r="H1018" s="30">
        <v>254.39999399999999</v>
      </c>
    </row>
    <row r="1019" spans="2:8" x14ac:dyDescent="0.25">
      <c r="B1019" s="31">
        <v>33891</v>
      </c>
      <c r="C1019" s="30">
        <v>166</v>
      </c>
      <c r="D1019" s="30">
        <v>323</v>
      </c>
      <c r="E1019" s="30"/>
      <c r="F1019" s="31">
        <v>37543</v>
      </c>
      <c r="G1019" s="30">
        <v>148</v>
      </c>
      <c r="H1019" s="30">
        <v>243.800003</v>
      </c>
    </row>
    <row r="1020" spans="2:8" x14ac:dyDescent="0.25">
      <c r="B1020" s="31">
        <v>33892</v>
      </c>
      <c r="C1020" s="30">
        <v>157</v>
      </c>
      <c r="D1020" s="30">
        <v>306.70001200000002</v>
      </c>
      <c r="E1020" s="30"/>
      <c r="F1020" s="31">
        <v>37544</v>
      </c>
      <c r="G1020" s="30">
        <v>180</v>
      </c>
      <c r="H1020" s="30">
        <v>234</v>
      </c>
    </row>
    <row r="1021" spans="2:8" x14ac:dyDescent="0.25">
      <c r="B1021" s="31">
        <v>33893</v>
      </c>
      <c r="C1021" s="30">
        <v>151</v>
      </c>
      <c r="D1021" s="30">
        <v>289.89999399999999</v>
      </c>
      <c r="E1021" s="30"/>
      <c r="F1021" s="31">
        <v>37545</v>
      </c>
      <c r="G1021" s="30">
        <v>162</v>
      </c>
      <c r="H1021" s="30">
        <v>225.60000600000001</v>
      </c>
    </row>
    <row r="1022" spans="2:8" x14ac:dyDescent="0.25">
      <c r="B1022" s="31">
        <v>33894</v>
      </c>
      <c r="C1022" s="30">
        <v>138</v>
      </c>
      <c r="D1022" s="30">
        <v>273.10000600000001</v>
      </c>
      <c r="E1022" s="30"/>
      <c r="F1022" s="31">
        <v>37546</v>
      </c>
      <c r="G1022" s="30">
        <v>187</v>
      </c>
      <c r="H1022" s="30">
        <v>230.300003</v>
      </c>
    </row>
    <row r="1023" spans="2:8" x14ac:dyDescent="0.25">
      <c r="B1023" s="31">
        <v>33895</v>
      </c>
      <c r="C1023" s="30">
        <v>136</v>
      </c>
      <c r="D1023" s="30">
        <v>256.60000600000001</v>
      </c>
      <c r="E1023" s="30"/>
      <c r="F1023" s="31">
        <v>37547</v>
      </c>
      <c r="G1023" s="30">
        <v>552</v>
      </c>
      <c r="H1023" s="30">
        <v>245.199997</v>
      </c>
    </row>
    <row r="1024" spans="2:8" x14ac:dyDescent="0.25">
      <c r="B1024" s="31">
        <v>33896</v>
      </c>
      <c r="C1024" s="30">
        <v>139</v>
      </c>
      <c r="D1024" s="30">
        <v>242.300003</v>
      </c>
      <c r="E1024" s="30"/>
      <c r="F1024" s="31">
        <v>37548</v>
      </c>
      <c r="G1024" s="30">
        <v>790</v>
      </c>
      <c r="H1024" s="30">
        <v>261.89999399999999</v>
      </c>
    </row>
    <row r="1025" spans="2:8" x14ac:dyDescent="0.25">
      <c r="B1025" s="31">
        <v>33897</v>
      </c>
      <c r="C1025" s="30">
        <v>130</v>
      </c>
      <c r="D1025" s="30">
        <v>229.800003</v>
      </c>
      <c r="E1025" s="30"/>
      <c r="F1025" s="31">
        <v>37549</v>
      </c>
      <c r="G1025" s="30">
        <v>511</v>
      </c>
      <c r="H1025" s="30">
        <v>324.89999399999999</v>
      </c>
    </row>
    <row r="1026" spans="2:8" x14ac:dyDescent="0.25">
      <c r="B1026" s="31">
        <v>33898</v>
      </c>
      <c r="C1026" s="30">
        <v>120</v>
      </c>
      <c r="D1026" s="30">
        <v>218.60000600000001</v>
      </c>
      <c r="E1026" s="30"/>
      <c r="F1026" s="31">
        <v>37550</v>
      </c>
      <c r="G1026" s="30">
        <v>600</v>
      </c>
      <c r="H1026" s="30">
        <v>409.70001200000002</v>
      </c>
    </row>
    <row r="1027" spans="2:8" x14ac:dyDescent="0.25">
      <c r="B1027" s="31">
        <v>33899</v>
      </c>
      <c r="C1027" s="30">
        <v>118</v>
      </c>
      <c r="D1027" s="30">
        <v>208.300003</v>
      </c>
      <c r="E1027" s="30"/>
      <c r="F1027" s="31">
        <v>37551</v>
      </c>
      <c r="G1027" s="30">
        <v>622</v>
      </c>
      <c r="H1027" s="30">
        <v>476.10000600000001</v>
      </c>
    </row>
    <row r="1028" spans="2:8" x14ac:dyDescent="0.25">
      <c r="B1028" s="31">
        <v>33900</v>
      </c>
      <c r="C1028" s="30">
        <v>120</v>
      </c>
      <c r="D1028" s="30">
        <v>198.699997</v>
      </c>
      <c r="E1028" s="30"/>
      <c r="F1028" s="31">
        <v>37552</v>
      </c>
      <c r="G1028" s="30">
        <v>520</v>
      </c>
      <c r="H1028" s="30">
        <v>533.29998799999998</v>
      </c>
    </row>
    <row r="1029" spans="2:8" x14ac:dyDescent="0.25">
      <c r="B1029" s="31">
        <v>33901</v>
      </c>
      <c r="C1029" s="30">
        <v>115</v>
      </c>
      <c r="D1029" s="30">
        <v>189.39999399999999</v>
      </c>
      <c r="E1029" s="30"/>
      <c r="F1029" s="31">
        <v>37553</v>
      </c>
      <c r="G1029" s="30">
        <v>491</v>
      </c>
      <c r="H1029" s="30">
        <v>569.40002400000003</v>
      </c>
    </row>
    <row r="1030" spans="2:8" x14ac:dyDescent="0.25">
      <c r="B1030" s="31">
        <v>33902</v>
      </c>
      <c r="C1030" s="30">
        <v>116</v>
      </c>
      <c r="D1030" s="30">
        <v>181</v>
      </c>
      <c r="E1030" s="30"/>
      <c r="F1030" s="31">
        <v>37554</v>
      </c>
      <c r="G1030" s="30">
        <v>431</v>
      </c>
      <c r="H1030" s="30">
        <v>586.09997599999997</v>
      </c>
    </row>
    <row r="1031" spans="2:8" x14ac:dyDescent="0.25">
      <c r="B1031" s="31">
        <v>33903</v>
      </c>
      <c r="C1031" s="30">
        <v>123</v>
      </c>
      <c r="D1031" s="30">
        <v>173.199997</v>
      </c>
      <c r="E1031" s="30"/>
      <c r="F1031" s="31">
        <v>37555</v>
      </c>
      <c r="G1031" s="30">
        <v>364</v>
      </c>
      <c r="H1031" s="30">
        <v>586.79998799999998</v>
      </c>
    </row>
    <row r="1032" spans="2:8" x14ac:dyDescent="0.25">
      <c r="B1032" s="31">
        <v>33904</v>
      </c>
      <c r="C1032" s="30">
        <v>109</v>
      </c>
      <c r="D1032" s="30">
        <v>166.300003</v>
      </c>
      <c r="E1032" s="30"/>
      <c r="F1032" s="31">
        <v>37556</v>
      </c>
      <c r="G1032" s="30">
        <v>285</v>
      </c>
      <c r="H1032" s="30">
        <v>576.20001200000002</v>
      </c>
    </row>
    <row r="1033" spans="2:8" x14ac:dyDescent="0.25">
      <c r="B1033" s="31">
        <v>33905</v>
      </c>
      <c r="C1033" s="30">
        <v>104</v>
      </c>
      <c r="D1033" s="30">
        <v>160.699997</v>
      </c>
      <c r="E1033" s="30"/>
      <c r="F1033" s="31">
        <v>37557</v>
      </c>
      <c r="G1033" s="30">
        <v>266</v>
      </c>
      <c r="H1033" s="30">
        <v>564.20001200000002</v>
      </c>
    </row>
    <row r="1034" spans="2:8" x14ac:dyDescent="0.25">
      <c r="B1034" s="31">
        <v>33906</v>
      </c>
      <c r="C1034" s="30">
        <v>108</v>
      </c>
      <c r="D1034" s="30">
        <v>155.89999399999999</v>
      </c>
      <c r="E1034" s="30"/>
      <c r="F1034" s="31">
        <v>37558</v>
      </c>
      <c r="G1034" s="30">
        <v>254</v>
      </c>
      <c r="H1034" s="30">
        <v>600.70001200000002</v>
      </c>
    </row>
    <row r="1035" spans="2:8" x14ac:dyDescent="0.25">
      <c r="B1035" s="31">
        <v>33907</v>
      </c>
      <c r="C1035" s="30">
        <v>101</v>
      </c>
      <c r="D1035" s="30">
        <v>151.5</v>
      </c>
      <c r="E1035" s="30"/>
      <c r="F1035" s="31">
        <v>37559</v>
      </c>
      <c r="G1035" s="30">
        <v>328</v>
      </c>
      <c r="H1035" s="30">
        <v>780.90002400000003</v>
      </c>
    </row>
    <row r="1036" spans="2:8" x14ac:dyDescent="0.25">
      <c r="B1036" s="31">
        <v>33908</v>
      </c>
      <c r="C1036" s="30">
        <v>97</v>
      </c>
      <c r="D1036" s="30">
        <v>147.300003</v>
      </c>
      <c r="E1036" s="30"/>
      <c r="F1036" s="31">
        <v>37560</v>
      </c>
      <c r="G1036" s="30">
        <v>661</v>
      </c>
      <c r="H1036" s="30">
        <v>922.09997599999997</v>
      </c>
    </row>
    <row r="1037" spans="2:8" x14ac:dyDescent="0.25">
      <c r="B1037" s="31">
        <v>33909</v>
      </c>
      <c r="C1037" s="30">
        <v>104</v>
      </c>
      <c r="D1037" s="30">
        <v>142.699997</v>
      </c>
      <c r="E1037" s="30"/>
      <c r="F1037" s="31">
        <v>37561</v>
      </c>
      <c r="G1037" s="30">
        <v>663</v>
      </c>
      <c r="H1037" s="30">
        <v>1012</v>
      </c>
    </row>
    <row r="1038" spans="2:8" x14ac:dyDescent="0.25">
      <c r="B1038" s="31">
        <v>33910</v>
      </c>
      <c r="C1038" s="30">
        <v>101</v>
      </c>
      <c r="D1038" s="30">
        <v>139</v>
      </c>
      <c r="E1038" s="30"/>
      <c r="F1038" s="31">
        <v>37562</v>
      </c>
      <c r="G1038" s="30">
        <v>573</v>
      </c>
      <c r="H1038" s="30">
        <v>1026</v>
      </c>
    </row>
    <row r="1039" spans="2:8" x14ac:dyDescent="0.25">
      <c r="B1039" s="31">
        <v>33911</v>
      </c>
      <c r="C1039" s="30">
        <v>91</v>
      </c>
      <c r="D1039" s="30">
        <v>135.89999399999999</v>
      </c>
      <c r="E1039" s="30"/>
      <c r="F1039" s="31">
        <v>37563</v>
      </c>
      <c r="G1039" s="30">
        <v>499</v>
      </c>
      <c r="H1039" s="30">
        <v>982.59997599999997</v>
      </c>
    </row>
    <row r="1040" spans="2:8" x14ac:dyDescent="0.25">
      <c r="B1040" s="31">
        <v>33912</v>
      </c>
      <c r="C1040" s="30">
        <v>90</v>
      </c>
      <c r="D1040" s="30">
        <v>134.300003</v>
      </c>
      <c r="E1040" s="30"/>
      <c r="F1040" s="31">
        <v>37564</v>
      </c>
      <c r="G1040" s="30">
        <v>386</v>
      </c>
      <c r="H1040" s="30">
        <v>919.90002400000003</v>
      </c>
    </row>
    <row r="1041" spans="2:8" x14ac:dyDescent="0.25">
      <c r="B1041" s="31">
        <v>33913</v>
      </c>
      <c r="C1041" s="30">
        <v>91</v>
      </c>
      <c r="D1041" s="30">
        <v>133</v>
      </c>
      <c r="E1041" s="30"/>
      <c r="F1041" s="31">
        <v>37565</v>
      </c>
      <c r="G1041" s="30">
        <v>503</v>
      </c>
      <c r="H1041" s="30">
        <v>849.20001200000002</v>
      </c>
    </row>
    <row r="1042" spans="2:8" x14ac:dyDescent="0.25">
      <c r="B1042" s="31">
        <v>33914</v>
      </c>
      <c r="C1042" s="30">
        <v>85</v>
      </c>
      <c r="D1042" s="30">
        <v>131.89999399999999</v>
      </c>
      <c r="E1042" s="30"/>
      <c r="F1042" s="31">
        <v>37566</v>
      </c>
      <c r="G1042" s="30">
        <v>366</v>
      </c>
      <c r="H1042" s="30">
        <v>782.29998799999998</v>
      </c>
    </row>
    <row r="1043" spans="2:8" x14ac:dyDescent="0.25">
      <c r="B1043" s="31">
        <v>33915</v>
      </c>
      <c r="C1043" s="30">
        <v>83</v>
      </c>
      <c r="D1043" s="30">
        <v>131</v>
      </c>
      <c r="E1043" s="30"/>
      <c r="F1043" s="31">
        <v>37567</v>
      </c>
      <c r="G1043" s="30">
        <v>250</v>
      </c>
      <c r="H1043" s="30">
        <v>715.5</v>
      </c>
    </row>
    <row r="1044" spans="2:8" x14ac:dyDescent="0.25">
      <c r="B1044" s="31">
        <v>33916</v>
      </c>
      <c r="C1044" s="30">
        <v>95</v>
      </c>
      <c r="D1044" s="30">
        <v>136.699997</v>
      </c>
      <c r="E1044" s="30"/>
      <c r="F1044" s="31">
        <v>37568</v>
      </c>
      <c r="G1044" s="30">
        <v>252</v>
      </c>
      <c r="H1044" s="30">
        <v>649.40002400000003</v>
      </c>
    </row>
    <row r="1045" spans="2:8" x14ac:dyDescent="0.25">
      <c r="B1045" s="31">
        <v>33917</v>
      </c>
      <c r="C1045" s="30">
        <v>112</v>
      </c>
      <c r="D1045" s="30">
        <v>142.800003</v>
      </c>
      <c r="E1045" s="30"/>
      <c r="F1045" s="31">
        <v>37569</v>
      </c>
      <c r="G1045" s="30">
        <v>233</v>
      </c>
      <c r="H1045" s="30">
        <v>588.29998799999998</v>
      </c>
    </row>
    <row r="1046" spans="2:8" x14ac:dyDescent="0.25">
      <c r="B1046" s="31">
        <v>33918</v>
      </c>
      <c r="C1046" s="30">
        <v>129</v>
      </c>
      <c r="D1046" s="30">
        <v>148.89999399999999</v>
      </c>
      <c r="E1046" s="30"/>
      <c r="F1046" s="31">
        <v>37570</v>
      </c>
      <c r="G1046" s="30">
        <v>230</v>
      </c>
      <c r="H1046" s="30">
        <v>534.20001200000002</v>
      </c>
    </row>
    <row r="1047" spans="2:8" x14ac:dyDescent="0.25">
      <c r="B1047" s="31">
        <v>33919</v>
      </c>
      <c r="C1047" s="30">
        <v>150</v>
      </c>
      <c r="D1047" s="30">
        <v>154.199997</v>
      </c>
      <c r="E1047" s="30"/>
      <c r="F1047" s="31">
        <v>37571</v>
      </c>
      <c r="G1047" s="30">
        <v>225</v>
      </c>
      <c r="H1047" s="30">
        <v>488.10000600000001</v>
      </c>
    </row>
    <row r="1048" spans="2:8" x14ac:dyDescent="0.25">
      <c r="B1048" s="31">
        <v>33920</v>
      </c>
      <c r="C1048" s="30">
        <v>143</v>
      </c>
      <c r="D1048" s="30">
        <v>158.39999399999999</v>
      </c>
      <c r="E1048" s="30"/>
      <c r="F1048" s="31">
        <v>37572</v>
      </c>
      <c r="G1048" s="30">
        <v>201</v>
      </c>
      <c r="H1048" s="30">
        <v>451</v>
      </c>
    </row>
    <row r="1049" spans="2:8" x14ac:dyDescent="0.25">
      <c r="B1049" s="31">
        <v>33921</v>
      </c>
      <c r="C1049" s="30">
        <v>130</v>
      </c>
      <c r="D1049" s="30">
        <v>161</v>
      </c>
      <c r="E1049" s="30"/>
      <c r="F1049" s="31">
        <v>37573</v>
      </c>
      <c r="G1049" s="30">
        <v>195</v>
      </c>
      <c r="H1049" s="30">
        <v>486.70001200000002</v>
      </c>
    </row>
    <row r="1050" spans="2:8" x14ac:dyDescent="0.25">
      <c r="B1050" s="31">
        <v>33922</v>
      </c>
      <c r="C1050" s="30">
        <v>120</v>
      </c>
      <c r="D1050" s="30">
        <v>162.5</v>
      </c>
      <c r="E1050" s="30"/>
      <c r="F1050" s="31">
        <v>37574</v>
      </c>
      <c r="G1050" s="30">
        <v>768</v>
      </c>
      <c r="H1050" s="30">
        <v>599.79998799999998</v>
      </c>
    </row>
    <row r="1051" spans="2:8" x14ac:dyDescent="0.25">
      <c r="B1051" s="31">
        <v>33923</v>
      </c>
      <c r="C1051" s="30">
        <v>114</v>
      </c>
      <c r="D1051" s="30">
        <v>162.89999399999999</v>
      </c>
      <c r="E1051" s="30"/>
      <c r="F1051" s="31">
        <v>37575</v>
      </c>
      <c r="G1051" s="30">
        <v>2410</v>
      </c>
      <c r="H1051" s="30">
        <v>1810</v>
      </c>
    </row>
    <row r="1052" spans="2:8" x14ac:dyDescent="0.25">
      <c r="B1052" s="31">
        <v>33924</v>
      </c>
      <c r="C1052" s="30">
        <v>111</v>
      </c>
      <c r="D1052" s="30">
        <v>163.10000600000001</v>
      </c>
      <c r="E1052" s="30"/>
      <c r="F1052" s="31">
        <v>37576</v>
      </c>
      <c r="G1052" s="30">
        <v>3770</v>
      </c>
      <c r="H1052" s="30">
        <v>1990</v>
      </c>
    </row>
    <row r="1053" spans="2:8" x14ac:dyDescent="0.25">
      <c r="B1053" s="31">
        <v>33925</v>
      </c>
      <c r="C1053" s="30">
        <v>109</v>
      </c>
      <c r="D1053" s="30">
        <v>163.60000600000001</v>
      </c>
      <c r="E1053" s="30"/>
      <c r="F1053" s="31">
        <v>37577</v>
      </c>
      <c r="G1053" s="30">
        <v>2960</v>
      </c>
      <c r="H1053" s="30">
        <v>1860</v>
      </c>
    </row>
    <row r="1054" spans="2:8" x14ac:dyDescent="0.25">
      <c r="B1054" s="31">
        <v>33926</v>
      </c>
      <c r="C1054" s="30">
        <v>106</v>
      </c>
      <c r="D1054" s="30">
        <v>164.699997</v>
      </c>
      <c r="E1054" s="30"/>
      <c r="F1054" s="31">
        <v>37578</v>
      </c>
      <c r="G1054" s="30">
        <v>1230</v>
      </c>
      <c r="H1054" s="30">
        <v>1599</v>
      </c>
    </row>
    <row r="1055" spans="2:8" x14ac:dyDescent="0.25">
      <c r="B1055" s="31">
        <v>33927</v>
      </c>
      <c r="C1055" s="30">
        <v>107</v>
      </c>
      <c r="D1055" s="30">
        <v>167.89999399999999</v>
      </c>
      <c r="E1055" s="30"/>
      <c r="F1055" s="31">
        <v>37579</v>
      </c>
      <c r="G1055" s="30">
        <v>807</v>
      </c>
      <c r="H1055" s="30">
        <v>1292</v>
      </c>
    </row>
    <row r="1056" spans="2:8" x14ac:dyDescent="0.25">
      <c r="B1056" s="31">
        <v>33928</v>
      </c>
      <c r="C1056" s="30">
        <v>100</v>
      </c>
      <c r="D1056" s="30">
        <v>171.10000600000001</v>
      </c>
      <c r="E1056" s="30"/>
      <c r="F1056" s="31">
        <v>37580</v>
      </c>
      <c r="G1056" s="30">
        <v>624</v>
      </c>
      <c r="H1056" s="30">
        <v>1198</v>
      </c>
    </row>
    <row r="1057" spans="2:8" x14ac:dyDescent="0.25">
      <c r="B1057" s="31">
        <v>33929</v>
      </c>
      <c r="C1057" s="30">
        <v>97</v>
      </c>
      <c r="D1057" s="30">
        <v>175.10000600000001</v>
      </c>
      <c r="E1057" s="30"/>
      <c r="F1057" s="31">
        <v>37581</v>
      </c>
      <c r="G1057" s="30">
        <v>540</v>
      </c>
      <c r="H1057" s="30">
        <v>1086</v>
      </c>
    </row>
    <row r="1058" spans="2:8" x14ac:dyDescent="0.25">
      <c r="B1058" s="31">
        <v>33930</v>
      </c>
      <c r="C1058" s="30">
        <v>98</v>
      </c>
      <c r="D1058" s="30">
        <v>179.199997</v>
      </c>
      <c r="E1058" s="30"/>
      <c r="F1058" s="31">
        <v>37582</v>
      </c>
      <c r="G1058" s="30">
        <v>491</v>
      </c>
      <c r="H1058" s="30">
        <v>1005</v>
      </c>
    </row>
    <row r="1059" spans="2:8" x14ac:dyDescent="0.25">
      <c r="B1059" s="31">
        <v>33931</v>
      </c>
      <c r="C1059" s="30">
        <v>103</v>
      </c>
      <c r="D1059" s="30">
        <v>182.699997</v>
      </c>
      <c r="E1059" s="30"/>
      <c r="F1059" s="31">
        <v>37583</v>
      </c>
      <c r="G1059" s="30">
        <v>463</v>
      </c>
      <c r="H1059" s="30">
        <v>929.29998799999998</v>
      </c>
    </row>
    <row r="1060" spans="2:8" x14ac:dyDescent="0.25">
      <c r="B1060" s="31">
        <v>33932</v>
      </c>
      <c r="C1060" s="30">
        <v>107</v>
      </c>
      <c r="D1060" s="30">
        <v>185.5</v>
      </c>
      <c r="E1060" s="30"/>
      <c r="F1060" s="31">
        <v>37584</v>
      </c>
      <c r="G1060" s="30">
        <v>410</v>
      </c>
      <c r="H1060" s="30">
        <v>865.29998799999998</v>
      </c>
    </row>
    <row r="1061" spans="2:8" x14ac:dyDescent="0.25">
      <c r="B1061" s="31">
        <v>33933</v>
      </c>
      <c r="C1061" s="30">
        <v>104</v>
      </c>
      <c r="D1061" s="30">
        <v>187.60000600000001</v>
      </c>
      <c r="E1061" s="30"/>
      <c r="F1061" s="31">
        <v>37585</v>
      </c>
      <c r="G1061" s="30">
        <v>379</v>
      </c>
      <c r="H1061" s="30">
        <v>800.90002400000003</v>
      </c>
    </row>
    <row r="1062" spans="2:8" x14ac:dyDescent="0.25">
      <c r="B1062" s="31">
        <v>33934</v>
      </c>
      <c r="C1062" s="30">
        <v>94</v>
      </c>
      <c r="D1062" s="30">
        <v>188.5</v>
      </c>
      <c r="E1062" s="30"/>
      <c r="F1062" s="31">
        <v>37586</v>
      </c>
      <c r="G1062" s="30">
        <v>370</v>
      </c>
      <c r="H1062" s="30">
        <v>736.29998799999998</v>
      </c>
    </row>
    <row r="1063" spans="2:8" x14ac:dyDescent="0.25">
      <c r="B1063" s="31">
        <v>33935</v>
      </c>
      <c r="C1063" s="30">
        <v>84</v>
      </c>
      <c r="D1063" s="30">
        <v>189.199997</v>
      </c>
      <c r="E1063" s="30"/>
      <c r="F1063" s="31">
        <v>37587</v>
      </c>
      <c r="G1063" s="30">
        <v>348</v>
      </c>
      <c r="H1063" s="30">
        <v>673.70001200000002</v>
      </c>
    </row>
    <row r="1064" spans="2:8" x14ac:dyDescent="0.25">
      <c r="B1064" s="31">
        <v>33936</v>
      </c>
      <c r="C1064" s="30">
        <v>84</v>
      </c>
      <c r="D1064" s="30">
        <v>190</v>
      </c>
      <c r="E1064" s="30"/>
      <c r="F1064" s="31">
        <v>37588</v>
      </c>
      <c r="G1064" s="30">
        <v>344</v>
      </c>
      <c r="H1064" s="30">
        <v>613.70001200000002</v>
      </c>
    </row>
    <row r="1065" spans="2:8" x14ac:dyDescent="0.25">
      <c r="B1065" s="31">
        <v>33937</v>
      </c>
      <c r="C1065" s="30">
        <v>78</v>
      </c>
      <c r="D1065" s="30">
        <v>190.60000600000001</v>
      </c>
      <c r="E1065" s="30"/>
      <c r="F1065" s="31">
        <v>37589</v>
      </c>
      <c r="G1065" s="30">
        <v>318</v>
      </c>
      <c r="H1065" s="30">
        <v>559.79998799999998</v>
      </c>
    </row>
    <row r="1066" spans="2:8" x14ac:dyDescent="0.25">
      <c r="B1066" s="31">
        <v>33938</v>
      </c>
      <c r="C1066" s="30">
        <v>75</v>
      </c>
      <c r="D1066" s="30">
        <v>191.699997</v>
      </c>
      <c r="E1066" s="30"/>
      <c r="F1066" s="31">
        <v>37590</v>
      </c>
      <c r="G1066" s="30">
        <v>323</v>
      </c>
      <c r="H1066" s="30">
        <v>520.09997599999997</v>
      </c>
    </row>
    <row r="1067" spans="2:8" x14ac:dyDescent="0.25">
      <c r="B1067" s="31">
        <v>33939</v>
      </c>
      <c r="C1067" s="30">
        <v>75</v>
      </c>
      <c r="D1067" s="30">
        <v>192.60000600000001</v>
      </c>
      <c r="E1067" s="30"/>
      <c r="F1067" s="31">
        <v>37591</v>
      </c>
      <c r="G1067" s="30">
        <v>303</v>
      </c>
      <c r="H1067" s="30">
        <v>487.89999399999999</v>
      </c>
    </row>
    <row r="1068" spans="2:8" x14ac:dyDescent="0.25">
      <c r="B1068" s="31">
        <v>33940</v>
      </c>
      <c r="C1068" s="30">
        <v>78</v>
      </c>
      <c r="D1068" s="30">
        <v>193</v>
      </c>
      <c r="E1068" s="30"/>
      <c r="F1068" s="31">
        <v>37592</v>
      </c>
      <c r="G1068" s="30">
        <v>269</v>
      </c>
      <c r="H1068" s="30">
        <v>499.10000600000001</v>
      </c>
    </row>
    <row r="1069" spans="2:8" x14ac:dyDescent="0.25">
      <c r="B1069" s="31">
        <v>33941</v>
      </c>
      <c r="C1069" s="30">
        <v>81</v>
      </c>
      <c r="D1069" s="30">
        <v>192.89999399999999</v>
      </c>
      <c r="E1069" s="30"/>
      <c r="F1069" s="31">
        <v>37593</v>
      </c>
      <c r="G1069" s="30">
        <v>474</v>
      </c>
      <c r="H1069" s="30">
        <v>520.59997599999997</v>
      </c>
    </row>
    <row r="1070" spans="2:8" x14ac:dyDescent="0.25">
      <c r="B1070" s="31">
        <v>33942</v>
      </c>
      <c r="C1070" s="30">
        <v>84</v>
      </c>
      <c r="D1070" s="30">
        <v>192.199997</v>
      </c>
      <c r="E1070" s="30"/>
      <c r="F1070" s="31">
        <v>37594</v>
      </c>
      <c r="G1070" s="30">
        <v>691</v>
      </c>
      <c r="H1070" s="30">
        <v>522.20001200000002</v>
      </c>
    </row>
    <row r="1071" spans="2:8" x14ac:dyDescent="0.25">
      <c r="B1071" s="31">
        <v>33943</v>
      </c>
      <c r="C1071" s="30">
        <v>80</v>
      </c>
      <c r="D1071" s="30">
        <v>191.199997</v>
      </c>
      <c r="E1071" s="30"/>
      <c r="F1071" s="31">
        <v>37595</v>
      </c>
      <c r="G1071" s="30">
        <v>615</v>
      </c>
      <c r="H1071" s="30">
        <v>526.70001200000002</v>
      </c>
    </row>
    <row r="1072" spans="2:8" x14ac:dyDescent="0.25">
      <c r="B1072" s="31">
        <v>33944</v>
      </c>
      <c r="C1072" s="30">
        <v>76</v>
      </c>
      <c r="D1072" s="30">
        <v>189.89999399999999</v>
      </c>
      <c r="E1072" s="30"/>
      <c r="F1072" s="31">
        <v>37596</v>
      </c>
      <c r="G1072" s="30">
        <v>466</v>
      </c>
      <c r="H1072" s="30">
        <v>548.40002400000003</v>
      </c>
    </row>
    <row r="1073" spans="2:8" x14ac:dyDescent="0.25">
      <c r="B1073" s="31">
        <v>33945</v>
      </c>
      <c r="C1073" s="30">
        <v>86</v>
      </c>
      <c r="D1073" s="30">
        <v>193.300003</v>
      </c>
      <c r="E1073" s="30"/>
      <c r="F1073" s="31">
        <v>37597</v>
      </c>
      <c r="G1073" s="30">
        <v>453</v>
      </c>
      <c r="H1073" s="30">
        <v>597.09997599999997</v>
      </c>
    </row>
    <row r="1074" spans="2:8" x14ac:dyDescent="0.25">
      <c r="B1074" s="31">
        <v>33946</v>
      </c>
      <c r="C1074" s="30">
        <v>87</v>
      </c>
      <c r="D1074" s="30">
        <v>195.89999399999999</v>
      </c>
      <c r="E1074" s="30"/>
      <c r="F1074" s="31">
        <v>37598</v>
      </c>
      <c r="G1074" s="30">
        <v>582</v>
      </c>
      <c r="H1074" s="30">
        <v>630.40002400000003</v>
      </c>
    </row>
    <row r="1075" spans="2:8" x14ac:dyDescent="0.25">
      <c r="B1075" s="31">
        <v>33947</v>
      </c>
      <c r="C1075" s="30">
        <v>96</v>
      </c>
      <c r="D1075" s="30">
        <v>197.199997</v>
      </c>
      <c r="E1075" s="30"/>
      <c r="F1075" s="31">
        <v>37599</v>
      </c>
      <c r="G1075" s="30">
        <v>763</v>
      </c>
      <c r="H1075" s="30">
        <v>645.5</v>
      </c>
    </row>
    <row r="1076" spans="2:8" x14ac:dyDescent="0.25">
      <c r="B1076" s="31">
        <v>33948</v>
      </c>
      <c r="C1076" s="30">
        <v>115</v>
      </c>
      <c r="D1076" s="30">
        <v>197</v>
      </c>
      <c r="E1076" s="30"/>
      <c r="F1076" s="31">
        <v>37600</v>
      </c>
      <c r="G1076" s="30">
        <v>597</v>
      </c>
      <c r="H1076" s="30">
        <v>647.20001200000002</v>
      </c>
    </row>
    <row r="1077" spans="2:8" x14ac:dyDescent="0.25">
      <c r="B1077" s="31">
        <v>33949</v>
      </c>
      <c r="C1077" s="30">
        <v>115</v>
      </c>
      <c r="D1077" s="30">
        <v>195.89999399999999</v>
      </c>
      <c r="E1077" s="30"/>
      <c r="F1077" s="31">
        <v>37601</v>
      </c>
      <c r="G1077" s="30">
        <v>497</v>
      </c>
      <c r="H1077" s="30">
        <v>642.40002400000003</v>
      </c>
    </row>
    <row r="1078" spans="2:8" x14ac:dyDescent="0.25">
      <c r="B1078" s="31">
        <v>33950</v>
      </c>
      <c r="C1078" s="30">
        <v>109</v>
      </c>
      <c r="D1078" s="30">
        <v>194.89999399999999</v>
      </c>
      <c r="E1078" s="30"/>
      <c r="F1078" s="31">
        <v>37602</v>
      </c>
      <c r="G1078" s="30">
        <v>443</v>
      </c>
      <c r="H1078" s="30">
        <v>626.79998799999998</v>
      </c>
    </row>
    <row r="1079" spans="2:8" x14ac:dyDescent="0.25">
      <c r="B1079" s="31">
        <v>33951</v>
      </c>
      <c r="C1079" s="30">
        <v>116</v>
      </c>
      <c r="D1079" s="30">
        <v>197.300003</v>
      </c>
      <c r="E1079" s="30"/>
      <c r="F1079" s="31">
        <v>37603</v>
      </c>
      <c r="G1079" s="30">
        <v>446</v>
      </c>
      <c r="H1079" s="30">
        <v>601.90002400000003</v>
      </c>
    </row>
    <row r="1080" spans="2:8" x14ac:dyDescent="0.25">
      <c r="B1080" s="31">
        <v>33952</v>
      </c>
      <c r="C1080" s="30">
        <v>125</v>
      </c>
      <c r="D1080" s="30">
        <v>207.300003</v>
      </c>
      <c r="E1080" s="30"/>
      <c r="F1080" s="31">
        <v>37604</v>
      </c>
      <c r="G1080" s="30">
        <v>381</v>
      </c>
      <c r="H1080" s="30">
        <v>570.09997599999997</v>
      </c>
    </row>
    <row r="1081" spans="2:8" x14ac:dyDescent="0.25">
      <c r="B1081" s="31">
        <v>33953</v>
      </c>
      <c r="C1081" s="30">
        <v>160</v>
      </c>
      <c r="D1081" s="30">
        <v>218.5</v>
      </c>
      <c r="E1081" s="30"/>
      <c r="F1081" s="31">
        <v>37605</v>
      </c>
      <c r="G1081" s="30">
        <v>354</v>
      </c>
      <c r="H1081" s="30">
        <v>536</v>
      </c>
    </row>
    <row r="1082" spans="2:8" x14ac:dyDescent="0.25">
      <c r="B1082" s="31">
        <v>33954</v>
      </c>
      <c r="C1082" s="30">
        <v>241</v>
      </c>
      <c r="D1082" s="30">
        <v>229.300003</v>
      </c>
      <c r="E1082" s="30"/>
      <c r="F1082" s="31">
        <v>37606</v>
      </c>
      <c r="G1082" s="30">
        <v>333</v>
      </c>
      <c r="H1082" s="30">
        <v>504.60000600000001</v>
      </c>
    </row>
    <row r="1083" spans="2:8" x14ac:dyDescent="0.25">
      <c r="B1083" s="31">
        <v>33955</v>
      </c>
      <c r="C1083" s="30">
        <v>221</v>
      </c>
      <c r="D1083" s="30">
        <v>238.60000600000001</v>
      </c>
      <c r="E1083" s="30"/>
      <c r="F1083" s="31">
        <v>37607</v>
      </c>
      <c r="G1083" s="30">
        <v>335</v>
      </c>
      <c r="H1083" s="30">
        <v>478.70001200000002</v>
      </c>
    </row>
    <row r="1084" spans="2:8" x14ac:dyDescent="0.25">
      <c r="B1084" s="31">
        <v>33956</v>
      </c>
      <c r="C1084" s="30">
        <v>173</v>
      </c>
      <c r="D1084" s="30">
        <v>245.699997</v>
      </c>
      <c r="E1084" s="30"/>
      <c r="F1084" s="31">
        <v>37608</v>
      </c>
      <c r="G1084" s="30">
        <v>342</v>
      </c>
      <c r="H1084" s="30">
        <v>467.5</v>
      </c>
    </row>
    <row r="1085" spans="2:8" x14ac:dyDescent="0.25">
      <c r="B1085" s="31">
        <v>33957</v>
      </c>
      <c r="C1085" s="30">
        <v>149</v>
      </c>
      <c r="D1085" s="30">
        <v>250.39999399999999</v>
      </c>
      <c r="E1085" s="30"/>
      <c r="F1085" s="31">
        <v>37609</v>
      </c>
      <c r="G1085" s="30">
        <v>417</v>
      </c>
      <c r="H1085" s="30">
        <v>534.5</v>
      </c>
    </row>
    <row r="1086" spans="2:8" x14ac:dyDescent="0.25">
      <c r="B1086" s="31">
        <v>33958</v>
      </c>
      <c r="C1086" s="30">
        <v>133</v>
      </c>
      <c r="D1086" s="30">
        <v>254.60000600000001</v>
      </c>
      <c r="E1086" s="30"/>
      <c r="F1086" s="31">
        <v>37610</v>
      </c>
      <c r="G1086" s="30">
        <v>675</v>
      </c>
      <c r="H1086" s="30">
        <v>569</v>
      </c>
    </row>
    <row r="1087" spans="2:8" x14ac:dyDescent="0.25">
      <c r="B1087" s="31">
        <v>33959</v>
      </c>
      <c r="C1087" s="30">
        <v>123</v>
      </c>
      <c r="D1087" s="30">
        <v>265.5</v>
      </c>
      <c r="E1087" s="30"/>
      <c r="F1087" s="31">
        <v>37611</v>
      </c>
      <c r="G1087" s="30">
        <v>918</v>
      </c>
      <c r="H1087" s="30">
        <v>586.5</v>
      </c>
    </row>
    <row r="1088" spans="2:8" x14ac:dyDescent="0.25">
      <c r="B1088" s="31">
        <v>33960</v>
      </c>
      <c r="C1088" s="30">
        <v>118</v>
      </c>
      <c r="D1088" s="30">
        <v>282.29998799999998</v>
      </c>
      <c r="E1088" s="30"/>
      <c r="F1088" s="31">
        <v>37612</v>
      </c>
      <c r="G1088" s="30">
        <v>787</v>
      </c>
      <c r="H1088" s="30">
        <v>603.59997599999997</v>
      </c>
    </row>
    <row r="1089" spans="2:8" x14ac:dyDescent="0.25">
      <c r="B1089" s="31">
        <v>33961</v>
      </c>
      <c r="C1089" s="30">
        <v>120</v>
      </c>
      <c r="D1089" s="30">
        <v>297</v>
      </c>
      <c r="E1089" s="30"/>
      <c r="F1089" s="31">
        <v>37613</v>
      </c>
      <c r="G1089" s="30">
        <v>754</v>
      </c>
      <c r="H1089" s="30">
        <v>615</v>
      </c>
    </row>
    <row r="1090" spans="2:8" x14ac:dyDescent="0.25">
      <c r="B1090" s="31">
        <v>33962</v>
      </c>
      <c r="C1090" s="30">
        <v>120</v>
      </c>
      <c r="D1090" s="30">
        <v>307.60000600000001</v>
      </c>
      <c r="E1090" s="30"/>
      <c r="F1090" s="31">
        <v>37614</v>
      </c>
      <c r="G1090" s="30">
        <v>746</v>
      </c>
      <c r="H1090" s="30">
        <v>618</v>
      </c>
    </row>
    <row r="1091" spans="2:8" x14ac:dyDescent="0.25">
      <c r="B1091" s="31">
        <v>33963</v>
      </c>
      <c r="C1091" s="30">
        <v>122</v>
      </c>
      <c r="D1091" s="30">
        <v>314.89999399999999</v>
      </c>
      <c r="E1091" s="30"/>
      <c r="F1091" s="31">
        <v>37615</v>
      </c>
      <c r="G1091" s="30">
        <v>611</v>
      </c>
      <c r="H1091" s="30">
        <v>616.79998799999998</v>
      </c>
    </row>
    <row r="1092" spans="2:8" x14ac:dyDescent="0.25">
      <c r="B1092" s="31">
        <v>33964</v>
      </c>
      <c r="C1092" s="30">
        <v>125</v>
      </c>
      <c r="D1092" s="30">
        <v>325.60000600000001</v>
      </c>
      <c r="E1092" s="30"/>
      <c r="F1092" s="31">
        <v>37616</v>
      </c>
      <c r="G1092" s="30">
        <v>554</v>
      </c>
      <c r="H1092" s="30">
        <v>604.70001200000002</v>
      </c>
    </row>
    <row r="1093" spans="2:8" x14ac:dyDescent="0.25">
      <c r="B1093" s="31">
        <v>33965</v>
      </c>
      <c r="C1093" s="30">
        <v>134</v>
      </c>
      <c r="D1093" s="30">
        <v>344.20001200000002</v>
      </c>
      <c r="E1093" s="30"/>
      <c r="F1093" s="31">
        <v>37617</v>
      </c>
      <c r="G1093" s="30">
        <v>488</v>
      </c>
      <c r="H1093" s="30">
        <v>584</v>
      </c>
    </row>
    <row r="1094" spans="2:8" x14ac:dyDescent="0.25">
      <c r="B1094" s="31">
        <v>33966</v>
      </c>
      <c r="C1094" s="30">
        <v>139</v>
      </c>
      <c r="D1094" s="30">
        <v>359.10000600000001</v>
      </c>
      <c r="E1094" s="30"/>
      <c r="F1094" s="31">
        <v>37618</v>
      </c>
      <c r="G1094" s="30">
        <v>451</v>
      </c>
      <c r="H1094" s="30">
        <v>558.79998799999998</v>
      </c>
    </row>
    <row r="1095" spans="2:8" x14ac:dyDescent="0.25">
      <c r="B1095" s="31">
        <v>33967</v>
      </c>
      <c r="C1095" s="30">
        <v>186</v>
      </c>
      <c r="D1095" s="30">
        <v>366.60000600000001</v>
      </c>
      <c r="E1095" s="30"/>
      <c r="F1095" s="31">
        <v>37619</v>
      </c>
      <c r="G1095" s="30">
        <v>397</v>
      </c>
      <c r="H1095" s="30">
        <v>531.79998799999998</v>
      </c>
    </row>
    <row r="1096" spans="2:8" x14ac:dyDescent="0.25">
      <c r="B1096" s="31">
        <v>33968</v>
      </c>
      <c r="C1096" s="30">
        <v>215</v>
      </c>
      <c r="D1096" s="30">
        <v>370.79998799999998</v>
      </c>
      <c r="E1096" s="30"/>
      <c r="F1096" s="31">
        <v>37620</v>
      </c>
      <c r="G1096" s="30">
        <v>401</v>
      </c>
      <c r="H1096" s="30">
        <v>505.10000600000001</v>
      </c>
    </row>
    <row r="1097" spans="2:8" x14ac:dyDescent="0.25">
      <c r="B1097" s="31">
        <v>33969</v>
      </c>
      <c r="C1097" s="30">
        <v>184</v>
      </c>
      <c r="D1097" s="30">
        <v>373.70001200000002</v>
      </c>
      <c r="E1097" s="30"/>
      <c r="F1097" s="31">
        <v>37621</v>
      </c>
      <c r="G1097" s="30">
        <v>399</v>
      </c>
      <c r="H1097" s="30">
        <v>478.5</v>
      </c>
    </row>
    <row r="1098" spans="2:8" x14ac:dyDescent="0.25">
      <c r="B1098" s="31">
        <v>33970</v>
      </c>
      <c r="C1098" s="30">
        <v>170</v>
      </c>
      <c r="D1098" s="30">
        <v>372.39999399999999</v>
      </c>
      <c r="E1098" s="30"/>
      <c r="F1098" s="31">
        <v>37622</v>
      </c>
      <c r="G1098" s="30">
        <v>391</v>
      </c>
      <c r="H1098" s="30">
        <v>454.29998799999998</v>
      </c>
    </row>
    <row r="1099" spans="2:8" x14ac:dyDescent="0.25">
      <c r="B1099" s="31">
        <v>33971</v>
      </c>
      <c r="C1099" s="30">
        <v>163</v>
      </c>
      <c r="D1099" s="30">
        <v>367.60000600000001</v>
      </c>
      <c r="E1099" s="30"/>
      <c r="F1099" s="31">
        <v>37623</v>
      </c>
      <c r="G1099" s="30">
        <v>373</v>
      </c>
      <c r="H1099" s="30">
        <v>444.39999399999999</v>
      </c>
    </row>
    <row r="1100" spans="2:8" x14ac:dyDescent="0.25">
      <c r="B1100" s="31">
        <v>33972</v>
      </c>
      <c r="C1100" s="30">
        <v>160</v>
      </c>
      <c r="D1100" s="30">
        <v>368.20001200000002</v>
      </c>
      <c r="E1100" s="30"/>
      <c r="F1100" s="31">
        <v>37624</v>
      </c>
      <c r="G1100" s="30">
        <v>350</v>
      </c>
      <c r="H1100" s="30">
        <v>431.70001200000002</v>
      </c>
    </row>
    <row r="1101" spans="2:8" x14ac:dyDescent="0.25">
      <c r="B1101" s="31">
        <v>33973</v>
      </c>
      <c r="C1101" s="30">
        <v>152</v>
      </c>
      <c r="D1101" s="30">
        <v>378.39999399999999</v>
      </c>
      <c r="E1101" s="30"/>
      <c r="F1101" s="31">
        <v>37625</v>
      </c>
      <c r="G1101" s="30">
        <v>366</v>
      </c>
      <c r="H1101" s="30">
        <v>415.39999399999999</v>
      </c>
    </row>
    <row r="1102" spans="2:8" x14ac:dyDescent="0.25">
      <c r="B1102" s="31">
        <v>33974</v>
      </c>
      <c r="C1102" s="30">
        <v>162</v>
      </c>
      <c r="D1102" s="30">
        <v>411.70001200000002</v>
      </c>
      <c r="E1102" s="30"/>
      <c r="F1102" s="31">
        <v>37626</v>
      </c>
      <c r="G1102" s="30">
        <v>339</v>
      </c>
      <c r="H1102" s="30">
        <v>397.60000600000001</v>
      </c>
    </row>
    <row r="1103" spans="2:8" x14ac:dyDescent="0.25">
      <c r="B1103" s="31">
        <v>33975</v>
      </c>
      <c r="C1103" s="30">
        <v>420</v>
      </c>
      <c r="D1103" s="30">
        <v>445</v>
      </c>
      <c r="E1103" s="30"/>
      <c r="F1103" s="31">
        <v>37627</v>
      </c>
      <c r="G1103" s="30">
        <v>322</v>
      </c>
      <c r="H1103" s="30">
        <v>383.20001200000002</v>
      </c>
    </row>
    <row r="1104" spans="2:8" x14ac:dyDescent="0.25">
      <c r="B1104" s="31">
        <v>33976</v>
      </c>
      <c r="C1104" s="30">
        <v>599</v>
      </c>
      <c r="D1104" s="30">
        <v>471.20001200000002</v>
      </c>
      <c r="E1104" s="30"/>
      <c r="F1104" s="31">
        <v>37628</v>
      </c>
      <c r="G1104" s="30">
        <v>326</v>
      </c>
      <c r="H1104" s="30">
        <v>394.39999399999999</v>
      </c>
    </row>
    <row r="1105" spans="2:8" x14ac:dyDescent="0.25">
      <c r="B1105" s="31">
        <v>33977</v>
      </c>
      <c r="C1105" s="30">
        <v>510</v>
      </c>
      <c r="D1105" s="30">
        <v>486.89999399999999</v>
      </c>
      <c r="E1105" s="30"/>
      <c r="F1105" s="31">
        <v>37629</v>
      </c>
      <c r="G1105" s="30">
        <v>339</v>
      </c>
      <c r="H1105" s="30">
        <v>393.5</v>
      </c>
    </row>
    <row r="1106" spans="2:8" x14ac:dyDescent="0.25">
      <c r="B1106" s="31">
        <v>33978</v>
      </c>
      <c r="C1106" s="30">
        <v>413</v>
      </c>
      <c r="D1106" s="30">
        <v>502.29998799999998</v>
      </c>
      <c r="E1106" s="30"/>
      <c r="F1106" s="31">
        <v>37630</v>
      </c>
      <c r="G1106" s="30">
        <v>341</v>
      </c>
      <c r="H1106" s="30">
        <v>389.5</v>
      </c>
    </row>
    <row r="1107" spans="2:8" x14ac:dyDescent="0.25">
      <c r="B1107" s="31">
        <v>33979</v>
      </c>
      <c r="C1107" s="30">
        <v>321</v>
      </c>
      <c r="D1107" s="30">
        <v>519.90002400000003</v>
      </c>
      <c r="E1107" s="30"/>
      <c r="F1107" s="31">
        <v>37631</v>
      </c>
      <c r="G1107" s="30">
        <v>351</v>
      </c>
      <c r="H1107" s="30">
        <v>381.79998799999998</v>
      </c>
    </row>
    <row r="1108" spans="2:8" x14ac:dyDescent="0.25">
      <c r="B1108" s="31">
        <v>33980</v>
      </c>
      <c r="C1108" s="30">
        <v>267</v>
      </c>
      <c r="D1108" s="30">
        <v>537.5</v>
      </c>
      <c r="E1108" s="30"/>
      <c r="F1108" s="31">
        <v>37632</v>
      </c>
      <c r="G1108" s="30">
        <v>348</v>
      </c>
      <c r="H1108" s="30">
        <v>371.10000600000001</v>
      </c>
    </row>
    <row r="1109" spans="2:8" x14ac:dyDescent="0.25">
      <c r="B1109" s="31">
        <v>33981</v>
      </c>
      <c r="C1109" s="30">
        <v>233</v>
      </c>
      <c r="D1109" s="30">
        <v>552.90002400000003</v>
      </c>
      <c r="E1109" s="30"/>
      <c r="F1109" s="31">
        <v>37633</v>
      </c>
      <c r="G1109" s="30">
        <v>307</v>
      </c>
      <c r="H1109" s="30">
        <v>358</v>
      </c>
    </row>
    <row r="1110" spans="2:8" x14ac:dyDescent="0.25">
      <c r="B1110" s="31">
        <v>33982</v>
      </c>
      <c r="C1110" s="30">
        <v>215</v>
      </c>
      <c r="D1110" s="30">
        <v>562.40002400000003</v>
      </c>
      <c r="E1110" s="30"/>
      <c r="F1110" s="31">
        <v>37634</v>
      </c>
      <c r="G1110" s="30">
        <v>330</v>
      </c>
      <c r="H1110" s="30">
        <v>348</v>
      </c>
    </row>
    <row r="1111" spans="2:8" x14ac:dyDescent="0.25">
      <c r="B1111" s="31">
        <v>33983</v>
      </c>
      <c r="C1111" s="30">
        <v>215</v>
      </c>
      <c r="D1111" s="30">
        <v>616.29998799999998</v>
      </c>
      <c r="E1111" s="30"/>
      <c r="F1111" s="31">
        <v>37635</v>
      </c>
      <c r="G1111" s="30">
        <v>295</v>
      </c>
      <c r="H1111" s="30">
        <v>338.20001200000002</v>
      </c>
    </row>
    <row r="1112" spans="2:8" x14ac:dyDescent="0.25">
      <c r="B1112" s="31">
        <v>33984</v>
      </c>
      <c r="C1112" s="30">
        <v>279</v>
      </c>
      <c r="D1112" s="30">
        <v>637.40002400000003</v>
      </c>
      <c r="E1112" s="30"/>
      <c r="F1112" s="31">
        <v>37636</v>
      </c>
      <c r="G1112" s="30">
        <v>287</v>
      </c>
      <c r="H1112" s="30">
        <v>326.39999399999999</v>
      </c>
    </row>
    <row r="1113" spans="2:8" x14ac:dyDescent="0.25">
      <c r="B1113" s="31">
        <v>33985</v>
      </c>
      <c r="C1113" s="30">
        <v>388</v>
      </c>
      <c r="D1113" s="30">
        <v>640.90002400000003</v>
      </c>
      <c r="E1113" s="30"/>
      <c r="F1113" s="31">
        <v>37637</v>
      </c>
      <c r="G1113" s="30">
        <v>257</v>
      </c>
      <c r="H1113" s="30">
        <v>313.79998799999998</v>
      </c>
    </row>
    <row r="1114" spans="2:8" x14ac:dyDescent="0.25">
      <c r="B1114" s="31">
        <v>33986</v>
      </c>
      <c r="C1114" s="30">
        <v>426</v>
      </c>
      <c r="D1114" s="30">
        <v>656.29998799999998</v>
      </c>
      <c r="E1114" s="30"/>
      <c r="F1114" s="31">
        <v>37638</v>
      </c>
      <c r="G1114" s="30">
        <v>266</v>
      </c>
      <c r="H1114" s="30">
        <v>301.20001200000002</v>
      </c>
    </row>
    <row r="1115" spans="2:8" x14ac:dyDescent="0.25">
      <c r="B1115" s="31">
        <v>33987</v>
      </c>
      <c r="C1115" s="30">
        <v>338</v>
      </c>
      <c r="D1115" s="30">
        <v>663</v>
      </c>
      <c r="E1115" s="30"/>
      <c r="F1115" s="31">
        <v>37639</v>
      </c>
      <c r="G1115" s="30">
        <v>257</v>
      </c>
      <c r="H1115" s="30">
        <v>289.20001200000002</v>
      </c>
    </row>
    <row r="1116" spans="2:8" x14ac:dyDescent="0.25">
      <c r="B1116" s="31">
        <v>33988</v>
      </c>
      <c r="C1116" s="30">
        <v>278</v>
      </c>
      <c r="D1116" s="30">
        <v>659.20001200000002</v>
      </c>
      <c r="E1116" s="30"/>
      <c r="F1116" s="31">
        <v>37640</v>
      </c>
      <c r="G1116" s="30">
        <v>234</v>
      </c>
      <c r="H1116" s="30">
        <v>278.10000600000001</v>
      </c>
    </row>
    <row r="1117" spans="2:8" x14ac:dyDescent="0.25">
      <c r="B1117" s="31">
        <v>33989</v>
      </c>
      <c r="C1117" s="30">
        <v>243</v>
      </c>
      <c r="D1117" s="30">
        <v>647.5</v>
      </c>
      <c r="E1117" s="30"/>
      <c r="F1117" s="31">
        <v>37641</v>
      </c>
      <c r="G1117" s="30">
        <v>225</v>
      </c>
      <c r="H1117" s="30">
        <v>267.70001200000002</v>
      </c>
    </row>
    <row r="1118" spans="2:8" x14ac:dyDescent="0.25">
      <c r="B1118" s="31">
        <v>33990</v>
      </c>
      <c r="C1118" s="30">
        <v>218</v>
      </c>
      <c r="D1118" s="30">
        <v>628.5</v>
      </c>
      <c r="E1118" s="30"/>
      <c r="F1118" s="31">
        <v>37642</v>
      </c>
      <c r="G1118" s="30">
        <v>221</v>
      </c>
      <c r="H1118" s="30">
        <v>257.89999399999999</v>
      </c>
    </row>
    <row r="1119" spans="2:8" x14ac:dyDescent="0.25">
      <c r="B1119" s="31">
        <v>33991</v>
      </c>
      <c r="C1119" s="30">
        <v>197</v>
      </c>
      <c r="D1119" s="30">
        <v>604.09997599999997</v>
      </c>
      <c r="E1119" s="30"/>
      <c r="F1119" s="31">
        <v>37643</v>
      </c>
      <c r="G1119" s="30">
        <v>231</v>
      </c>
      <c r="H1119" s="30">
        <v>249</v>
      </c>
    </row>
    <row r="1120" spans="2:8" x14ac:dyDescent="0.25">
      <c r="B1120" s="31">
        <v>33992</v>
      </c>
      <c r="C1120" s="30">
        <v>180</v>
      </c>
      <c r="D1120" s="30">
        <v>575.5</v>
      </c>
      <c r="E1120" s="30"/>
      <c r="F1120" s="31">
        <v>37644</v>
      </c>
      <c r="G1120" s="30">
        <v>224</v>
      </c>
      <c r="H1120" s="30">
        <v>240.800003</v>
      </c>
    </row>
    <row r="1121" spans="2:8" x14ac:dyDescent="0.25">
      <c r="B1121" s="31">
        <v>33993</v>
      </c>
      <c r="C1121" s="30">
        <v>171</v>
      </c>
      <c r="D1121" s="30">
        <v>544.59997599999997</v>
      </c>
      <c r="E1121" s="30"/>
      <c r="F1121" s="31">
        <v>37645</v>
      </c>
      <c r="G1121" s="30">
        <v>199</v>
      </c>
      <c r="H1121" s="30">
        <v>238.699997</v>
      </c>
    </row>
    <row r="1122" spans="2:8" x14ac:dyDescent="0.25">
      <c r="B1122" s="31">
        <v>33994</v>
      </c>
      <c r="C1122" s="30">
        <v>165</v>
      </c>
      <c r="D1122" s="30">
        <v>513.90002400000003</v>
      </c>
      <c r="E1122" s="30"/>
      <c r="F1122" s="31">
        <v>37646</v>
      </c>
      <c r="G1122" s="30">
        <v>280</v>
      </c>
      <c r="H1122" s="30">
        <v>275.39999399999999</v>
      </c>
    </row>
    <row r="1123" spans="2:8" x14ac:dyDescent="0.25">
      <c r="B1123" s="31">
        <v>33995</v>
      </c>
      <c r="C1123" s="30">
        <v>162</v>
      </c>
      <c r="D1123" s="30">
        <v>484.60000600000001</v>
      </c>
      <c r="E1123" s="30"/>
      <c r="F1123" s="31">
        <v>37647</v>
      </c>
      <c r="G1123" s="30">
        <v>904</v>
      </c>
      <c r="H1123" s="30">
        <v>310.60000600000001</v>
      </c>
    </row>
    <row r="1124" spans="2:8" x14ac:dyDescent="0.25">
      <c r="B1124" s="31">
        <v>33996</v>
      </c>
      <c r="C1124" s="30">
        <v>150</v>
      </c>
      <c r="D1124" s="30">
        <v>457.10000600000001</v>
      </c>
      <c r="E1124" s="30"/>
      <c r="F1124" s="31">
        <v>37648</v>
      </c>
      <c r="G1124" s="30">
        <v>1020</v>
      </c>
      <c r="H1124" s="30">
        <v>345.5</v>
      </c>
    </row>
    <row r="1125" spans="2:8" x14ac:dyDescent="0.25">
      <c r="B1125" s="31">
        <v>33997</v>
      </c>
      <c r="C1125" s="30">
        <v>139</v>
      </c>
      <c r="D1125" s="30">
        <v>433.39999399999999</v>
      </c>
      <c r="E1125" s="30"/>
      <c r="F1125" s="31">
        <v>37649</v>
      </c>
      <c r="G1125" s="30">
        <v>770</v>
      </c>
      <c r="H1125" s="30">
        <v>366</v>
      </c>
    </row>
    <row r="1126" spans="2:8" x14ac:dyDescent="0.25">
      <c r="B1126" s="31">
        <v>33998</v>
      </c>
      <c r="C1126" s="30">
        <v>136</v>
      </c>
      <c r="D1126" s="30">
        <v>412.5</v>
      </c>
      <c r="E1126" s="30"/>
      <c r="F1126" s="31">
        <v>37650</v>
      </c>
      <c r="G1126" s="30">
        <v>635</v>
      </c>
      <c r="H1126" s="30">
        <v>374.89999399999999</v>
      </c>
    </row>
    <row r="1127" spans="2:8" x14ac:dyDescent="0.25">
      <c r="B1127" s="31">
        <v>33999</v>
      </c>
      <c r="C1127" s="30">
        <v>131</v>
      </c>
      <c r="D1127" s="30">
        <v>392.20001200000002</v>
      </c>
      <c r="E1127" s="30"/>
      <c r="F1127" s="31">
        <v>37651</v>
      </c>
      <c r="G1127" s="30">
        <v>531</v>
      </c>
      <c r="H1127" s="30">
        <v>379.89999399999999</v>
      </c>
    </row>
    <row r="1128" spans="2:8" x14ac:dyDescent="0.25">
      <c r="B1128" s="31">
        <v>34000</v>
      </c>
      <c r="C1128" s="30">
        <v>117</v>
      </c>
      <c r="D1128" s="30">
        <v>372</v>
      </c>
      <c r="E1128" s="30"/>
      <c r="F1128" s="31">
        <v>37652</v>
      </c>
      <c r="G1128" s="30">
        <v>328</v>
      </c>
      <c r="H1128" s="30">
        <v>386.79998799999998</v>
      </c>
    </row>
    <row r="1129" spans="2:8" x14ac:dyDescent="0.25">
      <c r="B1129" s="31">
        <v>34001</v>
      </c>
      <c r="C1129" s="30">
        <v>109</v>
      </c>
      <c r="D1129" s="30">
        <v>356.5</v>
      </c>
      <c r="E1129" s="30"/>
      <c r="F1129" s="31">
        <v>37653</v>
      </c>
      <c r="G1129" s="30">
        <v>403</v>
      </c>
      <c r="H1129" s="30">
        <v>399.89999399999999</v>
      </c>
    </row>
    <row r="1130" spans="2:8" x14ac:dyDescent="0.25">
      <c r="B1130" s="31">
        <v>34002</v>
      </c>
      <c r="C1130" s="30">
        <v>112</v>
      </c>
      <c r="D1130" s="30">
        <v>347.20001200000002</v>
      </c>
      <c r="E1130" s="30"/>
      <c r="F1130" s="31">
        <v>37654</v>
      </c>
      <c r="G1130" s="30">
        <v>419</v>
      </c>
      <c r="H1130" s="30">
        <v>413.79998799999998</v>
      </c>
    </row>
    <row r="1131" spans="2:8" x14ac:dyDescent="0.25">
      <c r="B1131" s="31">
        <v>34003</v>
      </c>
      <c r="C1131" s="30">
        <v>111</v>
      </c>
      <c r="D1131" s="30">
        <v>336.79998799999998</v>
      </c>
      <c r="E1131" s="30"/>
      <c r="F1131" s="31">
        <v>37655</v>
      </c>
      <c r="G1131" s="30">
        <v>391</v>
      </c>
      <c r="H1131" s="30">
        <v>423.89999399999999</v>
      </c>
    </row>
    <row r="1132" spans="2:8" x14ac:dyDescent="0.25">
      <c r="B1132" s="31">
        <v>34004</v>
      </c>
      <c r="C1132" s="30">
        <v>109</v>
      </c>
      <c r="D1132" s="30">
        <v>323.79998799999998</v>
      </c>
      <c r="E1132" s="30"/>
      <c r="F1132" s="31">
        <v>37656</v>
      </c>
      <c r="G1132" s="30">
        <v>347</v>
      </c>
      <c r="H1132" s="30">
        <v>426.79998799999998</v>
      </c>
    </row>
    <row r="1133" spans="2:8" x14ac:dyDescent="0.25">
      <c r="B1133" s="31">
        <v>34005</v>
      </c>
      <c r="C1133" s="30">
        <v>107</v>
      </c>
      <c r="D1133" s="30">
        <v>308.39999399999999</v>
      </c>
      <c r="E1133" s="30"/>
      <c r="F1133" s="31">
        <v>37657</v>
      </c>
      <c r="G1133" s="30">
        <v>300</v>
      </c>
      <c r="H1133" s="30">
        <v>423.5</v>
      </c>
    </row>
    <row r="1134" spans="2:8" x14ac:dyDescent="0.25">
      <c r="B1134" s="31">
        <v>34006</v>
      </c>
      <c r="C1134" s="30">
        <v>106</v>
      </c>
      <c r="D1134" s="30">
        <v>290.70001200000002</v>
      </c>
      <c r="E1134" s="30"/>
      <c r="F1134" s="31">
        <v>37658</v>
      </c>
      <c r="G1134" s="30">
        <v>284</v>
      </c>
      <c r="H1134" s="30">
        <v>416.29998799999998</v>
      </c>
    </row>
    <row r="1135" spans="2:8" x14ac:dyDescent="0.25">
      <c r="B1135" s="31">
        <v>34007</v>
      </c>
      <c r="C1135" s="30">
        <v>104</v>
      </c>
      <c r="D1135" s="30">
        <v>273.10000600000001</v>
      </c>
      <c r="E1135" s="30"/>
      <c r="F1135" s="31">
        <v>37659</v>
      </c>
      <c r="G1135" s="30">
        <v>261</v>
      </c>
      <c r="H1135" s="30">
        <v>408</v>
      </c>
    </row>
    <row r="1136" spans="2:8" x14ac:dyDescent="0.25">
      <c r="B1136" s="31">
        <v>34008</v>
      </c>
      <c r="C1136" s="30">
        <v>106</v>
      </c>
      <c r="D1136" s="30">
        <v>256.10000600000001</v>
      </c>
      <c r="E1136" s="30"/>
      <c r="F1136" s="31">
        <v>37660</v>
      </c>
      <c r="G1136" s="30">
        <v>263</v>
      </c>
      <c r="H1136" s="30">
        <v>399.79998799999998</v>
      </c>
    </row>
    <row r="1137" spans="2:8" x14ac:dyDescent="0.25">
      <c r="B1137" s="31">
        <v>34009</v>
      </c>
      <c r="C1137" s="30">
        <v>103</v>
      </c>
      <c r="D1137" s="30">
        <v>241.10000600000001</v>
      </c>
      <c r="E1137" s="30"/>
      <c r="F1137" s="31">
        <v>37661</v>
      </c>
      <c r="G1137" s="30">
        <v>292</v>
      </c>
      <c r="H1137" s="30">
        <v>389.89999399999999</v>
      </c>
    </row>
    <row r="1138" spans="2:8" x14ac:dyDescent="0.25">
      <c r="B1138" s="31">
        <v>34010</v>
      </c>
      <c r="C1138" s="30">
        <v>102</v>
      </c>
      <c r="D1138" s="30">
        <v>228.60000600000001</v>
      </c>
      <c r="E1138" s="30"/>
      <c r="F1138" s="31">
        <v>37662</v>
      </c>
      <c r="G1138" s="30">
        <v>277</v>
      </c>
      <c r="H1138" s="30">
        <v>382.60000600000001</v>
      </c>
    </row>
    <row r="1139" spans="2:8" x14ac:dyDescent="0.25">
      <c r="B1139" s="31">
        <v>34011</v>
      </c>
      <c r="C1139" s="30">
        <v>93</v>
      </c>
      <c r="D1139" s="30">
        <v>217.39999399999999</v>
      </c>
      <c r="E1139" s="30"/>
      <c r="F1139" s="31">
        <v>37663</v>
      </c>
      <c r="G1139" s="30">
        <v>279</v>
      </c>
      <c r="H1139" s="30">
        <v>384.60000600000001</v>
      </c>
    </row>
    <row r="1140" spans="2:8" x14ac:dyDescent="0.25">
      <c r="B1140" s="31">
        <v>34012</v>
      </c>
      <c r="C1140" s="30">
        <v>93</v>
      </c>
      <c r="D1140" s="30">
        <v>206.60000600000001</v>
      </c>
      <c r="E1140" s="30"/>
      <c r="F1140" s="31">
        <v>37664</v>
      </c>
      <c r="G1140" s="30">
        <v>298</v>
      </c>
      <c r="H1140" s="30">
        <v>388.79998799999998</v>
      </c>
    </row>
    <row r="1141" spans="2:8" x14ac:dyDescent="0.25">
      <c r="B1141" s="31">
        <v>34013</v>
      </c>
      <c r="C1141" s="30">
        <v>98</v>
      </c>
      <c r="D1141" s="30">
        <v>196.10000600000001</v>
      </c>
      <c r="E1141" s="30"/>
      <c r="F1141" s="31">
        <v>37665</v>
      </c>
      <c r="G1141" s="30">
        <v>372</v>
      </c>
      <c r="H1141" s="30">
        <v>410</v>
      </c>
    </row>
    <row r="1142" spans="2:8" x14ac:dyDescent="0.25">
      <c r="B1142" s="31">
        <v>34014</v>
      </c>
      <c r="C1142" s="30">
        <v>98</v>
      </c>
      <c r="D1142" s="30">
        <v>185.699997</v>
      </c>
      <c r="E1142" s="30"/>
      <c r="F1142" s="31">
        <v>37666</v>
      </c>
      <c r="G1142" s="30">
        <v>441</v>
      </c>
      <c r="H1142" s="30">
        <v>442</v>
      </c>
    </row>
    <row r="1143" spans="2:8" x14ac:dyDescent="0.25">
      <c r="B1143" s="31">
        <v>34015</v>
      </c>
      <c r="C1143" s="30">
        <v>97</v>
      </c>
      <c r="D1143" s="30">
        <v>181.699997</v>
      </c>
      <c r="E1143" s="30"/>
      <c r="F1143" s="31">
        <v>37667</v>
      </c>
      <c r="G1143" s="30">
        <v>734</v>
      </c>
      <c r="H1143" s="30">
        <v>464.39999399999999</v>
      </c>
    </row>
    <row r="1144" spans="2:8" x14ac:dyDescent="0.25">
      <c r="B1144" s="31">
        <v>34016</v>
      </c>
      <c r="C1144" s="30">
        <v>103</v>
      </c>
      <c r="D1144" s="30">
        <v>180.10000600000001</v>
      </c>
      <c r="E1144" s="30"/>
      <c r="F1144" s="31">
        <v>37668</v>
      </c>
      <c r="G1144" s="30">
        <v>1880</v>
      </c>
      <c r="H1144" s="30">
        <v>495.60000600000001</v>
      </c>
    </row>
    <row r="1145" spans="2:8" x14ac:dyDescent="0.25">
      <c r="B1145" s="31">
        <v>34017</v>
      </c>
      <c r="C1145" s="30">
        <v>104</v>
      </c>
      <c r="D1145" s="30">
        <v>179.10000600000001</v>
      </c>
      <c r="E1145" s="30"/>
      <c r="F1145" s="31">
        <v>37669</v>
      </c>
      <c r="G1145" s="30">
        <v>2340</v>
      </c>
      <c r="H1145" s="30">
        <v>506.60000600000001</v>
      </c>
    </row>
    <row r="1146" spans="2:8" x14ac:dyDescent="0.25">
      <c r="B1146" s="31">
        <v>34018</v>
      </c>
      <c r="C1146" s="30">
        <v>105</v>
      </c>
      <c r="D1146" s="30">
        <v>178.800003</v>
      </c>
      <c r="E1146" s="30"/>
      <c r="F1146" s="31">
        <v>37670</v>
      </c>
      <c r="G1146" s="30">
        <v>1300</v>
      </c>
      <c r="H1146" s="30">
        <v>512.20001200000002</v>
      </c>
    </row>
    <row r="1147" spans="2:8" x14ac:dyDescent="0.25">
      <c r="B1147" s="31">
        <v>34019</v>
      </c>
      <c r="C1147" s="30">
        <v>120</v>
      </c>
      <c r="D1147" s="30">
        <v>181.199997</v>
      </c>
      <c r="E1147" s="30"/>
      <c r="F1147" s="31">
        <v>37671</v>
      </c>
      <c r="G1147" s="30">
        <v>907</v>
      </c>
      <c r="H1147" s="30">
        <v>528.79998799999998</v>
      </c>
    </row>
    <row r="1148" spans="2:8" x14ac:dyDescent="0.25">
      <c r="B1148" s="31">
        <v>34020</v>
      </c>
      <c r="C1148" s="30">
        <v>135</v>
      </c>
      <c r="D1148" s="30">
        <v>189.5</v>
      </c>
      <c r="E1148" s="30"/>
      <c r="F1148" s="31">
        <v>37672</v>
      </c>
      <c r="G1148" s="30">
        <v>755</v>
      </c>
      <c r="H1148" s="30">
        <v>533.29998799999998</v>
      </c>
    </row>
    <row r="1149" spans="2:8" x14ac:dyDescent="0.25">
      <c r="B1149" s="31">
        <v>34021</v>
      </c>
      <c r="C1149" s="30">
        <v>180</v>
      </c>
      <c r="D1149" s="30">
        <v>205</v>
      </c>
      <c r="E1149" s="30"/>
      <c r="F1149" s="31">
        <v>37673</v>
      </c>
      <c r="G1149" s="30">
        <v>627</v>
      </c>
      <c r="H1149" s="30">
        <v>530.29998799999998</v>
      </c>
    </row>
    <row r="1150" spans="2:8" x14ac:dyDescent="0.25">
      <c r="B1150" s="31">
        <v>34022</v>
      </c>
      <c r="C1150" s="30">
        <v>254</v>
      </c>
      <c r="D1150" s="30">
        <v>218.89999399999999</v>
      </c>
      <c r="E1150" s="30"/>
      <c r="F1150" s="31">
        <v>37674</v>
      </c>
      <c r="G1150" s="30">
        <v>547</v>
      </c>
      <c r="H1150" s="30">
        <v>521.59997599999997</v>
      </c>
    </row>
    <row r="1151" spans="2:8" x14ac:dyDescent="0.25">
      <c r="B1151" s="31">
        <v>34023</v>
      </c>
      <c r="C1151" s="30">
        <v>338</v>
      </c>
      <c r="D1151" s="30">
        <v>230.800003</v>
      </c>
      <c r="E1151" s="30"/>
      <c r="F1151" s="31">
        <v>37675</v>
      </c>
      <c r="G1151" s="30">
        <v>491</v>
      </c>
      <c r="H1151" s="30">
        <v>511.39999399999999</v>
      </c>
    </row>
    <row r="1152" spans="2:8" x14ac:dyDescent="0.25">
      <c r="B1152" s="31">
        <v>34024</v>
      </c>
      <c r="C1152" s="30">
        <v>331</v>
      </c>
      <c r="D1152" s="30">
        <v>245.89999399999999</v>
      </c>
      <c r="E1152" s="30"/>
      <c r="F1152" s="31">
        <v>37676</v>
      </c>
      <c r="G1152" s="30">
        <v>458</v>
      </c>
      <c r="H1152" s="30">
        <v>496.79998799999998</v>
      </c>
    </row>
    <row r="1153" spans="2:8" x14ac:dyDescent="0.25">
      <c r="B1153" s="31">
        <v>34025</v>
      </c>
      <c r="C1153" s="30">
        <v>332</v>
      </c>
      <c r="D1153" s="30">
        <v>279.89999399999999</v>
      </c>
      <c r="E1153" s="30"/>
      <c r="F1153" s="31">
        <v>37677</v>
      </c>
      <c r="G1153" s="30">
        <v>442</v>
      </c>
      <c r="H1153" s="30">
        <v>479.5</v>
      </c>
    </row>
    <row r="1154" spans="2:8" x14ac:dyDescent="0.25">
      <c r="B1154" s="31">
        <v>34026</v>
      </c>
      <c r="C1154" s="30">
        <v>367</v>
      </c>
      <c r="D1154" s="30">
        <v>324.10000600000001</v>
      </c>
      <c r="E1154" s="30"/>
      <c r="F1154" s="31">
        <v>37678</v>
      </c>
      <c r="G1154" s="30">
        <v>428</v>
      </c>
      <c r="H1154" s="30">
        <v>469.70001200000002</v>
      </c>
    </row>
    <row r="1155" spans="2:8" x14ac:dyDescent="0.25">
      <c r="B1155" s="31">
        <v>34027</v>
      </c>
      <c r="C1155" s="30">
        <v>450</v>
      </c>
      <c r="D1155" s="30">
        <v>427.39999399999999</v>
      </c>
      <c r="E1155" s="30"/>
      <c r="F1155" s="31">
        <v>37679</v>
      </c>
      <c r="G1155" s="30">
        <v>461</v>
      </c>
      <c r="H1155" s="30">
        <v>455.60000600000001</v>
      </c>
    </row>
    <row r="1156" spans="2:8" x14ac:dyDescent="0.25">
      <c r="B1156" s="31">
        <v>34028</v>
      </c>
      <c r="C1156" s="30">
        <v>563</v>
      </c>
      <c r="D1156" s="30">
        <v>494.79998799999998</v>
      </c>
      <c r="E1156" s="30"/>
      <c r="F1156" s="31">
        <v>37680</v>
      </c>
      <c r="G1156" s="30">
        <v>526</v>
      </c>
      <c r="H1156" s="30">
        <v>449.39999399999999</v>
      </c>
    </row>
    <row r="1157" spans="2:8" x14ac:dyDescent="0.25">
      <c r="B1157" s="31">
        <v>34029</v>
      </c>
      <c r="C1157" s="30">
        <v>582</v>
      </c>
      <c r="D1157" s="30">
        <v>538.09997599999997</v>
      </c>
      <c r="E1157" s="30"/>
      <c r="F1157" s="31">
        <v>37681</v>
      </c>
      <c r="G1157" s="30">
        <v>1060</v>
      </c>
      <c r="H1157" s="30">
        <v>442.60000600000001</v>
      </c>
    </row>
    <row r="1158" spans="2:8" x14ac:dyDescent="0.25">
      <c r="B1158" s="31">
        <v>34030</v>
      </c>
      <c r="C1158" s="30">
        <v>480</v>
      </c>
      <c r="D1158" s="30">
        <v>560</v>
      </c>
      <c r="E1158" s="30"/>
      <c r="F1158" s="31">
        <v>37682</v>
      </c>
      <c r="G1158" s="30">
        <v>1400</v>
      </c>
      <c r="H1158" s="30">
        <v>442.79998799999998</v>
      </c>
    </row>
    <row r="1159" spans="2:8" x14ac:dyDescent="0.25">
      <c r="B1159" s="31">
        <v>34031</v>
      </c>
      <c r="C1159" s="30">
        <v>376</v>
      </c>
      <c r="D1159" s="30">
        <v>567.70001200000002</v>
      </c>
      <c r="E1159" s="30"/>
      <c r="F1159" s="31">
        <v>37683</v>
      </c>
      <c r="G1159" s="30">
        <v>995</v>
      </c>
      <c r="H1159" s="30">
        <v>456.89999399999999</v>
      </c>
    </row>
    <row r="1160" spans="2:8" x14ac:dyDescent="0.25">
      <c r="B1160" s="31">
        <v>34032</v>
      </c>
      <c r="C1160" s="30">
        <v>305</v>
      </c>
      <c r="D1160" s="30">
        <v>560.5</v>
      </c>
      <c r="E1160" s="30"/>
      <c r="F1160" s="31">
        <v>37684</v>
      </c>
      <c r="G1160" s="30">
        <v>1150</v>
      </c>
      <c r="H1160" s="30">
        <v>491.60000600000001</v>
      </c>
    </row>
    <row r="1161" spans="2:8" x14ac:dyDescent="0.25">
      <c r="B1161" s="31">
        <v>34033</v>
      </c>
      <c r="C1161" s="30">
        <v>265</v>
      </c>
      <c r="D1161" s="30">
        <v>545</v>
      </c>
      <c r="E1161" s="30"/>
      <c r="F1161" s="31">
        <v>37685</v>
      </c>
      <c r="G1161" s="30">
        <v>1710</v>
      </c>
      <c r="H1161" s="30">
        <v>589.5</v>
      </c>
    </row>
    <row r="1162" spans="2:8" x14ac:dyDescent="0.25">
      <c r="B1162" s="31">
        <v>34034</v>
      </c>
      <c r="C1162" s="30">
        <v>261</v>
      </c>
      <c r="D1162" s="30">
        <v>545.5</v>
      </c>
      <c r="E1162" s="30"/>
      <c r="F1162" s="31">
        <v>37686</v>
      </c>
      <c r="G1162" s="30">
        <v>1540</v>
      </c>
      <c r="H1162" s="30">
        <v>673</v>
      </c>
    </row>
    <row r="1163" spans="2:8" x14ac:dyDescent="0.25">
      <c r="B1163" s="31">
        <v>34035</v>
      </c>
      <c r="C1163" s="30">
        <v>268</v>
      </c>
      <c r="D1163" s="30">
        <v>533.70001200000002</v>
      </c>
      <c r="E1163" s="30"/>
      <c r="F1163" s="31">
        <v>37687</v>
      </c>
      <c r="G1163" s="30">
        <v>1340</v>
      </c>
      <c r="H1163" s="30">
        <v>721.40002400000003</v>
      </c>
    </row>
    <row r="1164" spans="2:8" x14ac:dyDescent="0.25">
      <c r="B1164" s="31">
        <v>34036</v>
      </c>
      <c r="C1164" s="30">
        <v>268</v>
      </c>
      <c r="D1164" s="30">
        <v>536.70001200000002</v>
      </c>
      <c r="E1164" s="30"/>
      <c r="F1164" s="31">
        <v>37688</v>
      </c>
      <c r="G1164" s="30">
        <v>1000</v>
      </c>
      <c r="H1164" s="30">
        <v>741.40002400000003</v>
      </c>
    </row>
    <row r="1165" spans="2:8" x14ac:dyDescent="0.25">
      <c r="B1165" s="31">
        <v>34037</v>
      </c>
      <c r="C1165" s="30">
        <v>268</v>
      </c>
      <c r="D1165" s="30">
        <v>533.90002400000003</v>
      </c>
      <c r="E1165" s="30"/>
      <c r="F1165" s="31">
        <v>37689</v>
      </c>
      <c r="G1165" s="30">
        <v>775</v>
      </c>
      <c r="H1165" s="30">
        <v>740.5</v>
      </c>
    </row>
    <row r="1166" spans="2:8" x14ac:dyDescent="0.25">
      <c r="B1166" s="31">
        <v>34038</v>
      </c>
      <c r="C1166" s="30">
        <v>268</v>
      </c>
      <c r="D1166" s="30">
        <v>519.29998799999998</v>
      </c>
      <c r="E1166" s="30"/>
      <c r="F1166" s="31">
        <v>37690</v>
      </c>
      <c r="G1166" s="30">
        <v>640</v>
      </c>
      <c r="H1166" s="30">
        <v>723.79998799999998</v>
      </c>
    </row>
    <row r="1167" spans="2:8" x14ac:dyDescent="0.25">
      <c r="B1167" s="31">
        <v>34039</v>
      </c>
      <c r="C1167" s="30">
        <v>261</v>
      </c>
      <c r="D1167" s="30">
        <v>500.39999399999999</v>
      </c>
      <c r="E1167" s="30"/>
      <c r="F1167" s="31">
        <v>37691</v>
      </c>
      <c r="G1167" s="30">
        <v>570</v>
      </c>
      <c r="H1167" s="30">
        <v>698</v>
      </c>
    </row>
    <row r="1168" spans="2:8" x14ac:dyDescent="0.25">
      <c r="B1168" s="31">
        <v>34040</v>
      </c>
      <c r="C1168" s="30">
        <v>236</v>
      </c>
      <c r="D1168" s="30">
        <v>478.29998799999998</v>
      </c>
      <c r="E1168" s="30"/>
      <c r="F1168" s="31">
        <v>37692</v>
      </c>
      <c r="G1168" s="30">
        <v>526</v>
      </c>
      <c r="H1168" s="30">
        <v>680.09997599999997</v>
      </c>
    </row>
    <row r="1169" spans="2:8" x14ac:dyDescent="0.25">
      <c r="B1169" s="31">
        <v>34041</v>
      </c>
      <c r="C1169" s="30">
        <v>212</v>
      </c>
      <c r="D1169" s="30">
        <v>456.29998799999998</v>
      </c>
      <c r="E1169" s="30"/>
      <c r="F1169" s="31">
        <v>37693</v>
      </c>
      <c r="G1169" s="30">
        <v>503</v>
      </c>
      <c r="H1169" s="30">
        <v>652</v>
      </c>
    </row>
    <row r="1170" spans="2:8" x14ac:dyDescent="0.25">
      <c r="B1170" s="31">
        <v>34042</v>
      </c>
      <c r="C1170" s="30">
        <v>205</v>
      </c>
      <c r="D1170" s="30">
        <v>443.5</v>
      </c>
      <c r="E1170" s="30"/>
      <c r="F1170" s="31">
        <v>37694</v>
      </c>
      <c r="G1170" s="30">
        <v>508</v>
      </c>
      <c r="H1170" s="30">
        <v>621.70001200000002</v>
      </c>
    </row>
    <row r="1171" spans="2:8" x14ac:dyDescent="0.25">
      <c r="B1171" s="31">
        <v>34043</v>
      </c>
      <c r="C1171" s="30">
        <v>205</v>
      </c>
      <c r="D1171" s="30">
        <v>430.79998799999998</v>
      </c>
      <c r="E1171" s="30"/>
      <c r="F1171" s="31">
        <v>37695</v>
      </c>
      <c r="G1171" s="30">
        <v>465</v>
      </c>
      <c r="H1171" s="30">
        <v>597.5</v>
      </c>
    </row>
    <row r="1172" spans="2:8" x14ac:dyDescent="0.25">
      <c r="B1172" s="31">
        <v>34044</v>
      </c>
      <c r="C1172" s="30">
        <v>221</v>
      </c>
      <c r="D1172" s="30">
        <v>443.29998799999998</v>
      </c>
      <c r="E1172" s="30"/>
      <c r="F1172" s="31">
        <v>37696</v>
      </c>
      <c r="G1172" s="30">
        <v>421</v>
      </c>
      <c r="H1172" s="30">
        <v>574.29998799999998</v>
      </c>
    </row>
    <row r="1173" spans="2:8" x14ac:dyDescent="0.25">
      <c r="B1173" s="31">
        <v>34045</v>
      </c>
      <c r="C1173" s="30">
        <v>235</v>
      </c>
      <c r="D1173" s="30">
        <v>477.10000600000001</v>
      </c>
      <c r="E1173" s="30"/>
      <c r="F1173" s="31">
        <v>37697</v>
      </c>
      <c r="G1173" s="30">
        <v>409</v>
      </c>
      <c r="H1173" s="30">
        <v>576.59997599999997</v>
      </c>
    </row>
    <row r="1174" spans="2:8" x14ac:dyDescent="0.25">
      <c r="B1174" s="31">
        <v>34046</v>
      </c>
      <c r="C1174" s="30">
        <v>312</v>
      </c>
      <c r="D1174" s="30">
        <v>490.70001200000002</v>
      </c>
      <c r="E1174" s="30"/>
      <c r="F1174" s="31">
        <v>37698</v>
      </c>
      <c r="G1174" s="30">
        <v>508</v>
      </c>
      <c r="H1174" s="30">
        <v>575.20001200000002</v>
      </c>
    </row>
    <row r="1175" spans="2:8" x14ac:dyDescent="0.25">
      <c r="B1175" s="31">
        <v>34047</v>
      </c>
      <c r="C1175" s="30">
        <v>390</v>
      </c>
      <c r="D1175" s="30">
        <v>493.5</v>
      </c>
      <c r="E1175" s="30"/>
      <c r="F1175" s="31">
        <v>37699</v>
      </c>
      <c r="G1175" s="30">
        <v>868</v>
      </c>
      <c r="H1175" s="30">
        <v>587</v>
      </c>
    </row>
    <row r="1176" spans="2:8" x14ac:dyDescent="0.25">
      <c r="B1176" s="31">
        <v>34048</v>
      </c>
      <c r="C1176" s="30">
        <v>331</v>
      </c>
      <c r="D1176" s="30">
        <v>495.70001200000002</v>
      </c>
      <c r="E1176" s="30"/>
      <c r="F1176" s="31">
        <v>37700</v>
      </c>
      <c r="G1176" s="30">
        <v>787</v>
      </c>
      <c r="H1176" s="30">
        <v>589.90002400000003</v>
      </c>
    </row>
    <row r="1177" spans="2:8" x14ac:dyDescent="0.25">
      <c r="B1177" s="31">
        <v>34049</v>
      </c>
      <c r="C1177" s="30">
        <v>277</v>
      </c>
      <c r="D1177" s="30">
        <v>490</v>
      </c>
      <c r="E1177" s="30"/>
      <c r="F1177" s="31">
        <v>37701</v>
      </c>
      <c r="G1177" s="30">
        <v>646</v>
      </c>
      <c r="H1177" s="30">
        <v>583.79998799999998</v>
      </c>
    </row>
    <row r="1178" spans="2:8" x14ac:dyDescent="0.25">
      <c r="B1178" s="31">
        <v>34050</v>
      </c>
      <c r="C1178" s="30">
        <v>242</v>
      </c>
      <c r="D1178" s="30">
        <v>484.89999399999999</v>
      </c>
      <c r="E1178" s="30"/>
      <c r="F1178" s="31">
        <v>37702</v>
      </c>
      <c r="G1178" s="30">
        <v>504</v>
      </c>
      <c r="H1178" s="30">
        <v>570.70001200000002</v>
      </c>
    </row>
    <row r="1179" spans="2:8" x14ac:dyDescent="0.25">
      <c r="B1179" s="31">
        <v>34051</v>
      </c>
      <c r="C1179" s="30">
        <v>230</v>
      </c>
      <c r="D1179" s="30">
        <v>497.10000600000001</v>
      </c>
      <c r="E1179" s="30"/>
      <c r="F1179" s="31">
        <v>37703</v>
      </c>
      <c r="G1179" s="30">
        <v>461</v>
      </c>
      <c r="H1179" s="30">
        <v>551</v>
      </c>
    </row>
    <row r="1180" spans="2:8" x14ac:dyDescent="0.25">
      <c r="B1180" s="31">
        <v>34052</v>
      </c>
      <c r="C1180" s="30">
        <v>218</v>
      </c>
      <c r="D1180" s="30">
        <v>532.5</v>
      </c>
      <c r="E1180" s="30"/>
      <c r="F1180" s="31">
        <v>37704</v>
      </c>
      <c r="G1180" s="30">
        <v>393</v>
      </c>
      <c r="H1180" s="30">
        <v>524.5</v>
      </c>
    </row>
    <row r="1181" spans="2:8" x14ac:dyDescent="0.25">
      <c r="B1181" s="31">
        <v>34053</v>
      </c>
      <c r="C1181" s="30">
        <v>220</v>
      </c>
      <c r="D1181" s="30">
        <v>620</v>
      </c>
      <c r="E1181" s="30"/>
      <c r="F1181" s="31">
        <v>37705</v>
      </c>
      <c r="G1181" s="30">
        <v>369</v>
      </c>
      <c r="H1181" s="30">
        <v>495.20001200000002</v>
      </c>
    </row>
    <row r="1182" spans="2:8" x14ac:dyDescent="0.25">
      <c r="B1182" s="31">
        <v>34054</v>
      </c>
      <c r="C1182" s="30">
        <v>277</v>
      </c>
      <c r="D1182" s="30">
        <v>741.09997599999997</v>
      </c>
      <c r="E1182" s="30"/>
      <c r="F1182" s="31">
        <v>37706</v>
      </c>
      <c r="G1182" s="30">
        <v>348</v>
      </c>
      <c r="H1182" s="30">
        <v>472.5</v>
      </c>
    </row>
    <row r="1183" spans="2:8" x14ac:dyDescent="0.25">
      <c r="B1183" s="31">
        <v>34055</v>
      </c>
      <c r="C1183" s="30">
        <v>416</v>
      </c>
      <c r="D1183" s="30">
        <v>1082</v>
      </c>
      <c r="E1183" s="30"/>
      <c r="F1183" s="31">
        <v>37707</v>
      </c>
      <c r="G1183" s="30">
        <v>328</v>
      </c>
      <c r="H1183" s="30">
        <v>468.79998799999998</v>
      </c>
    </row>
    <row r="1184" spans="2:8" x14ac:dyDescent="0.25">
      <c r="B1184" s="31">
        <v>34056</v>
      </c>
      <c r="C1184" s="30">
        <v>754</v>
      </c>
      <c r="D1184" s="30">
        <v>1432</v>
      </c>
      <c r="E1184" s="30"/>
      <c r="F1184" s="31">
        <v>37708</v>
      </c>
      <c r="G1184" s="30">
        <v>440</v>
      </c>
      <c r="H1184" s="30">
        <v>457.29998799999998</v>
      </c>
    </row>
    <row r="1185" spans="2:8" x14ac:dyDescent="0.25">
      <c r="B1185" s="31">
        <v>34057</v>
      </c>
      <c r="C1185" s="30">
        <v>1320</v>
      </c>
      <c r="D1185" s="30">
        <v>1431</v>
      </c>
      <c r="E1185" s="30"/>
      <c r="F1185" s="31">
        <v>37709</v>
      </c>
      <c r="G1185" s="30">
        <v>469</v>
      </c>
      <c r="H1185" s="30">
        <v>441.60000600000001</v>
      </c>
    </row>
    <row r="1186" spans="2:8" x14ac:dyDescent="0.25">
      <c r="B1186" s="31">
        <v>34058</v>
      </c>
      <c r="C1186" s="30">
        <v>1080</v>
      </c>
      <c r="D1186" s="30">
        <v>1273</v>
      </c>
      <c r="E1186" s="30"/>
      <c r="F1186" s="31">
        <v>37710</v>
      </c>
      <c r="G1186" s="30">
        <v>386</v>
      </c>
      <c r="H1186" s="30">
        <v>421.10000600000001</v>
      </c>
    </row>
    <row r="1187" spans="2:8" x14ac:dyDescent="0.25">
      <c r="B1187" s="31">
        <v>34059</v>
      </c>
      <c r="C1187" s="30">
        <v>641</v>
      </c>
      <c r="D1187" s="30">
        <v>1088</v>
      </c>
      <c r="E1187" s="30"/>
      <c r="F1187" s="31">
        <v>37711</v>
      </c>
      <c r="G1187" s="30">
        <v>328</v>
      </c>
      <c r="H1187" s="30">
        <v>403.89999399999999</v>
      </c>
    </row>
    <row r="1188" spans="2:8" x14ac:dyDescent="0.25">
      <c r="B1188" s="31">
        <v>34060</v>
      </c>
      <c r="C1188" s="30">
        <v>455</v>
      </c>
      <c r="D1188" s="30">
        <v>1041</v>
      </c>
      <c r="E1188" s="30"/>
      <c r="F1188" s="31">
        <v>37712</v>
      </c>
      <c r="G1188" s="30">
        <v>306</v>
      </c>
      <c r="H1188" s="30">
        <v>420.5</v>
      </c>
    </row>
    <row r="1189" spans="2:8" x14ac:dyDescent="0.25">
      <c r="B1189" s="31">
        <v>34061</v>
      </c>
      <c r="C1189" s="30">
        <v>459</v>
      </c>
      <c r="D1189" s="30">
        <v>972.40002400000003</v>
      </c>
      <c r="E1189" s="30"/>
      <c r="F1189" s="31">
        <v>37713</v>
      </c>
      <c r="G1189" s="30">
        <v>562</v>
      </c>
      <c r="H1189" s="30">
        <v>428.20001200000002</v>
      </c>
    </row>
    <row r="1190" spans="2:8" x14ac:dyDescent="0.25">
      <c r="B1190" s="31">
        <v>34062</v>
      </c>
      <c r="C1190" s="30">
        <v>906</v>
      </c>
      <c r="D1190" s="30">
        <v>947.5</v>
      </c>
      <c r="E1190" s="30"/>
      <c r="F1190" s="31">
        <v>37714</v>
      </c>
      <c r="G1190" s="30">
        <v>1560</v>
      </c>
      <c r="H1190" s="30">
        <v>440.89999399999999</v>
      </c>
    </row>
    <row r="1191" spans="2:8" x14ac:dyDescent="0.25">
      <c r="B1191" s="31">
        <v>34063</v>
      </c>
      <c r="C1191" s="30">
        <v>1260</v>
      </c>
      <c r="D1191" s="30">
        <v>974.20001200000002</v>
      </c>
      <c r="E1191" s="30"/>
      <c r="F1191" s="31">
        <v>37715</v>
      </c>
      <c r="G1191" s="30">
        <v>1220</v>
      </c>
      <c r="H1191" s="30">
        <v>451</v>
      </c>
    </row>
    <row r="1192" spans="2:8" x14ac:dyDescent="0.25">
      <c r="B1192" s="31">
        <v>34064</v>
      </c>
      <c r="C1192" s="30">
        <v>1270</v>
      </c>
      <c r="D1192" s="30">
        <v>994.09997599999997</v>
      </c>
      <c r="E1192" s="30"/>
      <c r="F1192" s="31">
        <v>37716</v>
      </c>
      <c r="G1192" s="30">
        <v>936</v>
      </c>
      <c r="H1192" s="30">
        <v>453.5</v>
      </c>
    </row>
    <row r="1193" spans="2:8" x14ac:dyDescent="0.25">
      <c r="B1193" s="31">
        <v>34065</v>
      </c>
      <c r="C1193" s="30">
        <v>1210</v>
      </c>
      <c r="D1193" s="30">
        <v>1023</v>
      </c>
      <c r="E1193" s="30"/>
      <c r="F1193" s="31">
        <v>37717</v>
      </c>
      <c r="G1193" s="30">
        <v>792</v>
      </c>
      <c r="H1193" s="30">
        <v>455.29998799999998</v>
      </c>
    </row>
    <row r="1194" spans="2:8" x14ac:dyDescent="0.25">
      <c r="B1194" s="31">
        <v>34066</v>
      </c>
      <c r="C1194" s="30">
        <v>1220</v>
      </c>
      <c r="D1194" s="30">
        <v>1009</v>
      </c>
      <c r="E1194" s="30"/>
      <c r="F1194" s="31">
        <v>37718</v>
      </c>
      <c r="G1194" s="30">
        <v>758</v>
      </c>
      <c r="H1194" s="30">
        <v>463.79998799999998</v>
      </c>
    </row>
    <row r="1195" spans="2:8" x14ac:dyDescent="0.25">
      <c r="B1195" s="31">
        <v>34067</v>
      </c>
      <c r="C1195" s="30">
        <v>854</v>
      </c>
      <c r="D1195" s="30">
        <v>956.59997599999997</v>
      </c>
      <c r="E1195" s="30"/>
      <c r="F1195" s="31">
        <v>37719</v>
      </c>
      <c r="G1195" s="30">
        <v>1000</v>
      </c>
      <c r="H1195" s="30">
        <v>462.5</v>
      </c>
    </row>
    <row r="1196" spans="2:8" x14ac:dyDescent="0.25">
      <c r="B1196" s="31">
        <v>34068</v>
      </c>
      <c r="C1196" s="30">
        <v>579</v>
      </c>
      <c r="D1196" s="30">
        <v>891.29998799999998</v>
      </c>
      <c r="E1196" s="30"/>
      <c r="F1196" s="31">
        <v>37720</v>
      </c>
      <c r="G1196" s="30">
        <v>915</v>
      </c>
      <c r="H1196" s="30">
        <v>465.70001200000002</v>
      </c>
    </row>
    <row r="1197" spans="2:8" x14ac:dyDescent="0.25">
      <c r="B1197" s="31">
        <v>34069</v>
      </c>
      <c r="C1197" s="30">
        <v>425</v>
      </c>
      <c r="D1197" s="30">
        <v>835.29998799999998</v>
      </c>
      <c r="E1197" s="30"/>
      <c r="F1197" s="31">
        <v>37721</v>
      </c>
      <c r="G1197" s="30">
        <v>941</v>
      </c>
      <c r="H1197" s="30">
        <v>540.20001200000002</v>
      </c>
    </row>
    <row r="1198" spans="2:8" x14ac:dyDescent="0.25">
      <c r="B1198" s="31">
        <v>34070</v>
      </c>
      <c r="C1198" s="30">
        <v>351</v>
      </c>
      <c r="D1198" s="30">
        <v>843.90002400000003</v>
      </c>
      <c r="E1198" s="30"/>
      <c r="F1198" s="31">
        <v>37722</v>
      </c>
      <c r="G1198" s="30">
        <v>3590</v>
      </c>
      <c r="H1198" s="30">
        <v>587.79998799999998</v>
      </c>
    </row>
    <row r="1199" spans="2:8" x14ac:dyDescent="0.25">
      <c r="B1199" s="31">
        <v>34071</v>
      </c>
      <c r="C1199" s="30">
        <v>340</v>
      </c>
      <c r="D1199" s="30">
        <v>839.09997599999997</v>
      </c>
      <c r="E1199" s="30"/>
      <c r="F1199" s="31">
        <v>37723</v>
      </c>
      <c r="G1199" s="30">
        <v>4230</v>
      </c>
      <c r="H1199" s="30">
        <v>634.40002400000003</v>
      </c>
    </row>
    <row r="1200" spans="2:8" x14ac:dyDescent="0.25">
      <c r="B1200" s="31">
        <v>34072</v>
      </c>
      <c r="C1200" s="30">
        <v>369</v>
      </c>
      <c r="D1200" s="30">
        <v>823.70001200000002</v>
      </c>
      <c r="E1200" s="30"/>
      <c r="F1200" s="31">
        <v>37724</v>
      </c>
      <c r="G1200" s="30">
        <v>4220</v>
      </c>
      <c r="H1200" s="30">
        <v>697.70001200000002</v>
      </c>
    </row>
    <row r="1201" spans="2:8" x14ac:dyDescent="0.25">
      <c r="B1201" s="31">
        <v>34073</v>
      </c>
      <c r="C1201" s="30">
        <v>388</v>
      </c>
      <c r="D1201" s="30">
        <v>802.70001200000002</v>
      </c>
      <c r="E1201" s="30"/>
      <c r="F1201" s="31">
        <v>37725</v>
      </c>
      <c r="G1201" s="30">
        <v>3420</v>
      </c>
      <c r="H1201" s="30">
        <v>736</v>
      </c>
    </row>
    <row r="1202" spans="2:8" x14ac:dyDescent="0.25">
      <c r="B1202" s="31">
        <v>34074</v>
      </c>
      <c r="C1202" s="30">
        <v>461</v>
      </c>
      <c r="D1202" s="30">
        <v>806.40002400000003</v>
      </c>
      <c r="E1202" s="30"/>
      <c r="F1202" s="31">
        <v>37726</v>
      </c>
      <c r="G1202" s="30">
        <v>2020</v>
      </c>
      <c r="H1202" s="30">
        <v>753.79998799999998</v>
      </c>
    </row>
    <row r="1203" spans="2:8" x14ac:dyDescent="0.25">
      <c r="B1203" s="31">
        <v>34075</v>
      </c>
      <c r="C1203" s="30">
        <v>914</v>
      </c>
      <c r="D1203" s="30">
        <v>791.90002400000003</v>
      </c>
      <c r="E1203" s="30"/>
      <c r="F1203" s="31">
        <v>37727</v>
      </c>
      <c r="G1203" s="30">
        <v>1220</v>
      </c>
      <c r="H1203" s="30">
        <v>754.59997599999997</v>
      </c>
    </row>
    <row r="1204" spans="2:8" x14ac:dyDescent="0.25">
      <c r="B1204" s="31">
        <v>34076</v>
      </c>
      <c r="C1204" s="30">
        <v>1380</v>
      </c>
      <c r="D1204" s="30">
        <v>764.40002400000003</v>
      </c>
      <c r="E1204" s="30"/>
      <c r="F1204" s="31">
        <v>37728</v>
      </c>
      <c r="G1204" s="30">
        <v>945</v>
      </c>
      <c r="H1204" s="30">
        <v>739.70001200000002</v>
      </c>
    </row>
    <row r="1205" spans="2:8" x14ac:dyDescent="0.25">
      <c r="B1205" s="31">
        <v>34077</v>
      </c>
      <c r="C1205" s="30">
        <v>1010</v>
      </c>
      <c r="D1205" s="30">
        <v>753.40002400000003</v>
      </c>
      <c r="E1205" s="30"/>
      <c r="F1205" s="31">
        <v>37729</v>
      </c>
      <c r="G1205" s="30">
        <v>906</v>
      </c>
      <c r="H1205" s="30">
        <v>718.40002400000003</v>
      </c>
    </row>
    <row r="1206" spans="2:8" x14ac:dyDescent="0.25">
      <c r="B1206" s="31">
        <v>34078</v>
      </c>
      <c r="C1206" s="30">
        <v>709</v>
      </c>
      <c r="D1206" s="30">
        <v>731</v>
      </c>
      <c r="E1206" s="30"/>
      <c r="F1206" s="31">
        <v>37730</v>
      </c>
      <c r="G1206" s="30">
        <v>844</v>
      </c>
      <c r="H1206" s="30">
        <v>718.90002400000003</v>
      </c>
    </row>
    <row r="1207" spans="2:8" x14ac:dyDescent="0.25">
      <c r="B1207" s="31">
        <v>34079</v>
      </c>
      <c r="C1207" s="30">
        <v>590</v>
      </c>
      <c r="D1207" s="30">
        <v>723.29998799999998</v>
      </c>
      <c r="E1207" s="30"/>
      <c r="F1207" s="31">
        <v>37731</v>
      </c>
      <c r="G1207" s="30">
        <v>760</v>
      </c>
      <c r="H1207" s="30">
        <v>746.29998799999998</v>
      </c>
    </row>
    <row r="1208" spans="2:8" x14ac:dyDescent="0.25">
      <c r="B1208" s="31">
        <v>34080</v>
      </c>
      <c r="C1208" s="30">
        <v>613</v>
      </c>
      <c r="D1208" s="30">
        <v>729.59997599999997</v>
      </c>
      <c r="E1208" s="30"/>
      <c r="F1208" s="31">
        <v>37732</v>
      </c>
      <c r="G1208" s="30">
        <v>698</v>
      </c>
      <c r="H1208" s="30">
        <v>767.59997599999997</v>
      </c>
    </row>
    <row r="1209" spans="2:8" x14ac:dyDescent="0.25">
      <c r="B1209" s="31">
        <v>34081</v>
      </c>
      <c r="C1209" s="30">
        <v>846</v>
      </c>
      <c r="D1209" s="30">
        <v>732.90002400000003</v>
      </c>
      <c r="E1209" s="30"/>
      <c r="F1209" s="31">
        <v>37733</v>
      </c>
      <c r="G1209" s="30">
        <v>630</v>
      </c>
      <c r="H1209" s="30">
        <v>770.90002400000003</v>
      </c>
    </row>
    <row r="1210" spans="2:8" x14ac:dyDescent="0.25">
      <c r="B1210" s="31">
        <v>34082</v>
      </c>
      <c r="C1210" s="30">
        <v>723</v>
      </c>
      <c r="D1210" s="30">
        <v>729.29998799999998</v>
      </c>
      <c r="E1210" s="30"/>
      <c r="F1210" s="31">
        <v>37734</v>
      </c>
      <c r="G1210" s="30">
        <v>531</v>
      </c>
      <c r="H1210" s="30">
        <v>764.40002400000003</v>
      </c>
    </row>
    <row r="1211" spans="2:8" x14ac:dyDescent="0.25">
      <c r="B1211" s="31">
        <v>34083</v>
      </c>
      <c r="C1211" s="30">
        <v>509</v>
      </c>
      <c r="D1211" s="30">
        <v>725.5</v>
      </c>
      <c r="E1211" s="30"/>
      <c r="F1211" s="31">
        <v>37735</v>
      </c>
      <c r="G1211" s="30">
        <v>479</v>
      </c>
      <c r="H1211" s="30">
        <v>748.29998799999998</v>
      </c>
    </row>
    <row r="1212" spans="2:8" x14ac:dyDescent="0.25">
      <c r="B1212" s="31">
        <v>34084</v>
      </c>
      <c r="C1212" s="30">
        <v>397</v>
      </c>
      <c r="D1212" s="30">
        <v>712.40002400000003</v>
      </c>
      <c r="E1212" s="30"/>
      <c r="F1212" s="31">
        <v>37736</v>
      </c>
      <c r="G1212" s="30">
        <v>438</v>
      </c>
      <c r="H1212" s="30">
        <v>722.59997599999997</v>
      </c>
    </row>
    <row r="1213" spans="2:8" x14ac:dyDescent="0.25">
      <c r="B1213" s="31">
        <v>34085</v>
      </c>
      <c r="C1213" s="30">
        <v>323</v>
      </c>
      <c r="D1213" s="30">
        <v>690.09997599999997</v>
      </c>
      <c r="E1213" s="30"/>
      <c r="F1213" s="31">
        <v>37737</v>
      </c>
      <c r="G1213" s="30">
        <v>423</v>
      </c>
      <c r="H1213" s="30">
        <v>686.29998799999998</v>
      </c>
    </row>
    <row r="1214" spans="2:8" x14ac:dyDescent="0.25">
      <c r="B1214" s="31">
        <v>34086</v>
      </c>
      <c r="C1214" s="30">
        <v>275</v>
      </c>
      <c r="D1214" s="30">
        <v>688.09997599999997</v>
      </c>
      <c r="E1214" s="30"/>
      <c r="F1214" s="31">
        <v>37738</v>
      </c>
      <c r="G1214" s="30">
        <v>420</v>
      </c>
      <c r="H1214" s="30">
        <v>642.79998799999998</v>
      </c>
    </row>
    <row r="1215" spans="2:8" x14ac:dyDescent="0.25">
      <c r="B1215" s="31">
        <v>34087</v>
      </c>
      <c r="C1215" s="30">
        <v>349</v>
      </c>
      <c r="D1215" s="30">
        <v>778.40002400000003</v>
      </c>
      <c r="E1215" s="30"/>
      <c r="F1215" s="31">
        <v>37739</v>
      </c>
      <c r="G1215" s="30">
        <v>379</v>
      </c>
      <c r="H1215" s="30">
        <v>596</v>
      </c>
    </row>
    <row r="1216" spans="2:8" x14ac:dyDescent="0.25">
      <c r="B1216" s="31">
        <v>34088</v>
      </c>
      <c r="C1216" s="30">
        <v>928</v>
      </c>
      <c r="D1216" s="30">
        <v>949.79998799999998</v>
      </c>
      <c r="E1216" s="30"/>
      <c r="F1216" s="31">
        <v>37740</v>
      </c>
      <c r="G1216" s="30">
        <v>369</v>
      </c>
      <c r="H1216" s="30">
        <v>557.29998799999998</v>
      </c>
    </row>
    <row r="1217" spans="2:8" x14ac:dyDescent="0.25">
      <c r="B1217" s="31">
        <v>34089</v>
      </c>
      <c r="C1217" s="30">
        <v>1090</v>
      </c>
      <c r="D1217" s="30">
        <v>1073</v>
      </c>
      <c r="E1217" s="30"/>
      <c r="F1217" s="31">
        <v>37741</v>
      </c>
      <c r="G1217" s="30">
        <v>415</v>
      </c>
      <c r="H1217" s="30">
        <v>519.5</v>
      </c>
    </row>
    <row r="1218" spans="2:8" x14ac:dyDescent="0.25">
      <c r="B1218" s="31">
        <v>34090</v>
      </c>
      <c r="C1218" s="30">
        <v>725</v>
      </c>
      <c r="D1218" s="30">
        <v>1277</v>
      </c>
      <c r="E1218" s="30"/>
      <c r="F1218" s="31">
        <v>37742</v>
      </c>
      <c r="G1218" s="30">
        <v>386</v>
      </c>
      <c r="H1218" s="30">
        <v>483.29998799999998</v>
      </c>
    </row>
    <row r="1219" spans="2:8" x14ac:dyDescent="0.25">
      <c r="B1219" s="31">
        <v>34091</v>
      </c>
      <c r="C1219" s="30">
        <v>1230</v>
      </c>
      <c r="D1219" s="30">
        <v>1601</v>
      </c>
      <c r="E1219" s="30"/>
      <c r="F1219" s="31">
        <v>37743</v>
      </c>
      <c r="G1219" s="30">
        <v>360</v>
      </c>
      <c r="H1219" s="30">
        <v>451.10000600000001</v>
      </c>
    </row>
    <row r="1220" spans="2:8" x14ac:dyDescent="0.25">
      <c r="B1220" s="31">
        <v>34092</v>
      </c>
      <c r="C1220" s="30">
        <v>2160</v>
      </c>
      <c r="D1220" s="30">
        <v>1766</v>
      </c>
      <c r="E1220" s="30"/>
      <c r="F1220" s="31">
        <v>37744</v>
      </c>
      <c r="G1220" s="30">
        <v>326</v>
      </c>
      <c r="H1220" s="30">
        <v>447.60000600000001</v>
      </c>
    </row>
    <row r="1221" spans="2:8" x14ac:dyDescent="0.25">
      <c r="B1221" s="31">
        <v>34093</v>
      </c>
      <c r="C1221" s="30">
        <v>2100</v>
      </c>
      <c r="D1221" s="30">
        <v>1561</v>
      </c>
      <c r="E1221" s="30"/>
      <c r="F1221" s="31">
        <v>37745</v>
      </c>
      <c r="G1221" s="30">
        <v>600</v>
      </c>
      <c r="H1221" s="30">
        <v>473.79998799999998</v>
      </c>
    </row>
    <row r="1222" spans="2:8" x14ac:dyDescent="0.25">
      <c r="B1222" s="31">
        <v>34094</v>
      </c>
      <c r="C1222" s="30">
        <v>1410</v>
      </c>
      <c r="D1222" s="30">
        <v>1619</v>
      </c>
      <c r="E1222" s="30"/>
      <c r="F1222" s="31">
        <v>37746</v>
      </c>
      <c r="G1222" s="30">
        <v>727</v>
      </c>
      <c r="H1222" s="30">
        <v>549.40002400000003</v>
      </c>
    </row>
    <row r="1223" spans="2:8" x14ac:dyDescent="0.25">
      <c r="B1223" s="31">
        <v>34095</v>
      </c>
      <c r="C1223" s="30">
        <v>2040</v>
      </c>
      <c r="D1223" s="30">
        <v>3965</v>
      </c>
      <c r="E1223" s="30"/>
      <c r="F1223" s="31">
        <v>37747</v>
      </c>
      <c r="G1223" s="30">
        <v>548</v>
      </c>
      <c r="H1223" s="30">
        <v>619.79998799999998</v>
      </c>
    </row>
    <row r="1224" spans="2:8" x14ac:dyDescent="0.25">
      <c r="B1224" s="31">
        <v>34096</v>
      </c>
      <c r="C1224" s="30">
        <v>5740</v>
      </c>
      <c r="D1224" s="30">
        <v>3341</v>
      </c>
      <c r="E1224" s="30"/>
      <c r="F1224" s="31">
        <v>37748</v>
      </c>
      <c r="G1224" s="30">
        <v>491</v>
      </c>
      <c r="H1224" s="30">
        <v>735.40002400000003</v>
      </c>
    </row>
    <row r="1225" spans="2:8" x14ac:dyDescent="0.25">
      <c r="B1225" s="31">
        <v>34097</v>
      </c>
      <c r="C1225" s="30">
        <v>4100</v>
      </c>
      <c r="D1225" s="30">
        <v>2902</v>
      </c>
      <c r="E1225" s="30"/>
      <c r="F1225" s="31">
        <v>37749</v>
      </c>
      <c r="G1225" s="30">
        <v>653</v>
      </c>
      <c r="H1225" s="30">
        <v>839.40002400000003</v>
      </c>
    </row>
    <row r="1226" spans="2:8" x14ac:dyDescent="0.25">
      <c r="B1226" s="31">
        <v>34098</v>
      </c>
      <c r="C1226" s="30">
        <v>2380</v>
      </c>
      <c r="D1226" s="30">
        <v>2435</v>
      </c>
      <c r="E1226" s="30"/>
      <c r="F1226" s="31">
        <v>37750</v>
      </c>
      <c r="G1226" s="30">
        <v>635</v>
      </c>
      <c r="H1226" s="30">
        <v>885.5</v>
      </c>
    </row>
    <row r="1227" spans="2:8" x14ac:dyDescent="0.25">
      <c r="B1227" s="31">
        <v>34099</v>
      </c>
      <c r="C1227" s="30">
        <v>1970</v>
      </c>
      <c r="D1227" s="30">
        <v>1887</v>
      </c>
      <c r="E1227" s="30"/>
      <c r="F1227" s="31">
        <v>37751</v>
      </c>
      <c r="G1227" s="30">
        <v>518</v>
      </c>
      <c r="H1227" s="30">
        <v>877.40002400000003</v>
      </c>
    </row>
    <row r="1228" spans="2:8" x14ac:dyDescent="0.25">
      <c r="B1228" s="31">
        <v>34100</v>
      </c>
      <c r="C1228" s="30">
        <v>1210</v>
      </c>
      <c r="D1228" s="30">
        <v>1451</v>
      </c>
      <c r="E1228" s="30"/>
      <c r="F1228" s="31">
        <v>37752</v>
      </c>
      <c r="G1228" s="30">
        <v>431</v>
      </c>
      <c r="H1228" s="30">
        <v>845</v>
      </c>
    </row>
    <row r="1229" spans="2:8" x14ac:dyDescent="0.25">
      <c r="B1229" s="31">
        <v>34101</v>
      </c>
      <c r="C1229" s="30">
        <v>818</v>
      </c>
      <c r="D1229" s="30">
        <v>1152</v>
      </c>
      <c r="E1229" s="30"/>
      <c r="F1229" s="31">
        <v>37753</v>
      </c>
      <c r="G1229" s="30">
        <v>449</v>
      </c>
      <c r="H1229" s="30">
        <v>1775</v>
      </c>
    </row>
    <row r="1230" spans="2:8" x14ac:dyDescent="0.25">
      <c r="B1230" s="31">
        <v>34102</v>
      </c>
      <c r="C1230" s="30">
        <v>625</v>
      </c>
      <c r="D1230" s="30">
        <v>1072</v>
      </c>
      <c r="E1230" s="30"/>
      <c r="F1230" s="31">
        <v>37754</v>
      </c>
      <c r="G1230" s="30">
        <v>1270</v>
      </c>
      <c r="H1230" s="30">
        <v>2247</v>
      </c>
    </row>
    <row r="1231" spans="2:8" x14ac:dyDescent="0.25">
      <c r="B1231" s="31">
        <v>34103</v>
      </c>
      <c r="C1231" s="30">
        <v>911</v>
      </c>
      <c r="D1231" s="30">
        <v>1244</v>
      </c>
      <c r="E1231" s="30"/>
      <c r="F1231" s="31">
        <v>37755</v>
      </c>
      <c r="G1231" s="30">
        <v>3460</v>
      </c>
      <c r="H1231" s="30">
        <v>2343</v>
      </c>
    </row>
    <row r="1232" spans="2:8" x14ac:dyDescent="0.25">
      <c r="B1232" s="31">
        <v>34104</v>
      </c>
      <c r="C1232" s="30">
        <v>1240</v>
      </c>
      <c r="D1232" s="30">
        <v>1341</v>
      </c>
      <c r="E1232" s="30"/>
      <c r="F1232" s="31">
        <v>37756</v>
      </c>
      <c r="G1232" s="30">
        <v>4670</v>
      </c>
      <c r="H1232" s="30">
        <v>1986</v>
      </c>
    </row>
    <row r="1233" spans="2:8" x14ac:dyDescent="0.25">
      <c r="B1233" s="31">
        <v>34105</v>
      </c>
      <c r="C1233" s="30">
        <v>1190</v>
      </c>
      <c r="D1233" s="30">
        <v>1555</v>
      </c>
      <c r="E1233" s="30"/>
      <c r="F1233" s="31">
        <v>37757</v>
      </c>
      <c r="G1233" s="30">
        <v>2450</v>
      </c>
      <c r="H1233" s="30">
        <v>2981</v>
      </c>
    </row>
    <row r="1234" spans="2:8" x14ac:dyDescent="0.25">
      <c r="B1234" s="31">
        <v>34106</v>
      </c>
      <c r="C1234" s="30">
        <v>1160</v>
      </c>
      <c r="D1234" s="30">
        <v>1905</v>
      </c>
      <c r="E1234" s="30"/>
      <c r="F1234" s="31">
        <v>37758</v>
      </c>
      <c r="G1234" s="30">
        <v>1530</v>
      </c>
      <c r="H1234" s="30">
        <v>2778</v>
      </c>
    </row>
    <row r="1235" spans="2:8" x14ac:dyDescent="0.25">
      <c r="B1235" s="31">
        <v>34107</v>
      </c>
      <c r="C1235" s="30">
        <v>1270</v>
      </c>
      <c r="D1235" s="30">
        <v>2229</v>
      </c>
      <c r="E1235" s="30"/>
      <c r="F1235" s="31">
        <v>37759</v>
      </c>
      <c r="G1235" s="30">
        <v>1320</v>
      </c>
      <c r="H1235" s="30">
        <v>2245</v>
      </c>
    </row>
    <row r="1236" spans="2:8" x14ac:dyDescent="0.25">
      <c r="B1236" s="31">
        <v>34108</v>
      </c>
      <c r="C1236" s="30">
        <v>1120</v>
      </c>
      <c r="D1236" s="30">
        <v>3083</v>
      </c>
      <c r="E1236" s="30"/>
      <c r="F1236" s="31">
        <v>37760</v>
      </c>
      <c r="G1236" s="30">
        <v>1170</v>
      </c>
      <c r="H1236" s="30">
        <v>1789</v>
      </c>
    </row>
    <row r="1237" spans="2:8" x14ac:dyDescent="0.25">
      <c r="B1237" s="31">
        <v>34109</v>
      </c>
      <c r="C1237" s="30">
        <v>971</v>
      </c>
      <c r="D1237" s="30">
        <v>3005</v>
      </c>
      <c r="E1237" s="30"/>
      <c r="F1237" s="31">
        <v>37761</v>
      </c>
      <c r="G1237" s="30">
        <v>799</v>
      </c>
      <c r="H1237" s="30">
        <v>1430</v>
      </c>
    </row>
    <row r="1238" spans="2:8" x14ac:dyDescent="0.25">
      <c r="B1238" s="31">
        <v>34110</v>
      </c>
      <c r="C1238" s="30">
        <v>803</v>
      </c>
      <c r="D1238" s="30">
        <v>3051</v>
      </c>
      <c r="E1238" s="30"/>
      <c r="F1238" s="31">
        <v>37762</v>
      </c>
      <c r="G1238" s="30">
        <v>865</v>
      </c>
      <c r="H1238" s="30">
        <v>1206</v>
      </c>
    </row>
    <row r="1239" spans="2:8" x14ac:dyDescent="0.25">
      <c r="B1239" s="31">
        <v>34111</v>
      </c>
      <c r="C1239" s="30">
        <v>678</v>
      </c>
      <c r="D1239" s="30">
        <v>2434</v>
      </c>
      <c r="E1239" s="30"/>
      <c r="F1239" s="31">
        <v>37763</v>
      </c>
      <c r="G1239" s="30">
        <v>924</v>
      </c>
      <c r="H1239" s="30">
        <v>1124</v>
      </c>
    </row>
    <row r="1240" spans="2:8" x14ac:dyDescent="0.25">
      <c r="B1240" s="31">
        <v>34112</v>
      </c>
      <c r="C1240" s="30">
        <v>594</v>
      </c>
      <c r="D1240" s="30">
        <v>2354</v>
      </c>
      <c r="E1240" s="30"/>
      <c r="F1240" s="31">
        <v>37764</v>
      </c>
      <c r="G1240" s="30">
        <v>1140</v>
      </c>
      <c r="H1240" s="30">
        <v>1055</v>
      </c>
    </row>
    <row r="1241" spans="2:8" x14ac:dyDescent="0.25">
      <c r="B1241" s="31">
        <v>34113</v>
      </c>
      <c r="C1241" s="30">
        <v>550</v>
      </c>
      <c r="D1241" s="30">
        <v>1920</v>
      </c>
      <c r="E1241" s="30"/>
      <c r="F1241" s="31">
        <v>37765</v>
      </c>
      <c r="G1241" s="30">
        <v>1710</v>
      </c>
      <c r="H1241" s="30">
        <v>968.09997599999997</v>
      </c>
    </row>
    <row r="1242" spans="2:8" x14ac:dyDescent="0.25">
      <c r="B1242" s="31">
        <v>34114</v>
      </c>
      <c r="C1242" s="30">
        <v>524</v>
      </c>
      <c r="D1242" s="30">
        <v>1671</v>
      </c>
      <c r="E1242" s="30"/>
      <c r="F1242" s="31">
        <v>37766</v>
      </c>
      <c r="G1242" s="30">
        <v>1990</v>
      </c>
      <c r="H1242" s="30">
        <v>889.5</v>
      </c>
    </row>
    <row r="1243" spans="2:8" x14ac:dyDescent="0.25">
      <c r="B1243" s="31">
        <v>34115</v>
      </c>
      <c r="C1243" s="30">
        <v>556</v>
      </c>
      <c r="D1243" s="30">
        <v>2122</v>
      </c>
      <c r="E1243" s="30"/>
      <c r="F1243" s="31">
        <v>37767</v>
      </c>
      <c r="G1243" s="30">
        <v>1280</v>
      </c>
      <c r="H1243" s="30">
        <v>816.79998799999998</v>
      </c>
    </row>
    <row r="1244" spans="2:8" x14ac:dyDescent="0.25">
      <c r="B1244" s="31">
        <v>34116</v>
      </c>
      <c r="C1244" s="30">
        <v>686</v>
      </c>
      <c r="D1244" s="30">
        <v>2498</v>
      </c>
      <c r="E1244" s="30"/>
      <c r="F1244" s="31">
        <v>37768</v>
      </c>
      <c r="G1244" s="30">
        <v>746</v>
      </c>
      <c r="H1244" s="30">
        <v>746.90002400000003</v>
      </c>
    </row>
    <row r="1245" spans="2:8" x14ac:dyDescent="0.25">
      <c r="B1245" s="31">
        <v>34117</v>
      </c>
      <c r="C1245" s="30">
        <v>1220</v>
      </c>
      <c r="D1245" s="30">
        <v>2152</v>
      </c>
      <c r="E1245" s="30"/>
      <c r="F1245" s="31">
        <v>37769</v>
      </c>
      <c r="G1245" s="30">
        <v>594</v>
      </c>
      <c r="H1245" s="30">
        <v>677.09997599999997</v>
      </c>
    </row>
    <row r="1246" spans="2:8" x14ac:dyDescent="0.25">
      <c r="B1246" s="31">
        <v>34118</v>
      </c>
      <c r="C1246" s="30">
        <v>1510</v>
      </c>
      <c r="D1246" s="30">
        <v>1729</v>
      </c>
      <c r="E1246" s="30"/>
      <c r="F1246" s="31">
        <v>37770</v>
      </c>
      <c r="G1246" s="30">
        <v>619</v>
      </c>
      <c r="H1246" s="30">
        <v>611.59997599999997</v>
      </c>
    </row>
    <row r="1247" spans="2:8" x14ac:dyDescent="0.25">
      <c r="B1247" s="31">
        <v>34119</v>
      </c>
      <c r="C1247" s="30">
        <v>991</v>
      </c>
      <c r="D1247" s="30">
        <v>1374</v>
      </c>
      <c r="E1247" s="30"/>
      <c r="F1247" s="31">
        <v>37771</v>
      </c>
      <c r="G1247" s="30">
        <v>559</v>
      </c>
      <c r="H1247" s="30">
        <v>551.20001200000002</v>
      </c>
    </row>
    <row r="1248" spans="2:8" x14ac:dyDescent="0.25">
      <c r="B1248" s="31">
        <v>34120</v>
      </c>
      <c r="C1248" s="30">
        <v>691</v>
      </c>
      <c r="D1248" s="30">
        <v>1823</v>
      </c>
      <c r="E1248" s="30"/>
      <c r="F1248" s="31">
        <v>37772</v>
      </c>
      <c r="G1248" s="30">
        <v>520</v>
      </c>
      <c r="H1248" s="30">
        <v>498.60000600000001</v>
      </c>
    </row>
    <row r="1249" spans="2:8" x14ac:dyDescent="0.25">
      <c r="B1249" s="31">
        <v>34121</v>
      </c>
      <c r="C1249" s="30">
        <v>921</v>
      </c>
      <c r="D1249" s="30">
        <v>1873</v>
      </c>
      <c r="E1249" s="30"/>
      <c r="F1249" s="31">
        <v>37773</v>
      </c>
      <c r="G1249" s="30">
        <v>500</v>
      </c>
      <c r="H1249" s="30">
        <v>455.10000600000001</v>
      </c>
    </row>
    <row r="1250" spans="2:8" x14ac:dyDescent="0.25">
      <c r="B1250" s="31">
        <v>34122</v>
      </c>
      <c r="C1250" s="30">
        <v>1780</v>
      </c>
      <c r="D1250" s="30">
        <v>1591</v>
      </c>
      <c r="E1250" s="30"/>
      <c r="F1250" s="31">
        <v>37774</v>
      </c>
      <c r="G1250" s="30">
        <v>635</v>
      </c>
      <c r="H1250" s="30">
        <v>420.29998799999998</v>
      </c>
    </row>
    <row r="1251" spans="2:8" x14ac:dyDescent="0.25">
      <c r="B1251" s="31">
        <v>34123</v>
      </c>
      <c r="C1251" s="30">
        <v>1620</v>
      </c>
      <c r="D1251" s="30">
        <v>1311</v>
      </c>
      <c r="E1251" s="30"/>
      <c r="F1251" s="31">
        <v>37775</v>
      </c>
      <c r="G1251" s="30">
        <v>464</v>
      </c>
      <c r="H1251" s="30">
        <v>396.39999399999999</v>
      </c>
    </row>
    <row r="1252" spans="2:8" x14ac:dyDescent="0.25">
      <c r="B1252" s="31">
        <v>34124</v>
      </c>
      <c r="C1252" s="30">
        <v>958</v>
      </c>
      <c r="D1252" s="30">
        <v>1257</v>
      </c>
      <c r="E1252" s="30"/>
      <c r="F1252" s="31">
        <v>37776</v>
      </c>
      <c r="G1252" s="30">
        <v>377</v>
      </c>
      <c r="H1252" s="30">
        <v>376.29998799999998</v>
      </c>
    </row>
    <row r="1253" spans="2:8" x14ac:dyDescent="0.25">
      <c r="B1253" s="31">
        <v>34125</v>
      </c>
      <c r="C1253" s="30">
        <v>1580</v>
      </c>
      <c r="D1253" s="30">
        <v>1163</v>
      </c>
      <c r="E1253" s="30"/>
      <c r="F1253" s="31">
        <v>37777</v>
      </c>
      <c r="G1253" s="30">
        <v>354</v>
      </c>
      <c r="H1253" s="30">
        <v>368.29998799999998</v>
      </c>
    </row>
    <row r="1254" spans="2:8" x14ac:dyDescent="0.25">
      <c r="B1254" s="31">
        <v>34126</v>
      </c>
      <c r="C1254" s="30">
        <v>2220</v>
      </c>
      <c r="D1254" s="30">
        <v>1080</v>
      </c>
      <c r="E1254" s="30"/>
      <c r="F1254" s="31">
        <v>37778</v>
      </c>
      <c r="G1254" s="30">
        <v>456</v>
      </c>
      <c r="H1254" s="30">
        <v>366.60000600000001</v>
      </c>
    </row>
    <row r="1255" spans="2:8" x14ac:dyDescent="0.25">
      <c r="B1255" s="31">
        <v>34127</v>
      </c>
      <c r="C1255" s="30">
        <v>1360</v>
      </c>
      <c r="D1255" s="30">
        <v>1005</v>
      </c>
      <c r="E1255" s="30"/>
      <c r="F1255" s="31">
        <v>37779</v>
      </c>
      <c r="G1255" s="30">
        <v>651</v>
      </c>
      <c r="H1255" s="30">
        <v>359.5</v>
      </c>
    </row>
    <row r="1256" spans="2:8" x14ac:dyDescent="0.25">
      <c r="B1256" s="31">
        <v>34128</v>
      </c>
      <c r="C1256" s="30">
        <v>867</v>
      </c>
      <c r="D1256" s="30">
        <v>923.79998799999998</v>
      </c>
      <c r="E1256" s="30"/>
      <c r="F1256" s="31">
        <v>37780</v>
      </c>
      <c r="G1256" s="30">
        <v>610</v>
      </c>
      <c r="H1256" s="30">
        <v>352</v>
      </c>
    </row>
    <row r="1257" spans="2:8" x14ac:dyDescent="0.25">
      <c r="B1257" s="31">
        <v>34129</v>
      </c>
      <c r="C1257" s="30">
        <v>674</v>
      </c>
      <c r="D1257" s="30">
        <v>856.70001200000002</v>
      </c>
      <c r="E1257" s="30"/>
      <c r="F1257" s="31">
        <v>37781</v>
      </c>
      <c r="G1257" s="30">
        <v>499</v>
      </c>
      <c r="H1257" s="30">
        <v>348.70001200000002</v>
      </c>
    </row>
    <row r="1258" spans="2:8" x14ac:dyDescent="0.25">
      <c r="B1258" s="31">
        <v>34130</v>
      </c>
      <c r="C1258" s="30">
        <v>555</v>
      </c>
      <c r="D1258" s="30">
        <v>795.29998799999998</v>
      </c>
      <c r="E1258" s="30"/>
      <c r="F1258" s="31">
        <v>37782</v>
      </c>
      <c r="G1258" s="30">
        <v>479</v>
      </c>
      <c r="H1258" s="30">
        <v>346.70001200000002</v>
      </c>
    </row>
    <row r="1259" spans="2:8" x14ac:dyDescent="0.25">
      <c r="B1259" s="31">
        <v>34131</v>
      </c>
      <c r="C1259" s="30">
        <v>478</v>
      </c>
      <c r="D1259" s="30">
        <v>745.40002400000003</v>
      </c>
      <c r="E1259" s="30"/>
      <c r="F1259" s="31">
        <v>37783</v>
      </c>
      <c r="G1259" s="30">
        <v>631</v>
      </c>
      <c r="H1259" s="30">
        <v>371.5</v>
      </c>
    </row>
    <row r="1260" spans="2:8" x14ac:dyDescent="0.25">
      <c r="B1260" s="31">
        <v>34132</v>
      </c>
      <c r="C1260" s="30">
        <v>419</v>
      </c>
      <c r="D1260" s="30">
        <v>724.90002400000003</v>
      </c>
      <c r="E1260" s="30"/>
      <c r="F1260" s="31">
        <v>37784</v>
      </c>
      <c r="G1260" s="30">
        <v>1030</v>
      </c>
      <c r="H1260" s="30">
        <v>404.70001200000002</v>
      </c>
    </row>
    <row r="1261" spans="2:8" x14ac:dyDescent="0.25">
      <c r="B1261" s="31">
        <v>34133</v>
      </c>
      <c r="C1261" s="30">
        <v>488</v>
      </c>
      <c r="D1261" s="30">
        <v>777.20001200000002</v>
      </c>
      <c r="E1261" s="30"/>
      <c r="F1261" s="31">
        <v>37785</v>
      </c>
      <c r="G1261" s="30">
        <v>867</v>
      </c>
      <c r="H1261" s="30">
        <v>438</v>
      </c>
    </row>
    <row r="1262" spans="2:8" x14ac:dyDescent="0.25">
      <c r="B1262" s="31">
        <v>34134</v>
      </c>
      <c r="C1262" s="30">
        <v>696</v>
      </c>
      <c r="D1262" s="30">
        <v>876.20001200000002</v>
      </c>
      <c r="E1262" s="30"/>
      <c r="F1262" s="31">
        <v>37786</v>
      </c>
      <c r="G1262" s="30">
        <v>611</v>
      </c>
      <c r="H1262" s="30">
        <v>450.39999399999999</v>
      </c>
    </row>
    <row r="1263" spans="2:8" x14ac:dyDescent="0.25">
      <c r="B1263" s="31">
        <v>34135</v>
      </c>
      <c r="C1263" s="30">
        <v>2220</v>
      </c>
      <c r="D1263" s="30">
        <v>1659</v>
      </c>
      <c r="E1263" s="30"/>
      <c r="F1263" s="31">
        <v>37787</v>
      </c>
      <c r="G1263" s="30">
        <v>487</v>
      </c>
      <c r="H1263" s="30">
        <v>450.20001200000002</v>
      </c>
    </row>
    <row r="1264" spans="2:8" x14ac:dyDescent="0.25">
      <c r="B1264" s="31">
        <v>34136</v>
      </c>
      <c r="C1264" s="30">
        <v>4970</v>
      </c>
      <c r="D1264" s="30">
        <v>1678</v>
      </c>
      <c r="E1264" s="30"/>
      <c r="F1264" s="31">
        <v>37788</v>
      </c>
      <c r="G1264" s="30">
        <v>423</v>
      </c>
      <c r="H1264" s="30">
        <v>450.39999399999999</v>
      </c>
    </row>
    <row r="1265" spans="2:8" x14ac:dyDescent="0.25">
      <c r="B1265" s="31">
        <v>34137</v>
      </c>
      <c r="C1265" s="30">
        <v>3030</v>
      </c>
      <c r="D1265" s="30">
        <v>1724</v>
      </c>
      <c r="E1265" s="30"/>
      <c r="F1265" s="31">
        <v>37789</v>
      </c>
      <c r="G1265" s="30">
        <v>382</v>
      </c>
      <c r="H1265" s="30">
        <v>447.89999399999999</v>
      </c>
    </row>
    <row r="1266" spans="2:8" x14ac:dyDescent="0.25">
      <c r="B1266" s="31">
        <v>34138</v>
      </c>
      <c r="C1266" s="30">
        <v>1630</v>
      </c>
      <c r="D1266" s="30">
        <v>2555</v>
      </c>
      <c r="E1266" s="30"/>
      <c r="F1266" s="31">
        <v>37790</v>
      </c>
      <c r="G1266" s="30">
        <v>340</v>
      </c>
      <c r="H1266" s="30">
        <v>440.79998799999998</v>
      </c>
    </row>
    <row r="1267" spans="2:8" x14ac:dyDescent="0.25">
      <c r="B1267" s="31">
        <v>34139</v>
      </c>
      <c r="C1267" s="30">
        <v>2270</v>
      </c>
      <c r="D1267" s="30">
        <v>3026</v>
      </c>
      <c r="E1267" s="30"/>
      <c r="F1267" s="31">
        <v>37791</v>
      </c>
      <c r="G1267" s="30">
        <v>309</v>
      </c>
      <c r="H1267" s="30">
        <v>428.29998799999998</v>
      </c>
    </row>
    <row r="1268" spans="2:8" x14ac:dyDescent="0.25">
      <c r="B1268" s="31">
        <v>34140</v>
      </c>
      <c r="C1268" s="30">
        <v>4220</v>
      </c>
      <c r="D1268" s="30">
        <v>3817</v>
      </c>
      <c r="E1268" s="30"/>
      <c r="F1268" s="31">
        <v>37792</v>
      </c>
      <c r="G1268" s="30">
        <v>293</v>
      </c>
      <c r="H1268" s="30">
        <v>439.5</v>
      </c>
    </row>
    <row r="1269" spans="2:8" x14ac:dyDescent="0.25">
      <c r="B1269" s="31">
        <v>34141</v>
      </c>
      <c r="C1269" s="30">
        <v>7040</v>
      </c>
      <c r="D1269" s="30">
        <v>3389</v>
      </c>
      <c r="E1269" s="30"/>
      <c r="F1269" s="31">
        <v>37793</v>
      </c>
      <c r="G1269" s="30">
        <v>284</v>
      </c>
      <c r="H1269" s="30">
        <v>440.29998799999998</v>
      </c>
    </row>
    <row r="1270" spans="2:8" x14ac:dyDescent="0.25">
      <c r="B1270" s="31">
        <v>34142</v>
      </c>
      <c r="C1270" s="30">
        <v>6230</v>
      </c>
      <c r="D1270" s="30">
        <v>3208</v>
      </c>
      <c r="E1270" s="30"/>
      <c r="F1270" s="31">
        <v>37794</v>
      </c>
      <c r="G1270" s="30">
        <v>267</v>
      </c>
      <c r="H1270" s="30">
        <v>435.39999399999999</v>
      </c>
    </row>
    <row r="1271" spans="2:8" x14ac:dyDescent="0.25">
      <c r="B1271" s="31">
        <v>34143</v>
      </c>
      <c r="C1271" s="30">
        <v>7730</v>
      </c>
      <c r="D1271" s="30">
        <v>2726</v>
      </c>
      <c r="E1271" s="30"/>
      <c r="F1271" s="31">
        <v>37795</v>
      </c>
      <c r="G1271" s="30">
        <v>263</v>
      </c>
      <c r="H1271" s="30">
        <v>430.29998799999998</v>
      </c>
    </row>
    <row r="1272" spans="2:8" x14ac:dyDescent="0.25">
      <c r="B1272" s="31">
        <v>34144</v>
      </c>
      <c r="C1272" s="30">
        <v>6860</v>
      </c>
      <c r="D1272" s="30">
        <v>4621</v>
      </c>
      <c r="E1272" s="30"/>
      <c r="F1272" s="31">
        <v>37796</v>
      </c>
      <c r="G1272" s="30">
        <v>317</v>
      </c>
      <c r="H1272" s="30">
        <v>585.29998799999998</v>
      </c>
    </row>
    <row r="1273" spans="2:8" x14ac:dyDescent="0.25">
      <c r="B1273" s="31">
        <v>34145</v>
      </c>
      <c r="C1273" s="30">
        <v>6600</v>
      </c>
      <c r="D1273" s="30">
        <v>3602</v>
      </c>
      <c r="E1273" s="30"/>
      <c r="F1273" s="31">
        <v>37797</v>
      </c>
      <c r="G1273" s="30">
        <v>2230</v>
      </c>
      <c r="H1273" s="30">
        <v>2193</v>
      </c>
    </row>
    <row r="1274" spans="2:8" x14ac:dyDescent="0.25">
      <c r="B1274" s="31">
        <v>34146</v>
      </c>
      <c r="C1274" s="30">
        <v>4930</v>
      </c>
      <c r="D1274" s="30">
        <v>2779</v>
      </c>
      <c r="E1274" s="30"/>
      <c r="F1274" s="31">
        <v>37798</v>
      </c>
      <c r="G1274" s="30">
        <v>4720</v>
      </c>
      <c r="H1274" s="30">
        <v>2616</v>
      </c>
    </row>
    <row r="1275" spans="2:8" x14ac:dyDescent="0.25">
      <c r="B1275" s="31">
        <v>34147</v>
      </c>
      <c r="C1275" s="30">
        <v>2620</v>
      </c>
      <c r="D1275" s="30">
        <v>2158</v>
      </c>
      <c r="E1275" s="30"/>
      <c r="F1275" s="31">
        <v>37799</v>
      </c>
      <c r="G1275" s="30">
        <v>2650</v>
      </c>
      <c r="H1275" s="30">
        <v>2554</v>
      </c>
    </row>
    <row r="1276" spans="2:8" x14ac:dyDescent="0.25">
      <c r="B1276" s="31">
        <v>34148</v>
      </c>
      <c r="C1276" s="30">
        <v>1530</v>
      </c>
      <c r="D1276" s="30">
        <v>1706</v>
      </c>
      <c r="E1276" s="30"/>
      <c r="F1276" s="31">
        <v>37800</v>
      </c>
      <c r="G1276" s="30">
        <v>1890</v>
      </c>
      <c r="H1276" s="30">
        <v>3433</v>
      </c>
    </row>
    <row r="1277" spans="2:8" x14ac:dyDescent="0.25">
      <c r="B1277" s="31">
        <v>34149</v>
      </c>
      <c r="C1277" s="30">
        <v>1040</v>
      </c>
      <c r="D1277" s="30">
        <v>1388</v>
      </c>
      <c r="E1277" s="30"/>
      <c r="F1277" s="31">
        <v>37801</v>
      </c>
      <c r="G1277" s="30">
        <v>1840</v>
      </c>
      <c r="H1277" s="30">
        <v>3092</v>
      </c>
    </row>
    <row r="1278" spans="2:8" x14ac:dyDescent="0.25">
      <c r="B1278" s="31">
        <v>34150</v>
      </c>
      <c r="C1278" s="30">
        <v>890</v>
      </c>
      <c r="D1278" s="30">
        <v>1747</v>
      </c>
      <c r="E1278" s="30"/>
      <c r="F1278" s="31">
        <v>37802</v>
      </c>
      <c r="G1278" s="30">
        <v>1500</v>
      </c>
      <c r="H1278" s="30">
        <v>2570</v>
      </c>
    </row>
    <row r="1279" spans="2:8" x14ac:dyDescent="0.25">
      <c r="B1279" s="31">
        <v>34151</v>
      </c>
      <c r="C1279" s="30">
        <v>1950</v>
      </c>
      <c r="D1279" s="30">
        <v>3291</v>
      </c>
      <c r="E1279" s="30"/>
      <c r="F1279" s="31">
        <v>37803</v>
      </c>
      <c r="G1279" s="30">
        <v>942</v>
      </c>
      <c r="H1279" s="30">
        <v>1912</v>
      </c>
    </row>
    <row r="1280" spans="2:8" x14ac:dyDescent="0.25">
      <c r="B1280" s="31">
        <v>34152</v>
      </c>
      <c r="C1280" s="30">
        <v>4580</v>
      </c>
      <c r="D1280" s="30">
        <v>3212</v>
      </c>
      <c r="E1280" s="30"/>
      <c r="F1280" s="31">
        <v>37804</v>
      </c>
      <c r="G1280" s="30">
        <v>670</v>
      </c>
      <c r="H1280" s="30">
        <v>1446</v>
      </c>
    </row>
    <row r="1281" spans="2:8" x14ac:dyDescent="0.25">
      <c r="B1281" s="31">
        <v>34153</v>
      </c>
      <c r="C1281" s="30">
        <v>4250</v>
      </c>
      <c r="D1281" s="30">
        <v>3991</v>
      </c>
      <c r="E1281" s="30"/>
      <c r="F1281" s="31">
        <v>37805</v>
      </c>
      <c r="G1281" s="30">
        <v>565</v>
      </c>
      <c r="H1281" s="30">
        <v>1124</v>
      </c>
    </row>
    <row r="1282" spans="2:8" x14ac:dyDescent="0.25">
      <c r="B1282" s="31">
        <v>34154</v>
      </c>
      <c r="C1282" s="30">
        <v>4600</v>
      </c>
      <c r="D1282" s="30">
        <v>4058</v>
      </c>
      <c r="E1282" s="30"/>
      <c r="F1282" s="31">
        <v>37806</v>
      </c>
      <c r="G1282" s="30">
        <v>505</v>
      </c>
      <c r="H1282" s="30">
        <v>997.79998799999998</v>
      </c>
    </row>
    <row r="1283" spans="2:8" x14ac:dyDescent="0.25">
      <c r="B1283" s="31">
        <v>34155</v>
      </c>
      <c r="C1283" s="30">
        <v>4650</v>
      </c>
      <c r="D1283" s="30">
        <v>4919</v>
      </c>
      <c r="E1283" s="30"/>
      <c r="F1283" s="31">
        <v>37807</v>
      </c>
      <c r="G1283" s="30">
        <v>463</v>
      </c>
      <c r="H1283" s="30">
        <v>906.09997599999997</v>
      </c>
    </row>
    <row r="1284" spans="2:8" x14ac:dyDescent="0.25">
      <c r="B1284" s="31">
        <v>34156</v>
      </c>
      <c r="C1284" s="30">
        <v>4110</v>
      </c>
      <c r="D1284" s="30">
        <v>4795</v>
      </c>
      <c r="E1284" s="30"/>
      <c r="F1284" s="31">
        <v>37808</v>
      </c>
      <c r="G1284" s="30">
        <v>439</v>
      </c>
      <c r="H1284" s="30">
        <v>835</v>
      </c>
    </row>
    <row r="1285" spans="2:8" x14ac:dyDescent="0.25">
      <c r="B1285" s="31">
        <v>34157</v>
      </c>
      <c r="C1285" s="30">
        <v>3510</v>
      </c>
      <c r="D1285" s="30">
        <v>3954</v>
      </c>
      <c r="E1285" s="30"/>
      <c r="F1285" s="31">
        <v>37809</v>
      </c>
      <c r="G1285" s="30">
        <v>427</v>
      </c>
      <c r="H1285" s="30">
        <v>799.70001200000002</v>
      </c>
    </row>
    <row r="1286" spans="2:8" x14ac:dyDescent="0.25">
      <c r="B1286" s="31">
        <v>34158</v>
      </c>
      <c r="C1286" s="30">
        <v>2230</v>
      </c>
      <c r="D1286" s="30">
        <v>3612</v>
      </c>
      <c r="E1286" s="30"/>
      <c r="F1286" s="31">
        <v>37810</v>
      </c>
      <c r="G1286" s="30">
        <v>413</v>
      </c>
      <c r="H1286" s="30">
        <v>758.59997599999997</v>
      </c>
    </row>
    <row r="1287" spans="2:8" x14ac:dyDescent="0.25">
      <c r="B1287" s="31">
        <v>34159</v>
      </c>
      <c r="C1287" s="30">
        <v>1770</v>
      </c>
      <c r="D1287" s="30">
        <v>3084</v>
      </c>
      <c r="E1287" s="30"/>
      <c r="F1287" s="31">
        <v>37811</v>
      </c>
      <c r="G1287" s="30">
        <v>400</v>
      </c>
      <c r="H1287" s="30">
        <v>717.09997599999997</v>
      </c>
    </row>
    <row r="1288" spans="2:8" x14ac:dyDescent="0.25">
      <c r="B1288" s="31">
        <v>34160</v>
      </c>
      <c r="C1288" s="30">
        <v>1570</v>
      </c>
      <c r="D1288" s="30">
        <v>2370</v>
      </c>
      <c r="E1288" s="30"/>
      <c r="F1288" s="31">
        <v>37812</v>
      </c>
      <c r="G1288" s="30">
        <v>380</v>
      </c>
      <c r="H1288" s="30">
        <v>675.79998799999998</v>
      </c>
    </row>
    <row r="1289" spans="2:8" x14ac:dyDescent="0.25">
      <c r="B1289" s="31">
        <v>34161</v>
      </c>
      <c r="C1289" s="30">
        <v>1070</v>
      </c>
      <c r="D1289" s="30">
        <v>1916</v>
      </c>
      <c r="E1289" s="30"/>
      <c r="F1289" s="31">
        <v>37813</v>
      </c>
      <c r="G1289" s="30">
        <v>312</v>
      </c>
      <c r="H1289" s="30">
        <v>634.90002400000003</v>
      </c>
    </row>
    <row r="1290" spans="2:8" x14ac:dyDescent="0.25">
      <c r="B1290" s="31">
        <v>34162</v>
      </c>
      <c r="C1290" s="30">
        <v>819</v>
      </c>
      <c r="D1290" s="30">
        <v>1544</v>
      </c>
      <c r="E1290" s="30"/>
      <c r="F1290" s="31">
        <v>37814</v>
      </c>
      <c r="G1290" s="30">
        <v>243</v>
      </c>
      <c r="H1290" s="30">
        <v>592.5</v>
      </c>
    </row>
    <row r="1291" spans="2:8" x14ac:dyDescent="0.25">
      <c r="B1291" s="31">
        <v>34163</v>
      </c>
      <c r="C1291" s="30">
        <v>691</v>
      </c>
      <c r="D1291" s="30">
        <v>1217</v>
      </c>
      <c r="E1291" s="30"/>
      <c r="F1291" s="31">
        <v>37815</v>
      </c>
      <c r="G1291" s="30">
        <v>212</v>
      </c>
      <c r="H1291" s="30">
        <v>548.59997599999997</v>
      </c>
    </row>
    <row r="1292" spans="2:8" x14ac:dyDescent="0.25">
      <c r="B1292" s="31">
        <v>34164</v>
      </c>
      <c r="C1292" s="30">
        <v>576</v>
      </c>
      <c r="D1292" s="30">
        <v>1047</v>
      </c>
      <c r="E1292" s="30"/>
      <c r="F1292" s="31">
        <v>37816</v>
      </c>
      <c r="G1292" s="30">
        <v>198</v>
      </c>
      <c r="H1292" s="30">
        <v>506.89999399999999</v>
      </c>
    </row>
    <row r="1293" spans="2:8" x14ac:dyDescent="0.25">
      <c r="B1293" s="31">
        <v>34165</v>
      </c>
      <c r="C1293" s="30">
        <v>489</v>
      </c>
      <c r="D1293" s="30">
        <v>969.29998799999998</v>
      </c>
      <c r="E1293" s="30"/>
      <c r="F1293" s="31">
        <v>37817</v>
      </c>
      <c r="G1293" s="30">
        <v>194</v>
      </c>
      <c r="H1293" s="30">
        <v>467.60000600000001</v>
      </c>
    </row>
    <row r="1294" spans="2:8" x14ac:dyDescent="0.25">
      <c r="B1294" s="31">
        <v>34166</v>
      </c>
      <c r="C1294" s="30">
        <v>430</v>
      </c>
      <c r="D1294" s="30">
        <v>897.5</v>
      </c>
      <c r="E1294" s="30"/>
      <c r="F1294" s="31">
        <v>37818</v>
      </c>
      <c r="G1294" s="30">
        <v>194</v>
      </c>
      <c r="H1294" s="30">
        <v>433.10000600000001</v>
      </c>
    </row>
    <row r="1295" spans="2:8" x14ac:dyDescent="0.25">
      <c r="B1295" s="31">
        <v>34167</v>
      </c>
      <c r="C1295" s="30">
        <v>389</v>
      </c>
      <c r="D1295" s="30">
        <v>841</v>
      </c>
      <c r="E1295" s="30"/>
      <c r="F1295" s="31">
        <v>37819</v>
      </c>
      <c r="G1295" s="30">
        <v>192</v>
      </c>
      <c r="H1295" s="30">
        <v>402.20001200000002</v>
      </c>
    </row>
    <row r="1296" spans="2:8" x14ac:dyDescent="0.25">
      <c r="B1296" s="31">
        <v>34168</v>
      </c>
      <c r="C1296" s="30">
        <v>364</v>
      </c>
      <c r="D1296" s="30">
        <v>806.5</v>
      </c>
      <c r="E1296" s="30"/>
      <c r="F1296" s="31">
        <v>37820</v>
      </c>
      <c r="G1296" s="30">
        <v>187</v>
      </c>
      <c r="H1296" s="30">
        <v>379.70001200000002</v>
      </c>
    </row>
    <row r="1297" spans="2:8" x14ac:dyDescent="0.25">
      <c r="B1297" s="31">
        <v>34169</v>
      </c>
      <c r="C1297" s="30">
        <v>360</v>
      </c>
      <c r="D1297" s="30">
        <v>856.09997599999997</v>
      </c>
      <c r="E1297" s="30"/>
      <c r="F1297" s="31">
        <v>37821</v>
      </c>
      <c r="G1297" s="30">
        <v>181</v>
      </c>
      <c r="H1297" s="30">
        <v>357.39999399999999</v>
      </c>
    </row>
    <row r="1298" spans="2:8" x14ac:dyDescent="0.25">
      <c r="B1298" s="31">
        <v>34170</v>
      </c>
      <c r="C1298" s="30">
        <v>427</v>
      </c>
      <c r="D1298" s="30">
        <v>1210</v>
      </c>
      <c r="E1298" s="30"/>
      <c r="F1298" s="31">
        <v>37822</v>
      </c>
      <c r="G1298" s="30">
        <v>172</v>
      </c>
      <c r="H1298" s="30">
        <v>345.20001200000002</v>
      </c>
    </row>
    <row r="1299" spans="2:8" x14ac:dyDescent="0.25">
      <c r="B1299" s="31">
        <v>34171</v>
      </c>
      <c r="C1299" s="30">
        <v>757</v>
      </c>
      <c r="D1299" s="30">
        <v>1495</v>
      </c>
      <c r="E1299" s="30"/>
      <c r="F1299" s="31">
        <v>37823</v>
      </c>
      <c r="G1299" s="30">
        <v>160</v>
      </c>
      <c r="H1299" s="30">
        <v>331.79998799999998</v>
      </c>
    </row>
    <row r="1300" spans="2:8" x14ac:dyDescent="0.25">
      <c r="B1300" s="31">
        <v>34172</v>
      </c>
      <c r="C1300" s="30">
        <v>1110</v>
      </c>
      <c r="D1300" s="30">
        <v>1487</v>
      </c>
      <c r="E1300" s="30"/>
      <c r="F1300" s="31">
        <v>37824</v>
      </c>
      <c r="G1300" s="30">
        <v>148</v>
      </c>
      <c r="H1300" s="30">
        <v>315.29998799999998</v>
      </c>
    </row>
    <row r="1301" spans="2:8" x14ac:dyDescent="0.25">
      <c r="B1301" s="31">
        <v>34173</v>
      </c>
      <c r="C1301" s="30">
        <v>841</v>
      </c>
      <c r="D1301" s="30">
        <v>1528</v>
      </c>
      <c r="E1301" s="30"/>
      <c r="F1301" s="31">
        <v>37825</v>
      </c>
      <c r="G1301" s="30">
        <v>137</v>
      </c>
      <c r="H1301" s="30">
        <v>297.10000600000001</v>
      </c>
    </row>
    <row r="1302" spans="2:8" x14ac:dyDescent="0.25">
      <c r="B1302" s="31">
        <v>34174</v>
      </c>
      <c r="C1302" s="30">
        <v>768</v>
      </c>
      <c r="D1302" s="30">
        <v>1743</v>
      </c>
      <c r="E1302" s="30"/>
      <c r="F1302" s="31">
        <v>37826</v>
      </c>
      <c r="G1302" s="30">
        <v>129</v>
      </c>
      <c r="H1302" s="30">
        <v>278.29998799999998</v>
      </c>
    </row>
    <row r="1303" spans="2:8" x14ac:dyDescent="0.25">
      <c r="B1303" s="31">
        <v>34175</v>
      </c>
      <c r="C1303" s="30">
        <v>956</v>
      </c>
      <c r="D1303" s="30">
        <v>1821</v>
      </c>
      <c r="E1303" s="30"/>
      <c r="F1303" s="31">
        <v>37827</v>
      </c>
      <c r="G1303" s="30">
        <v>122</v>
      </c>
      <c r="H1303" s="30">
        <v>259.20001200000002</v>
      </c>
    </row>
    <row r="1304" spans="2:8" x14ac:dyDescent="0.25">
      <c r="B1304" s="31">
        <v>34176</v>
      </c>
      <c r="C1304" s="30">
        <v>1020</v>
      </c>
      <c r="D1304" s="30">
        <v>1672</v>
      </c>
      <c r="E1304" s="30"/>
      <c r="F1304" s="31">
        <v>37828</v>
      </c>
      <c r="G1304" s="30">
        <v>117</v>
      </c>
      <c r="H1304" s="30">
        <v>241.10000600000001</v>
      </c>
    </row>
    <row r="1305" spans="2:8" x14ac:dyDescent="0.25">
      <c r="B1305" s="31">
        <v>34177</v>
      </c>
      <c r="C1305" s="30">
        <v>1600</v>
      </c>
      <c r="D1305" s="30">
        <v>1565</v>
      </c>
      <c r="E1305" s="30"/>
      <c r="F1305" s="31">
        <v>37829</v>
      </c>
      <c r="G1305" s="30">
        <v>114</v>
      </c>
      <c r="H1305" s="30">
        <v>224.800003</v>
      </c>
    </row>
    <row r="1306" spans="2:8" x14ac:dyDescent="0.25">
      <c r="B1306" s="31">
        <v>34178</v>
      </c>
      <c r="C1306" s="30">
        <v>974</v>
      </c>
      <c r="D1306" s="30">
        <v>1389</v>
      </c>
      <c r="E1306" s="30"/>
      <c r="F1306" s="31">
        <v>37830</v>
      </c>
      <c r="G1306" s="30">
        <v>111</v>
      </c>
      <c r="H1306" s="30">
        <v>210.10000600000001</v>
      </c>
    </row>
    <row r="1307" spans="2:8" x14ac:dyDescent="0.25">
      <c r="B1307" s="31">
        <v>34179</v>
      </c>
      <c r="C1307" s="30">
        <v>812</v>
      </c>
      <c r="D1307" s="30">
        <v>1223</v>
      </c>
      <c r="E1307" s="30"/>
      <c r="F1307" s="31">
        <v>37831</v>
      </c>
      <c r="G1307" s="30">
        <v>110</v>
      </c>
      <c r="H1307" s="30">
        <v>196.10000600000001</v>
      </c>
    </row>
    <row r="1308" spans="2:8" x14ac:dyDescent="0.25">
      <c r="B1308" s="31">
        <v>34180</v>
      </c>
      <c r="C1308" s="30">
        <v>734</v>
      </c>
      <c r="D1308" s="30">
        <v>1139</v>
      </c>
      <c r="E1308" s="30"/>
      <c r="F1308" s="31">
        <v>37832</v>
      </c>
      <c r="G1308" s="30">
        <v>109</v>
      </c>
      <c r="H1308" s="30">
        <v>182.60000600000001</v>
      </c>
    </row>
    <row r="1309" spans="2:8" x14ac:dyDescent="0.25">
      <c r="B1309" s="31">
        <v>34181</v>
      </c>
      <c r="C1309" s="30">
        <v>579</v>
      </c>
      <c r="D1309" s="30">
        <v>1111</v>
      </c>
      <c r="E1309" s="30"/>
      <c r="F1309" s="31">
        <v>37833</v>
      </c>
      <c r="G1309" s="30">
        <v>108</v>
      </c>
      <c r="H1309" s="30">
        <v>169.199997</v>
      </c>
    </row>
    <row r="1310" spans="2:8" x14ac:dyDescent="0.25">
      <c r="B1310" s="31">
        <v>34182</v>
      </c>
      <c r="C1310" s="30">
        <v>490</v>
      </c>
      <c r="D1310" s="30">
        <v>1040</v>
      </c>
      <c r="E1310" s="30"/>
      <c r="F1310" s="31">
        <v>37834</v>
      </c>
      <c r="G1310" s="30">
        <v>153</v>
      </c>
      <c r="H1310" s="30">
        <v>156.300003</v>
      </c>
    </row>
    <row r="1311" spans="2:8" x14ac:dyDescent="0.25">
      <c r="B1311" s="31">
        <v>34183</v>
      </c>
      <c r="C1311" s="30">
        <v>423</v>
      </c>
      <c r="D1311" s="30">
        <v>969.20001200000002</v>
      </c>
      <c r="E1311" s="30"/>
      <c r="F1311" s="31">
        <v>37835</v>
      </c>
      <c r="G1311" s="30">
        <v>175</v>
      </c>
      <c r="H1311" s="30">
        <v>145.10000600000001</v>
      </c>
    </row>
    <row r="1312" spans="2:8" x14ac:dyDescent="0.25">
      <c r="B1312" s="31">
        <v>34184</v>
      </c>
      <c r="C1312" s="30">
        <v>368</v>
      </c>
      <c r="D1312" s="30">
        <v>898</v>
      </c>
      <c r="E1312" s="30"/>
      <c r="F1312" s="31">
        <v>37836</v>
      </c>
      <c r="G1312" s="30">
        <v>144</v>
      </c>
      <c r="H1312" s="30">
        <v>134.10000600000001</v>
      </c>
    </row>
    <row r="1313" spans="2:8" x14ac:dyDescent="0.25">
      <c r="B1313" s="31">
        <v>34185</v>
      </c>
      <c r="C1313" s="30">
        <v>327</v>
      </c>
      <c r="D1313" s="30">
        <v>851.70001200000002</v>
      </c>
      <c r="E1313" s="30"/>
      <c r="F1313" s="31">
        <v>37837</v>
      </c>
      <c r="G1313" s="30">
        <v>116</v>
      </c>
      <c r="H1313" s="30">
        <v>124.5</v>
      </c>
    </row>
    <row r="1314" spans="2:8" x14ac:dyDescent="0.25">
      <c r="B1314" s="31">
        <v>34186</v>
      </c>
      <c r="C1314" s="30">
        <v>300</v>
      </c>
      <c r="D1314" s="30">
        <v>809.09997599999997</v>
      </c>
      <c r="E1314" s="30"/>
      <c r="F1314" s="31">
        <v>37838</v>
      </c>
      <c r="G1314" s="30">
        <v>92</v>
      </c>
      <c r="H1314" s="30">
        <v>116.800003</v>
      </c>
    </row>
    <row r="1315" spans="2:8" x14ac:dyDescent="0.25">
      <c r="B1315" s="31">
        <v>34187</v>
      </c>
      <c r="C1315" s="30">
        <v>276</v>
      </c>
      <c r="D1315" s="30">
        <v>810.09997599999997</v>
      </c>
      <c r="E1315" s="30"/>
      <c r="F1315" s="31">
        <v>37839</v>
      </c>
      <c r="G1315" s="30">
        <v>78</v>
      </c>
      <c r="H1315" s="30">
        <v>110.199997</v>
      </c>
    </row>
    <row r="1316" spans="2:8" x14ac:dyDescent="0.25">
      <c r="B1316" s="31">
        <v>34188</v>
      </c>
      <c r="C1316" s="30">
        <v>323</v>
      </c>
      <c r="D1316" s="30">
        <v>867.70001200000002</v>
      </c>
      <c r="E1316" s="30"/>
      <c r="F1316" s="31">
        <v>37840</v>
      </c>
      <c r="G1316" s="30">
        <v>74</v>
      </c>
      <c r="H1316" s="30">
        <v>105.400002</v>
      </c>
    </row>
    <row r="1317" spans="2:8" x14ac:dyDescent="0.25">
      <c r="B1317" s="31">
        <v>34189</v>
      </c>
      <c r="C1317" s="30">
        <v>536</v>
      </c>
      <c r="D1317" s="30">
        <v>955.5</v>
      </c>
      <c r="E1317" s="30"/>
      <c r="F1317" s="31">
        <v>37841</v>
      </c>
      <c r="G1317" s="30">
        <v>77</v>
      </c>
      <c r="H1317" s="30">
        <v>102.5</v>
      </c>
    </row>
    <row r="1318" spans="2:8" x14ac:dyDescent="0.25">
      <c r="B1318" s="31">
        <v>34190</v>
      </c>
      <c r="C1318" s="30">
        <v>642</v>
      </c>
      <c r="D1318" s="30">
        <v>993.40002400000003</v>
      </c>
      <c r="E1318" s="30"/>
      <c r="F1318" s="31">
        <v>37842</v>
      </c>
      <c r="G1318" s="30">
        <v>94</v>
      </c>
      <c r="H1318" s="30">
        <v>101.099998</v>
      </c>
    </row>
    <row r="1319" spans="2:8" x14ac:dyDescent="0.25">
      <c r="B1319" s="31">
        <v>34191</v>
      </c>
      <c r="C1319" s="30">
        <v>761</v>
      </c>
      <c r="D1319" s="30">
        <v>974.79998799999998</v>
      </c>
      <c r="E1319" s="30"/>
      <c r="F1319" s="31">
        <v>37843</v>
      </c>
      <c r="G1319" s="30">
        <v>134</v>
      </c>
      <c r="H1319" s="30">
        <v>101.599998</v>
      </c>
    </row>
    <row r="1320" spans="2:8" x14ac:dyDescent="0.25">
      <c r="B1320" s="31">
        <v>34192</v>
      </c>
      <c r="C1320" s="30">
        <v>469</v>
      </c>
      <c r="D1320" s="30">
        <v>948.09997599999997</v>
      </c>
      <c r="E1320" s="30"/>
      <c r="F1320" s="31">
        <v>37844</v>
      </c>
      <c r="G1320" s="30">
        <v>157</v>
      </c>
      <c r="H1320" s="30">
        <v>109.699997</v>
      </c>
    </row>
    <row r="1321" spans="2:8" x14ac:dyDescent="0.25">
      <c r="B1321" s="31">
        <v>34193</v>
      </c>
      <c r="C1321" s="30">
        <v>357</v>
      </c>
      <c r="D1321" s="30">
        <v>989.5</v>
      </c>
      <c r="E1321" s="30"/>
      <c r="F1321" s="31">
        <v>37845</v>
      </c>
      <c r="G1321" s="30">
        <v>190</v>
      </c>
      <c r="H1321" s="30">
        <v>129.199997</v>
      </c>
    </row>
    <row r="1322" spans="2:8" x14ac:dyDescent="0.25">
      <c r="B1322" s="31">
        <v>34194</v>
      </c>
      <c r="C1322" s="30">
        <v>325</v>
      </c>
      <c r="D1322" s="30">
        <v>1089</v>
      </c>
      <c r="E1322" s="30"/>
      <c r="F1322" s="31">
        <v>37846</v>
      </c>
      <c r="G1322" s="30">
        <v>185</v>
      </c>
      <c r="H1322" s="30">
        <v>157.89999399999999</v>
      </c>
    </row>
    <row r="1323" spans="2:8" x14ac:dyDescent="0.25">
      <c r="B1323" s="31">
        <v>34195</v>
      </c>
      <c r="C1323" s="30">
        <v>321</v>
      </c>
      <c r="D1323" s="30">
        <v>1279</v>
      </c>
      <c r="E1323" s="30"/>
      <c r="F1323" s="31">
        <v>37847</v>
      </c>
      <c r="G1323" s="30">
        <v>241</v>
      </c>
      <c r="H1323" s="30">
        <v>197.800003</v>
      </c>
    </row>
    <row r="1324" spans="2:8" x14ac:dyDescent="0.25">
      <c r="B1324" s="31">
        <v>34196</v>
      </c>
      <c r="C1324" s="30">
        <v>357</v>
      </c>
      <c r="D1324" s="30">
        <v>1395</v>
      </c>
      <c r="E1324" s="30"/>
      <c r="F1324" s="31">
        <v>37848</v>
      </c>
      <c r="G1324" s="30">
        <v>380</v>
      </c>
      <c r="H1324" s="30">
        <v>264.70001200000002</v>
      </c>
    </row>
    <row r="1325" spans="2:8" x14ac:dyDescent="0.25">
      <c r="B1325" s="31">
        <v>34197</v>
      </c>
      <c r="C1325" s="30">
        <v>434</v>
      </c>
      <c r="D1325" s="30">
        <v>1470</v>
      </c>
      <c r="E1325" s="30"/>
      <c r="F1325" s="31">
        <v>37849</v>
      </c>
      <c r="G1325" s="30">
        <v>514</v>
      </c>
      <c r="H1325" s="30">
        <v>440.89999399999999</v>
      </c>
    </row>
    <row r="1326" spans="2:8" x14ac:dyDescent="0.25">
      <c r="B1326" s="31">
        <v>34198</v>
      </c>
      <c r="C1326" s="30">
        <v>562</v>
      </c>
      <c r="D1326" s="30">
        <v>1693</v>
      </c>
      <c r="E1326" s="30"/>
      <c r="F1326" s="31">
        <v>37850</v>
      </c>
      <c r="G1326" s="30">
        <v>565</v>
      </c>
      <c r="H1326" s="30">
        <v>661.90002400000003</v>
      </c>
    </row>
    <row r="1327" spans="2:8" x14ac:dyDescent="0.25">
      <c r="B1327" s="31">
        <v>34199</v>
      </c>
      <c r="C1327" s="30">
        <v>625</v>
      </c>
      <c r="D1327" s="30">
        <v>2064</v>
      </c>
      <c r="E1327" s="30"/>
      <c r="F1327" s="31">
        <v>37851</v>
      </c>
      <c r="G1327" s="30">
        <v>558</v>
      </c>
      <c r="H1327" s="30">
        <v>870.40002400000003</v>
      </c>
    </row>
    <row r="1328" spans="2:8" x14ac:dyDescent="0.25">
      <c r="B1328" s="31">
        <v>34200</v>
      </c>
      <c r="C1328" s="30">
        <v>598</v>
      </c>
      <c r="D1328" s="30">
        <v>1852</v>
      </c>
      <c r="E1328" s="30"/>
      <c r="F1328" s="31">
        <v>37852</v>
      </c>
      <c r="G1328" s="30">
        <v>504</v>
      </c>
      <c r="H1328" s="30">
        <v>980.70001200000002</v>
      </c>
    </row>
    <row r="1329" spans="2:8" x14ac:dyDescent="0.25">
      <c r="B1329" s="31">
        <v>34201</v>
      </c>
      <c r="C1329" s="30">
        <v>534</v>
      </c>
      <c r="D1329" s="30">
        <v>1688</v>
      </c>
      <c r="E1329" s="30"/>
      <c r="F1329" s="31">
        <v>37853</v>
      </c>
      <c r="G1329" s="30">
        <v>394</v>
      </c>
      <c r="H1329" s="30">
        <v>989.09997599999997</v>
      </c>
    </row>
    <row r="1330" spans="2:8" x14ac:dyDescent="0.25">
      <c r="B1330" s="31">
        <v>34202</v>
      </c>
      <c r="C1330" s="30">
        <v>519</v>
      </c>
      <c r="D1330" s="30">
        <v>1516</v>
      </c>
      <c r="E1330" s="30"/>
      <c r="F1330" s="31">
        <v>37854</v>
      </c>
      <c r="G1330" s="30">
        <v>387</v>
      </c>
      <c r="H1330" s="30">
        <v>937</v>
      </c>
    </row>
    <row r="1331" spans="2:8" x14ac:dyDescent="0.25">
      <c r="B1331" s="31">
        <v>34203</v>
      </c>
      <c r="C1331" s="30">
        <v>503</v>
      </c>
      <c r="D1331" s="30">
        <v>1263</v>
      </c>
      <c r="E1331" s="30"/>
      <c r="F1331" s="31">
        <v>37855</v>
      </c>
      <c r="G1331" s="30">
        <v>309</v>
      </c>
      <c r="H1331" s="30">
        <v>875.20001200000002</v>
      </c>
    </row>
    <row r="1332" spans="2:8" x14ac:dyDescent="0.25">
      <c r="B1332" s="31">
        <v>34204</v>
      </c>
      <c r="C1332" s="30">
        <v>376</v>
      </c>
      <c r="D1332" s="30">
        <v>1112</v>
      </c>
      <c r="E1332" s="30"/>
      <c r="F1332" s="31">
        <v>37856</v>
      </c>
      <c r="G1332" s="30">
        <v>243</v>
      </c>
      <c r="H1332" s="30">
        <v>803.90002400000003</v>
      </c>
    </row>
    <row r="1333" spans="2:8" x14ac:dyDescent="0.25">
      <c r="B1333" s="31">
        <v>34205</v>
      </c>
      <c r="C1333" s="30">
        <v>264</v>
      </c>
      <c r="D1333" s="30">
        <v>1005</v>
      </c>
      <c r="E1333" s="30"/>
      <c r="F1333" s="31">
        <v>37857</v>
      </c>
      <c r="G1333" s="30">
        <v>210</v>
      </c>
      <c r="H1333" s="30">
        <v>734</v>
      </c>
    </row>
    <row r="1334" spans="2:8" x14ac:dyDescent="0.25">
      <c r="B1334" s="31">
        <v>34206</v>
      </c>
      <c r="C1334" s="30">
        <v>212</v>
      </c>
      <c r="D1334" s="30">
        <v>911.20001200000002</v>
      </c>
      <c r="E1334" s="30"/>
      <c r="F1334" s="31">
        <v>37858</v>
      </c>
      <c r="G1334" s="30">
        <v>163</v>
      </c>
      <c r="H1334" s="30">
        <v>663.40002400000003</v>
      </c>
    </row>
    <row r="1335" spans="2:8" x14ac:dyDescent="0.25">
      <c r="B1335" s="31">
        <v>34207</v>
      </c>
      <c r="C1335" s="30">
        <v>194</v>
      </c>
      <c r="D1335" s="30">
        <v>838.20001200000002</v>
      </c>
      <c r="E1335" s="30"/>
      <c r="F1335" s="31">
        <v>37859</v>
      </c>
      <c r="G1335" s="30">
        <v>122</v>
      </c>
      <c r="H1335" s="30">
        <v>594.79998799999998</v>
      </c>
    </row>
    <row r="1336" spans="2:8" x14ac:dyDescent="0.25">
      <c r="B1336" s="31">
        <v>34208</v>
      </c>
      <c r="C1336" s="30">
        <v>210</v>
      </c>
      <c r="D1336" s="30">
        <v>779.29998799999998</v>
      </c>
      <c r="E1336" s="30"/>
      <c r="F1336" s="31">
        <v>37860</v>
      </c>
      <c r="G1336" s="30">
        <v>124</v>
      </c>
      <c r="H1336" s="30">
        <v>531.79998799999998</v>
      </c>
    </row>
    <row r="1337" spans="2:8" x14ac:dyDescent="0.25">
      <c r="B1337" s="31">
        <v>34209</v>
      </c>
      <c r="C1337" s="30">
        <v>257</v>
      </c>
      <c r="D1337" s="30">
        <v>723.79998799999998</v>
      </c>
      <c r="E1337" s="30"/>
      <c r="F1337" s="31">
        <v>37861</v>
      </c>
      <c r="G1337" s="30">
        <v>125</v>
      </c>
      <c r="H1337" s="30">
        <v>478.10000600000001</v>
      </c>
    </row>
    <row r="1338" spans="2:8" x14ac:dyDescent="0.25">
      <c r="B1338" s="31">
        <v>34210</v>
      </c>
      <c r="C1338" s="30">
        <v>254</v>
      </c>
      <c r="D1338" s="30">
        <v>675.59997599999997</v>
      </c>
      <c r="E1338" s="30"/>
      <c r="F1338" s="31">
        <v>37862</v>
      </c>
      <c r="G1338" s="30">
        <v>130</v>
      </c>
      <c r="H1338" s="30">
        <v>433.10000600000001</v>
      </c>
    </row>
    <row r="1339" spans="2:8" x14ac:dyDescent="0.25">
      <c r="B1339" s="31">
        <v>34211</v>
      </c>
      <c r="C1339" s="30">
        <v>268</v>
      </c>
      <c r="D1339" s="30">
        <v>643.40002400000003</v>
      </c>
      <c r="E1339" s="30"/>
      <c r="F1339" s="31">
        <v>37863</v>
      </c>
      <c r="G1339" s="30">
        <v>116</v>
      </c>
      <c r="H1339" s="30">
        <v>394.29998799999998</v>
      </c>
    </row>
    <row r="1340" spans="2:8" x14ac:dyDescent="0.25">
      <c r="B1340" s="31">
        <v>34212</v>
      </c>
      <c r="C1340" s="30">
        <v>239</v>
      </c>
      <c r="D1340" s="30">
        <v>620.09997599999997</v>
      </c>
      <c r="E1340" s="30"/>
      <c r="F1340" s="31">
        <v>37864</v>
      </c>
      <c r="G1340" s="30">
        <v>101</v>
      </c>
      <c r="H1340" s="30">
        <v>368.5</v>
      </c>
    </row>
    <row r="1341" spans="2:8" x14ac:dyDescent="0.25">
      <c r="B1341" s="31">
        <v>34213</v>
      </c>
      <c r="C1341" s="30">
        <v>220</v>
      </c>
      <c r="D1341" s="30">
        <v>593.90002400000003</v>
      </c>
      <c r="E1341" s="30"/>
      <c r="F1341" s="31">
        <v>37865</v>
      </c>
      <c r="G1341" s="30">
        <v>89</v>
      </c>
      <c r="H1341" s="30">
        <v>351.70001200000002</v>
      </c>
    </row>
    <row r="1342" spans="2:8" x14ac:dyDescent="0.25">
      <c r="B1342" s="31">
        <v>34214</v>
      </c>
      <c r="C1342" s="30">
        <v>207</v>
      </c>
      <c r="D1342" s="30">
        <v>564.59997599999997</v>
      </c>
      <c r="E1342" s="30"/>
      <c r="F1342" s="31">
        <v>37866</v>
      </c>
      <c r="G1342" s="30">
        <v>85</v>
      </c>
      <c r="H1342" s="30">
        <v>342.70001200000002</v>
      </c>
    </row>
    <row r="1343" spans="2:8" x14ac:dyDescent="0.25">
      <c r="B1343" s="31">
        <v>34215</v>
      </c>
      <c r="C1343" s="30">
        <v>189</v>
      </c>
      <c r="D1343" s="30">
        <v>534.29998799999998</v>
      </c>
      <c r="E1343" s="30"/>
      <c r="F1343" s="31">
        <v>37867</v>
      </c>
      <c r="G1343" s="30">
        <v>71</v>
      </c>
      <c r="H1343" s="30">
        <v>329.79998799999998</v>
      </c>
    </row>
    <row r="1344" spans="2:8" x14ac:dyDescent="0.25">
      <c r="B1344" s="31">
        <v>34216</v>
      </c>
      <c r="C1344" s="30">
        <v>167</v>
      </c>
      <c r="D1344" s="30">
        <v>503.20001200000002</v>
      </c>
      <c r="E1344" s="30"/>
      <c r="F1344" s="31">
        <v>37868</v>
      </c>
      <c r="G1344" s="30">
        <v>97</v>
      </c>
      <c r="H1344" s="30">
        <v>314.89999399999999</v>
      </c>
    </row>
    <row r="1345" spans="2:8" x14ac:dyDescent="0.25">
      <c r="B1345" s="31">
        <v>34217</v>
      </c>
      <c r="C1345" s="30">
        <v>149</v>
      </c>
      <c r="D1345" s="30">
        <v>475.39999399999999</v>
      </c>
      <c r="E1345" s="30"/>
      <c r="F1345" s="31">
        <v>37869</v>
      </c>
      <c r="G1345" s="30">
        <v>78</v>
      </c>
      <c r="H1345" s="30">
        <v>298.89999399999999</v>
      </c>
    </row>
    <row r="1346" spans="2:8" x14ac:dyDescent="0.25">
      <c r="B1346" s="31">
        <v>34218</v>
      </c>
      <c r="C1346" s="30">
        <v>149</v>
      </c>
      <c r="D1346" s="30">
        <v>452.5</v>
      </c>
      <c r="E1346" s="30"/>
      <c r="F1346" s="31">
        <v>37870</v>
      </c>
      <c r="G1346" s="30">
        <v>84</v>
      </c>
      <c r="H1346" s="30">
        <v>281</v>
      </c>
    </row>
    <row r="1347" spans="2:8" x14ac:dyDescent="0.25">
      <c r="B1347" s="31">
        <v>34219</v>
      </c>
      <c r="C1347" s="30">
        <v>163</v>
      </c>
      <c r="D1347" s="30">
        <v>430.70001200000002</v>
      </c>
      <c r="E1347" s="30"/>
      <c r="F1347" s="31">
        <v>37871</v>
      </c>
      <c r="G1347" s="30">
        <v>75</v>
      </c>
      <c r="H1347" s="30">
        <v>262.60000600000001</v>
      </c>
    </row>
    <row r="1348" spans="2:8" x14ac:dyDescent="0.25">
      <c r="B1348" s="31">
        <v>34220</v>
      </c>
      <c r="C1348" s="30">
        <v>155</v>
      </c>
      <c r="D1348" s="30">
        <v>408.60000600000001</v>
      </c>
      <c r="E1348" s="30"/>
      <c r="F1348" s="31">
        <v>37872</v>
      </c>
      <c r="G1348" s="30">
        <v>78</v>
      </c>
      <c r="H1348" s="30">
        <v>246</v>
      </c>
    </row>
    <row r="1349" spans="2:8" x14ac:dyDescent="0.25">
      <c r="B1349" s="31">
        <v>34221</v>
      </c>
      <c r="C1349" s="30">
        <v>148</v>
      </c>
      <c r="D1349" s="30">
        <v>389.39999399999999</v>
      </c>
      <c r="E1349" s="30"/>
      <c r="F1349" s="31">
        <v>37873</v>
      </c>
      <c r="G1349" s="30">
        <v>74</v>
      </c>
      <c r="H1349" s="30">
        <v>238.300003</v>
      </c>
    </row>
    <row r="1350" spans="2:8" x14ac:dyDescent="0.25">
      <c r="B1350" s="31">
        <v>34222</v>
      </c>
      <c r="C1350" s="30">
        <v>145</v>
      </c>
      <c r="D1350" s="30">
        <v>372.29998799999998</v>
      </c>
      <c r="E1350" s="30"/>
      <c r="F1350" s="31">
        <v>37874</v>
      </c>
      <c r="G1350" s="30">
        <v>75</v>
      </c>
      <c r="H1350" s="30">
        <v>233.800003</v>
      </c>
    </row>
    <row r="1351" spans="2:8" x14ac:dyDescent="0.25">
      <c r="B1351" s="31">
        <v>34223</v>
      </c>
      <c r="C1351" s="30">
        <v>146</v>
      </c>
      <c r="D1351" s="30">
        <v>357.10000600000001</v>
      </c>
      <c r="E1351" s="30"/>
      <c r="F1351" s="31">
        <v>37875</v>
      </c>
      <c r="G1351" s="30">
        <v>75</v>
      </c>
      <c r="H1351" s="30">
        <v>229.699997</v>
      </c>
    </row>
    <row r="1352" spans="2:8" x14ac:dyDescent="0.25">
      <c r="B1352" s="31">
        <v>34224</v>
      </c>
      <c r="C1352" s="30">
        <v>149</v>
      </c>
      <c r="D1352" s="30">
        <v>347.20001200000002</v>
      </c>
      <c r="E1352" s="30"/>
      <c r="F1352" s="31">
        <v>37876</v>
      </c>
      <c r="G1352" s="30">
        <v>72</v>
      </c>
      <c r="H1352" s="30">
        <v>225</v>
      </c>
    </row>
    <row r="1353" spans="2:8" x14ac:dyDescent="0.25">
      <c r="B1353" s="31">
        <v>34225</v>
      </c>
      <c r="C1353" s="30">
        <v>149</v>
      </c>
      <c r="D1353" s="30">
        <v>337.70001200000002</v>
      </c>
      <c r="E1353" s="30"/>
      <c r="F1353" s="31">
        <v>37877</v>
      </c>
      <c r="G1353" s="30">
        <v>77</v>
      </c>
      <c r="H1353" s="30">
        <v>219.300003</v>
      </c>
    </row>
    <row r="1354" spans="2:8" x14ac:dyDescent="0.25">
      <c r="B1354" s="31">
        <v>34226</v>
      </c>
      <c r="C1354" s="30">
        <v>151</v>
      </c>
      <c r="D1354" s="30">
        <v>330.79998799999998</v>
      </c>
      <c r="E1354" s="30"/>
      <c r="F1354" s="31">
        <v>37878</v>
      </c>
      <c r="G1354" s="30">
        <v>78</v>
      </c>
      <c r="H1354" s="30">
        <v>214.300003</v>
      </c>
    </row>
    <row r="1355" spans="2:8" x14ac:dyDescent="0.25">
      <c r="B1355" s="31">
        <v>34227</v>
      </c>
      <c r="C1355" s="30">
        <v>155</v>
      </c>
      <c r="D1355" s="30">
        <v>328.29998799999998</v>
      </c>
      <c r="E1355" s="30"/>
      <c r="F1355" s="31">
        <v>37879</v>
      </c>
      <c r="G1355" s="30">
        <v>88</v>
      </c>
      <c r="H1355" s="30">
        <v>226.800003</v>
      </c>
    </row>
    <row r="1356" spans="2:8" x14ac:dyDescent="0.25">
      <c r="B1356" s="31">
        <v>34228</v>
      </c>
      <c r="C1356" s="30">
        <v>189</v>
      </c>
      <c r="D1356" s="30">
        <v>326</v>
      </c>
      <c r="E1356" s="30"/>
      <c r="F1356" s="31">
        <v>37880</v>
      </c>
      <c r="G1356" s="30">
        <v>129</v>
      </c>
      <c r="H1356" s="30">
        <v>246.199997</v>
      </c>
    </row>
    <row r="1357" spans="2:8" x14ac:dyDescent="0.25">
      <c r="B1357" s="31">
        <v>34229</v>
      </c>
      <c r="C1357" s="30">
        <v>188</v>
      </c>
      <c r="D1357" s="30">
        <v>327.79998799999998</v>
      </c>
      <c r="E1357" s="30"/>
      <c r="F1357" s="31">
        <v>37881</v>
      </c>
      <c r="G1357" s="30">
        <v>149</v>
      </c>
      <c r="H1357" s="30">
        <v>271</v>
      </c>
    </row>
    <row r="1358" spans="2:8" x14ac:dyDescent="0.25">
      <c r="B1358" s="31">
        <v>34230</v>
      </c>
      <c r="C1358" s="30">
        <v>175</v>
      </c>
      <c r="D1358" s="30">
        <v>334.60000600000001</v>
      </c>
      <c r="E1358" s="30"/>
      <c r="F1358" s="31">
        <v>37882</v>
      </c>
      <c r="G1358" s="30">
        <v>147</v>
      </c>
      <c r="H1358" s="30">
        <v>288.5</v>
      </c>
    </row>
    <row r="1359" spans="2:8" x14ac:dyDescent="0.25">
      <c r="B1359" s="31">
        <v>34231</v>
      </c>
      <c r="C1359" s="30">
        <v>165</v>
      </c>
      <c r="D1359" s="30">
        <v>382.70001200000002</v>
      </c>
      <c r="E1359" s="30"/>
      <c r="F1359" s="31">
        <v>37883</v>
      </c>
      <c r="G1359" s="30">
        <v>149</v>
      </c>
      <c r="H1359" s="30">
        <v>310.10000600000001</v>
      </c>
    </row>
    <row r="1360" spans="2:8" x14ac:dyDescent="0.25">
      <c r="B1360" s="31">
        <v>34232</v>
      </c>
      <c r="C1360" s="30">
        <v>164</v>
      </c>
      <c r="D1360" s="30">
        <v>417.29998799999998</v>
      </c>
      <c r="E1360" s="30"/>
      <c r="F1360" s="31">
        <v>37884</v>
      </c>
      <c r="G1360" s="30">
        <v>181</v>
      </c>
      <c r="H1360" s="30">
        <v>333.5</v>
      </c>
    </row>
    <row r="1361" spans="2:8" x14ac:dyDescent="0.25">
      <c r="B1361" s="31">
        <v>34233</v>
      </c>
      <c r="C1361" s="30">
        <v>177</v>
      </c>
      <c r="D1361" s="30">
        <v>438.89999399999999</v>
      </c>
      <c r="E1361" s="30"/>
      <c r="F1361" s="31">
        <v>37885</v>
      </c>
      <c r="G1361" s="30">
        <v>174</v>
      </c>
      <c r="H1361" s="30">
        <v>361.89999399999999</v>
      </c>
    </row>
    <row r="1362" spans="2:8" x14ac:dyDescent="0.25">
      <c r="B1362" s="31">
        <v>34234</v>
      </c>
      <c r="C1362" s="30">
        <v>204</v>
      </c>
      <c r="D1362" s="30">
        <v>450.10000600000001</v>
      </c>
      <c r="E1362" s="30"/>
      <c r="F1362" s="31">
        <v>37886</v>
      </c>
      <c r="G1362" s="30">
        <v>142</v>
      </c>
      <c r="H1362" s="30">
        <v>379.79998799999998</v>
      </c>
    </row>
    <row r="1363" spans="2:8" x14ac:dyDescent="0.25">
      <c r="B1363" s="31">
        <v>34235</v>
      </c>
      <c r="C1363" s="30">
        <v>241</v>
      </c>
      <c r="D1363" s="30">
        <v>453.79998799999998</v>
      </c>
      <c r="E1363" s="30"/>
      <c r="F1363" s="31">
        <v>37887</v>
      </c>
      <c r="G1363" s="30">
        <v>133</v>
      </c>
      <c r="H1363" s="30">
        <v>390.60000600000001</v>
      </c>
    </row>
    <row r="1364" spans="2:8" x14ac:dyDescent="0.25">
      <c r="B1364" s="31">
        <v>34236</v>
      </c>
      <c r="C1364" s="30">
        <v>280</v>
      </c>
      <c r="D1364" s="30">
        <v>455.70001200000002</v>
      </c>
      <c r="E1364" s="30"/>
      <c r="F1364" s="31">
        <v>37888</v>
      </c>
      <c r="G1364" s="30">
        <v>115</v>
      </c>
      <c r="H1364" s="30">
        <v>394</v>
      </c>
    </row>
    <row r="1365" spans="2:8" x14ac:dyDescent="0.25">
      <c r="B1365" s="31">
        <v>34237</v>
      </c>
      <c r="C1365" s="30">
        <v>299</v>
      </c>
      <c r="D1365" s="30">
        <v>452.10000600000001</v>
      </c>
      <c r="E1365" s="30"/>
      <c r="F1365" s="31">
        <v>37889</v>
      </c>
      <c r="G1365" s="30">
        <v>100</v>
      </c>
      <c r="H1365" s="30">
        <v>390.5</v>
      </c>
    </row>
    <row r="1366" spans="2:8" x14ac:dyDescent="0.25">
      <c r="B1366" s="31">
        <v>34238</v>
      </c>
      <c r="C1366" s="30">
        <v>282</v>
      </c>
      <c r="D1366" s="30">
        <v>444.29998799999998</v>
      </c>
      <c r="E1366" s="30"/>
      <c r="F1366" s="31">
        <v>37890</v>
      </c>
      <c r="G1366" s="30">
        <v>88</v>
      </c>
      <c r="H1366" s="30">
        <v>382</v>
      </c>
    </row>
    <row r="1367" spans="2:8" x14ac:dyDescent="0.25">
      <c r="B1367" s="31">
        <v>34239</v>
      </c>
      <c r="C1367" s="30">
        <v>245</v>
      </c>
      <c r="D1367" s="30">
        <v>438</v>
      </c>
      <c r="E1367" s="30"/>
      <c r="F1367" s="31">
        <v>37891</v>
      </c>
      <c r="G1367" s="30">
        <v>84</v>
      </c>
      <c r="H1367" s="30">
        <v>370.89999399999999</v>
      </c>
    </row>
    <row r="1368" spans="2:8" x14ac:dyDescent="0.25">
      <c r="B1368" s="31">
        <v>34240</v>
      </c>
      <c r="C1368" s="30">
        <v>231</v>
      </c>
      <c r="D1368" s="30">
        <v>501.79998799999998</v>
      </c>
      <c r="E1368" s="30"/>
      <c r="F1368" s="31">
        <v>37892</v>
      </c>
      <c r="G1368" s="30">
        <v>81</v>
      </c>
      <c r="H1368" s="30">
        <v>355.79998799999998</v>
      </c>
    </row>
    <row r="1369" spans="2:8" x14ac:dyDescent="0.25">
      <c r="B1369" s="31">
        <v>34241</v>
      </c>
      <c r="C1369" s="30">
        <v>267</v>
      </c>
      <c r="D1369" s="30">
        <v>607.40002400000003</v>
      </c>
      <c r="E1369" s="30"/>
      <c r="F1369" s="31">
        <v>37893</v>
      </c>
      <c r="G1369" s="30">
        <v>74</v>
      </c>
      <c r="H1369" s="30">
        <v>346.89999399999999</v>
      </c>
    </row>
    <row r="1370" spans="2:8" x14ac:dyDescent="0.25">
      <c r="B1370" s="31">
        <v>34242</v>
      </c>
      <c r="C1370" s="30">
        <v>441</v>
      </c>
      <c r="D1370" s="30">
        <v>693.20001200000002</v>
      </c>
      <c r="E1370" s="30"/>
      <c r="F1370" s="31">
        <v>37894</v>
      </c>
      <c r="G1370" s="30">
        <v>66</v>
      </c>
      <c r="H1370" s="30">
        <v>336</v>
      </c>
    </row>
    <row r="1371" spans="2:8" x14ac:dyDescent="0.25">
      <c r="B1371" s="31">
        <v>34243</v>
      </c>
      <c r="C1371" s="30">
        <v>391</v>
      </c>
      <c r="D1371" s="30">
        <v>745.90002400000003</v>
      </c>
      <c r="E1371" s="30"/>
      <c r="F1371" s="31">
        <v>37895</v>
      </c>
      <c r="G1371" s="30">
        <v>64</v>
      </c>
      <c r="H1371" s="30">
        <v>321.39999399999999</v>
      </c>
    </row>
    <row r="1372" spans="2:8" x14ac:dyDescent="0.25">
      <c r="B1372" s="31">
        <v>34244</v>
      </c>
      <c r="C1372" s="30">
        <v>292</v>
      </c>
      <c r="D1372" s="30">
        <v>766.79998799999998</v>
      </c>
      <c r="E1372" s="30"/>
      <c r="F1372" s="31">
        <v>37896</v>
      </c>
      <c r="G1372" s="30">
        <v>59</v>
      </c>
      <c r="H1372" s="30">
        <v>304.70001200000002</v>
      </c>
    </row>
    <row r="1373" spans="2:8" x14ac:dyDescent="0.25">
      <c r="B1373" s="31">
        <v>34245</v>
      </c>
      <c r="C1373" s="30">
        <v>243</v>
      </c>
      <c r="D1373" s="30">
        <v>763.70001200000002</v>
      </c>
      <c r="E1373" s="30"/>
      <c r="F1373" s="31">
        <v>37897</v>
      </c>
      <c r="G1373" s="30">
        <v>65</v>
      </c>
      <c r="H1373" s="30">
        <v>288.60000600000001</v>
      </c>
    </row>
    <row r="1374" spans="2:8" x14ac:dyDescent="0.25">
      <c r="B1374" s="31">
        <v>34246</v>
      </c>
      <c r="C1374" s="30">
        <v>220</v>
      </c>
      <c r="D1374" s="30">
        <v>744.20001200000002</v>
      </c>
      <c r="E1374" s="30"/>
      <c r="F1374" s="31">
        <v>37898</v>
      </c>
      <c r="G1374" s="30">
        <v>69</v>
      </c>
      <c r="H1374" s="30">
        <v>273.79998799999998</v>
      </c>
    </row>
    <row r="1375" spans="2:8" x14ac:dyDescent="0.25">
      <c r="B1375" s="31">
        <v>34247</v>
      </c>
      <c r="C1375" s="30">
        <v>204</v>
      </c>
      <c r="D1375" s="30">
        <v>709.59997599999997</v>
      </c>
      <c r="E1375" s="30"/>
      <c r="F1375" s="31">
        <v>37899</v>
      </c>
      <c r="G1375" s="30">
        <v>74</v>
      </c>
      <c r="H1375" s="30">
        <v>259.60000600000001</v>
      </c>
    </row>
    <row r="1376" spans="2:8" x14ac:dyDescent="0.25">
      <c r="B1376" s="31">
        <v>34248</v>
      </c>
      <c r="C1376" s="30">
        <v>188</v>
      </c>
      <c r="D1376" s="30">
        <v>666</v>
      </c>
      <c r="E1376" s="30"/>
      <c r="F1376" s="31">
        <v>37900</v>
      </c>
      <c r="G1376" s="30">
        <v>79</v>
      </c>
      <c r="H1376" s="30">
        <v>246.39999399999999</v>
      </c>
    </row>
    <row r="1377" spans="2:8" x14ac:dyDescent="0.25">
      <c r="B1377" s="31">
        <v>34249</v>
      </c>
      <c r="C1377" s="30">
        <v>173</v>
      </c>
      <c r="D1377" s="30">
        <v>618.09997599999997</v>
      </c>
      <c r="E1377" s="30"/>
      <c r="F1377" s="31">
        <v>37901</v>
      </c>
      <c r="G1377" s="30">
        <v>80</v>
      </c>
      <c r="H1377" s="30">
        <v>235.199997</v>
      </c>
    </row>
    <row r="1378" spans="2:8" x14ac:dyDescent="0.25">
      <c r="B1378" s="31">
        <v>34250</v>
      </c>
      <c r="C1378" s="30">
        <v>158</v>
      </c>
      <c r="D1378" s="30">
        <v>570</v>
      </c>
      <c r="E1378" s="30"/>
      <c r="F1378" s="31">
        <v>37902</v>
      </c>
      <c r="G1378" s="30">
        <v>78</v>
      </c>
      <c r="H1378" s="30">
        <v>224.699997</v>
      </c>
    </row>
    <row r="1379" spans="2:8" x14ac:dyDescent="0.25">
      <c r="B1379" s="31">
        <v>34251</v>
      </c>
      <c r="C1379" s="30">
        <v>144</v>
      </c>
      <c r="D1379" s="30">
        <v>525.20001200000002</v>
      </c>
      <c r="E1379" s="30"/>
      <c r="F1379" s="31">
        <v>37903</v>
      </c>
      <c r="G1379" s="30">
        <v>82</v>
      </c>
      <c r="H1379" s="30">
        <v>213.800003</v>
      </c>
    </row>
    <row r="1380" spans="2:8" x14ac:dyDescent="0.25">
      <c r="B1380" s="31">
        <v>34252</v>
      </c>
      <c r="C1380" s="30">
        <v>134</v>
      </c>
      <c r="D1380" s="30">
        <v>484.79998799999998</v>
      </c>
      <c r="E1380" s="30"/>
      <c r="F1380" s="31">
        <v>37904</v>
      </c>
      <c r="G1380" s="30">
        <v>73</v>
      </c>
      <c r="H1380" s="30">
        <v>201.800003</v>
      </c>
    </row>
    <row r="1381" spans="2:8" x14ac:dyDescent="0.25">
      <c r="B1381" s="31">
        <v>34253</v>
      </c>
      <c r="C1381" s="30">
        <v>124</v>
      </c>
      <c r="D1381" s="30">
        <v>450.70001200000002</v>
      </c>
      <c r="E1381" s="30"/>
      <c r="F1381" s="31">
        <v>37905</v>
      </c>
      <c r="G1381" s="30">
        <v>66</v>
      </c>
      <c r="H1381" s="30">
        <v>189.10000600000001</v>
      </c>
    </row>
    <row r="1382" spans="2:8" x14ac:dyDescent="0.25">
      <c r="B1382" s="31">
        <v>34254</v>
      </c>
      <c r="C1382" s="30">
        <v>118</v>
      </c>
      <c r="D1382" s="30">
        <v>422.60000600000001</v>
      </c>
      <c r="E1382" s="30"/>
      <c r="F1382" s="31">
        <v>37906</v>
      </c>
      <c r="G1382" s="30">
        <v>67</v>
      </c>
      <c r="H1382" s="30">
        <v>179</v>
      </c>
    </row>
    <row r="1383" spans="2:8" x14ac:dyDescent="0.25">
      <c r="B1383" s="31">
        <v>34255</v>
      </c>
      <c r="C1383" s="30">
        <v>117</v>
      </c>
      <c r="D1383" s="30">
        <v>397.5</v>
      </c>
      <c r="E1383" s="30"/>
      <c r="F1383" s="31">
        <v>37907</v>
      </c>
      <c r="G1383" s="30">
        <v>69</v>
      </c>
      <c r="H1383" s="30">
        <v>172.699997</v>
      </c>
    </row>
    <row r="1384" spans="2:8" x14ac:dyDescent="0.25">
      <c r="B1384" s="31">
        <v>34256</v>
      </c>
      <c r="C1384" s="30">
        <v>134</v>
      </c>
      <c r="D1384" s="30">
        <v>380.29998799999998</v>
      </c>
      <c r="E1384" s="30"/>
      <c r="F1384" s="31">
        <v>37908</v>
      </c>
      <c r="G1384" s="30">
        <v>70</v>
      </c>
      <c r="H1384" s="30">
        <v>168.199997</v>
      </c>
    </row>
    <row r="1385" spans="2:8" x14ac:dyDescent="0.25">
      <c r="B1385" s="31">
        <v>34257</v>
      </c>
      <c r="C1385" s="30">
        <v>157</v>
      </c>
      <c r="D1385" s="30">
        <v>371.89999399999999</v>
      </c>
      <c r="E1385" s="30"/>
      <c r="F1385" s="31">
        <v>37909</v>
      </c>
      <c r="G1385" s="30">
        <v>67</v>
      </c>
      <c r="H1385" s="30">
        <v>163.800003</v>
      </c>
    </row>
    <row r="1386" spans="2:8" x14ac:dyDescent="0.25">
      <c r="B1386" s="31">
        <v>34258</v>
      </c>
      <c r="C1386" s="30">
        <v>174</v>
      </c>
      <c r="D1386" s="30">
        <v>363.89999399999999</v>
      </c>
      <c r="E1386" s="30"/>
      <c r="F1386" s="31">
        <v>37910</v>
      </c>
      <c r="G1386" s="30">
        <v>72</v>
      </c>
      <c r="H1386" s="30">
        <v>159.300003</v>
      </c>
    </row>
    <row r="1387" spans="2:8" x14ac:dyDescent="0.25">
      <c r="B1387" s="31">
        <v>34259</v>
      </c>
      <c r="C1387" s="30">
        <v>186</v>
      </c>
      <c r="D1387" s="30">
        <v>360.60000600000001</v>
      </c>
      <c r="E1387" s="30"/>
      <c r="F1387" s="31">
        <v>37911</v>
      </c>
      <c r="G1387" s="30">
        <v>72</v>
      </c>
      <c r="H1387" s="30">
        <v>154.699997</v>
      </c>
    </row>
    <row r="1388" spans="2:8" x14ac:dyDescent="0.25">
      <c r="B1388" s="31">
        <v>34260</v>
      </c>
      <c r="C1388" s="30">
        <v>195</v>
      </c>
      <c r="D1388" s="30">
        <v>353.89999399999999</v>
      </c>
      <c r="E1388" s="30"/>
      <c r="F1388" s="31">
        <v>37912</v>
      </c>
      <c r="G1388" s="30">
        <v>67</v>
      </c>
      <c r="H1388" s="30">
        <v>149.800003</v>
      </c>
    </row>
    <row r="1389" spans="2:8" x14ac:dyDescent="0.25">
      <c r="B1389" s="31">
        <v>34261</v>
      </c>
      <c r="C1389" s="30">
        <v>210</v>
      </c>
      <c r="D1389" s="30">
        <v>348.10000600000001</v>
      </c>
      <c r="E1389" s="30"/>
      <c r="F1389" s="31">
        <v>37913</v>
      </c>
      <c r="G1389" s="30">
        <v>65</v>
      </c>
      <c r="H1389" s="30">
        <v>144.89999399999999</v>
      </c>
    </row>
    <row r="1390" spans="2:8" x14ac:dyDescent="0.25">
      <c r="B1390" s="31">
        <v>34262</v>
      </c>
      <c r="C1390" s="30">
        <v>238</v>
      </c>
      <c r="D1390" s="30">
        <v>339.89999399999999</v>
      </c>
      <c r="E1390" s="30"/>
      <c r="F1390" s="31">
        <v>37914</v>
      </c>
      <c r="G1390" s="30">
        <v>63</v>
      </c>
      <c r="H1390" s="30">
        <v>140.5</v>
      </c>
    </row>
    <row r="1391" spans="2:8" x14ac:dyDescent="0.25">
      <c r="B1391" s="31">
        <v>34263</v>
      </c>
      <c r="C1391" s="30">
        <v>229</v>
      </c>
      <c r="D1391" s="30">
        <v>329.29998799999998</v>
      </c>
      <c r="E1391" s="30"/>
      <c r="F1391" s="31">
        <v>37915</v>
      </c>
      <c r="G1391" s="30">
        <v>63</v>
      </c>
      <c r="H1391" s="30">
        <v>136.60000600000001</v>
      </c>
    </row>
    <row r="1392" spans="2:8" x14ac:dyDescent="0.25">
      <c r="B1392" s="31">
        <v>34264</v>
      </c>
      <c r="C1392" s="30">
        <v>201</v>
      </c>
      <c r="D1392" s="30">
        <v>317.79998799999998</v>
      </c>
      <c r="E1392" s="30"/>
      <c r="F1392" s="31">
        <v>37916</v>
      </c>
      <c r="G1392" s="30">
        <v>62</v>
      </c>
      <c r="H1392" s="30">
        <v>133</v>
      </c>
    </row>
    <row r="1393" spans="2:8" x14ac:dyDescent="0.25">
      <c r="B1393" s="31">
        <v>34265</v>
      </c>
      <c r="C1393" s="30">
        <v>182</v>
      </c>
      <c r="D1393" s="30">
        <v>306</v>
      </c>
      <c r="E1393" s="30"/>
      <c r="F1393" s="31">
        <v>37917</v>
      </c>
      <c r="G1393" s="30">
        <v>61</v>
      </c>
      <c r="H1393" s="30">
        <v>130.300003</v>
      </c>
    </row>
    <row r="1394" spans="2:8" x14ac:dyDescent="0.25">
      <c r="B1394" s="31">
        <v>34266</v>
      </c>
      <c r="C1394" s="30">
        <v>171</v>
      </c>
      <c r="D1394" s="30">
        <v>294.20001200000002</v>
      </c>
      <c r="E1394" s="30"/>
      <c r="F1394" s="31">
        <v>37918</v>
      </c>
      <c r="G1394" s="30">
        <v>56</v>
      </c>
      <c r="H1394" s="30">
        <v>128.5</v>
      </c>
    </row>
    <row r="1395" spans="2:8" x14ac:dyDescent="0.25">
      <c r="B1395" s="31">
        <v>34267</v>
      </c>
      <c r="C1395" s="30">
        <v>168</v>
      </c>
      <c r="D1395" s="30">
        <v>296.60000600000001</v>
      </c>
      <c r="E1395" s="30"/>
      <c r="F1395" s="31">
        <v>37919</v>
      </c>
      <c r="G1395" s="30">
        <v>49</v>
      </c>
      <c r="H1395" s="30">
        <v>127.199997</v>
      </c>
    </row>
    <row r="1396" spans="2:8" x14ac:dyDescent="0.25">
      <c r="B1396" s="31">
        <v>34268</v>
      </c>
      <c r="C1396" s="30">
        <v>175</v>
      </c>
      <c r="D1396" s="30">
        <v>315.10000600000001</v>
      </c>
      <c r="E1396" s="30"/>
      <c r="F1396" s="31">
        <v>37920</v>
      </c>
      <c r="G1396" s="30">
        <v>53</v>
      </c>
      <c r="H1396" s="30">
        <v>126.099998</v>
      </c>
    </row>
    <row r="1397" spans="2:8" x14ac:dyDescent="0.25">
      <c r="B1397" s="31">
        <v>34269</v>
      </c>
      <c r="C1397" s="30">
        <v>215</v>
      </c>
      <c r="D1397" s="30">
        <v>377.20001200000002</v>
      </c>
      <c r="E1397" s="30"/>
      <c r="F1397" s="31">
        <v>37921</v>
      </c>
      <c r="G1397" s="30">
        <v>52</v>
      </c>
      <c r="H1397" s="30">
        <v>124.599998</v>
      </c>
    </row>
    <row r="1398" spans="2:8" x14ac:dyDescent="0.25">
      <c r="B1398" s="31">
        <v>34270</v>
      </c>
      <c r="C1398" s="30">
        <v>309</v>
      </c>
      <c r="D1398" s="30">
        <v>477.70001200000002</v>
      </c>
      <c r="E1398" s="30"/>
      <c r="F1398" s="31">
        <v>37922</v>
      </c>
      <c r="G1398" s="30">
        <v>50</v>
      </c>
      <c r="H1398" s="30">
        <v>123.199997</v>
      </c>
    </row>
    <row r="1399" spans="2:8" x14ac:dyDescent="0.25">
      <c r="B1399" s="31">
        <v>34271</v>
      </c>
      <c r="C1399" s="30">
        <v>323</v>
      </c>
      <c r="D1399" s="30">
        <v>567.5</v>
      </c>
      <c r="E1399" s="30"/>
      <c r="F1399" s="31">
        <v>37923</v>
      </c>
      <c r="G1399" s="30">
        <v>50</v>
      </c>
      <c r="H1399" s="30">
        <v>121.400002</v>
      </c>
    </row>
    <row r="1400" spans="2:8" x14ac:dyDescent="0.25">
      <c r="B1400" s="31">
        <v>34272</v>
      </c>
      <c r="C1400" s="30">
        <v>313</v>
      </c>
      <c r="D1400" s="30">
        <v>634</v>
      </c>
      <c r="E1400" s="30"/>
      <c r="F1400" s="31">
        <v>37924</v>
      </c>
      <c r="G1400" s="30">
        <v>50</v>
      </c>
      <c r="H1400" s="30">
        <v>119.300003</v>
      </c>
    </row>
    <row r="1401" spans="2:8" x14ac:dyDescent="0.25">
      <c r="B1401" s="31">
        <v>34273</v>
      </c>
      <c r="C1401" s="30">
        <v>275</v>
      </c>
      <c r="D1401" s="30">
        <v>674.20001200000002</v>
      </c>
      <c r="E1401" s="30"/>
      <c r="F1401" s="31">
        <v>37925</v>
      </c>
      <c r="G1401" s="30">
        <v>49</v>
      </c>
      <c r="H1401" s="30">
        <v>117.099998</v>
      </c>
    </row>
    <row r="1402" spans="2:8" x14ac:dyDescent="0.25">
      <c r="B1402" s="31">
        <v>34274</v>
      </c>
      <c r="C1402" s="30">
        <v>256</v>
      </c>
      <c r="D1402" s="30">
        <v>691.5</v>
      </c>
      <c r="E1402" s="30"/>
      <c r="F1402" s="31">
        <v>37926</v>
      </c>
      <c r="G1402" s="30">
        <v>49</v>
      </c>
      <c r="H1402" s="30">
        <v>114.300003</v>
      </c>
    </row>
    <row r="1403" spans="2:8" x14ac:dyDescent="0.25">
      <c r="B1403" s="31">
        <v>34275</v>
      </c>
      <c r="C1403" s="30">
        <v>224</v>
      </c>
      <c r="D1403" s="30">
        <v>691.20001200000002</v>
      </c>
      <c r="E1403" s="30"/>
      <c r="F1403" s="31">
        <v>37927</v>
      </c>
      <c r="G1403" s="30">
        <v>48</v>
      </c>
      <c r="H1403" s="30">
        <v>111</v>
      </c>
    </row>
    <row r="1404" spans="2:8" x14ac:dyDescent="0.25">
      <c r="B1404" s="31">
        <v>34276</v>
      </c>
      <c r="C1404" s="30">
        <v>199</v>
      </c>
      <c r="D1404" s="30">
        <v>679.29998799999998</v>
      </c>
      <c r="E1404" s="30"/>
      <c r="F1404" s="31">
        <v>37928</v>
      </c>
      <c r="G1404" s="30">
        <v>45</v>
      </c>
      <c r="H1404" s="30">
        <v>106.800003</v>
      </c>
    </row>
    <row r="1405" spans="2:8" x14ac:dyDescent="0.25">
      <c r="B1405" s="31">
        <v>34277</v>
      </c>
      <c r="C1405" s="30">
        <v>184</v>
      </c>
      <c r="D1405" s="30">
        <v>656.70001200000002</v>
      </c>
      <c r="E1405" s="30"/>
      <c r="F1405" s="31">
        <v>37929</v>
      </c>
      <c r="G1405" s="30">
        <v>39</v>
      </c>
      <c r="H1405" s="30">
        <v>102.900002</v>
      </c>
    </row>
    <row r="1406" spans="2:8" x14ac:dyDescent="0.25">
      <c r="B1406" s="31">
        <v>34278</v>
      </c>
      <c r="C1406" s="30">
        <v>175</v>
      </c>
      <c r="D1406" s="30">
        <v>630.20001200000002</v>
      </c>
      <c r="E1406" s="30"/>
      <c r="F1406" s="31">
        <v>37930</v>
      </c>
      <c r="G1406" s="30">
        <v>38</v>
      </c>
      <c r="H1406" s="30">
        <v>98.889999000000003</v>
      </c>
    </row>
    <row r="1407" spans="2:8" x14ac:dyDescent="0.25">
      <c r="B1407" s="31">
        <v>34279</v>
      </c>
      <c r="C1407" s="30">
        <v>171</v>
      </c>
      <c r="D1407" s="30">
        <v>608.79998799999998</v>
      </c>
      <c r="E1407" s="30"/>
      <c r="F1407" s="31">
        <v>37931</v>
      </c>
      <c r="G1407" s="30">
        <v>38</v>
      </c>
      <c r="H1407" s="30">
        <v>94.879997000000003</v>
      </c>
    </row>
    <row r="1408" spans="2:8" x14ac:dyDescent="0.25">
      <c r="B1408" s="31">
        <v>34280</v>
      </c>
      <c r="C1408" s="30">
        <v>160</v>
      </c>
      <c r="D1408" s="30">
        <v>585.5</v>
      </c>
      <c r="E1408" s="30"/>
      <c r="F1408" s="31">
        <v>37932</v>
      </c>
      <c r="G1408" s="30">
        <v>34</v>
      </c>
      <c r="H1408" s="30">
        <v>91.400002000000001</v>
      </c>
    </row>
    <row r="1409" spans="2:8" x14ac:dyDescent="0.25">
      <c r="B1409" s="31">
        <v>34281</v>
      </c>
      <c r="C1409" s="30">
        <v>150</v>
      </c>
      <c r="D1409" s="30">
        <v>579.09997599999997</v>
      </c>
      <c r="E1409" s="30"/>
      <c r="F1409" s="31">
        <v>37933</v>
      </c>
      <c r="G1409" s="30">
        <v>28</v>
      </c>
      <c r="H1409" s="30">
        <v>88.519997000000004</v>
      </c>
    </row>
    <row r="1410" spans="2:8" x14ac:dyDescent="0.25">
      <c r="B1410" s="31">
        <v>34282</v>
      </c>
      <c r="C1410" s="30">
        <v>148</v>
      </c>
      <c r="D1410" s="30">
        <v>578.59997599999997</v>
      </c>
      <c r="E1410" s="30"/>
      <c r="F1410" s="31">
        <v>37934</v>
      </c>
      <c r="G1410" s="30">
        <v>31</v>
      </c>
      <c r="H1410" s="30">
        <v>86.620002999999997</v>
      </c>
    </row>
    <row r="1411" spans="2:8" x14ac:dyDescent="0.25">
      <c r="B1411" s="31">
        <v>34283</v>
      </c>
      <c r="C1411" s="30">
        <v>150</v>
      </c>
      <c r="D1411" s="30">
        <v>572.90002400000003</v>
      </c>
      <c r="E1411" s="30"/>
      <c r="F1411" s="31">
        <v>37935</v>
      </c>
      <c r="G1411" s="30">
        <v>33</v>
      </c>
      <c r="H1411" s="30">
        <v>86.260002</v>
      </c>
    </row>
    <row r="1412" spans="2:8" x14ac:dyDescent="0.25">
      <c r="B1412" s="31">
        <v>34284</v>
      </c>
      <c r="C1412" s="30">
        <v>149</v>
      </c>
      <c r="D1412" s="30">
        <v>567.79998799999998</v>
      </c>
      <c r="E1412" s="30"/>
      <c r="F1412" s="31">
        <v>37936</v>
      </c>
      <c r="G1412" s="30">
        <v>36</v>
      </c>
      <c r="H1412" s="30">
        <v>86.849997999999999</v>
      </c>
    </row>
    <row r="1413" spans="2:8" x14ac:dyDescent="0.25">
      <c r="B1413" s="31">
        <v>34285</v>
      </c>
      <c r="C1413" s="30">
        <v>149</v>
      </c>
      <c r="D1413" s="30">
        <v>558.70001200000002</v>
      </c>
      <c r="E1413" s="30"/>
      <c r="F1413" s="31">
        <v>37937</v>
      </c>
      <c r="G1413" s="30">
        <v>43</v>
      </c>
      <c r="H1413" s="30">
        <v>87.75</v>
      </c>
    </row>
    <row r="1414" spans="2:8" x14ac:dyDescent="0.25">
      <c r="B1414" s="31">
        <v>34286</v>
      </c>
      <c r="C1414" s="30">
        <v>148</v>
      </c>
      <c r="D1414" s="30">
        <v>543</v>
      </c>
      <c r="E1414" s="30"/>
      <c r="F1414" s="31">
        <v>37938</v>
      </c>
      <c r="G1414" s="30">
        <v>35</v>
      </c>
      <c r="H1414" s="30">
        <v>88.620002999999997</v>
      </c>
    </row>
    <row r="1415" spans="2:8" x14ac:dyDescent="0.25">
      <c r="B1415" s="31">
        <v>34287</v>
      </c>
      <c r="C1415" s="30">
        <v>146</v>
      </c>
      <c r="D1415" s="30">
        <v>521.90002400000003</v>
      </c>
      <c r="E1415" s="30"/>
      <c r="F1415" s="31">
        <v>37939</v>
      </c>
      <c r="G1415" s="30">
        <v>36</v>
      </c>
      <c r="H1415" s="30">
        <v>89.199996999999996</v>
      </c>
    </row>
    <row r="1416" spans="2:8" x14ac:dyDescent="0.25">
      <c r="B1416" s="31">
        <v>34288</v>
      </c>
      <c r="C1416" s="30">
        <v>143</v>
      </c>
      <c r="D1416" s="30">
        <v>497.20001200000002</v>
      </c>
      <c r="E1416" s="30"/>
      <c r="F1416" s="31">
        <v>37940</v>
      </c>
      <c r="G1416" s="30">
        <v>38</v>
      </c>
      <c r="H1416" s="30">
        <v>89.360000999999997</v>
      </c>
    </row>
    <row r="1417" spans="2:8" x14ac:dyDescent="0.25">
      <c r="B1417" s="31">
        <v>34289</v>
      </c>
      <c r="C1417" s="30">
        <v>137</v>
      </c>
      <c r="D1417" s="30">
        <v>473.10000600000001</v>
      </c>
      <c r="E1417" s="30"/>
      <c r="F1417" s="31">
        <v>37941</v>
      </c>
      <c r="G1417" s="30">
        <v>38</v>
      </c>
      <c r="H1417" s="30">
        <v>89.129997000000003</v>
      </c>
    </row>
    <row r="1418" spans="2:8" x14ac:dyDescent="0.25">
      <c r="B1418" s="31">
        <v>34290</v>
      </c>
      <c r="C1418" s="30">
        <v>136</v>
      </c>
      <c r="D1418" s="30">
        <v>459.20001200000002</v>
      </c>
      <c r="E1418" s="30"/>
      <c r="F1418" s="31">
        <v>37942</v>
      </c>
      <c r="G1418" s="30">
        <v>38</v>
      </c>
      <c r="H1418" s="30">
        <v>89.040001000000004</v>
      </c>
    </row>
    <row r="1419" spans="2:8" x14ac:dyDescent="0.25">
      <c r="B1419" s="31">
        <v>34291</v>
      </c>
      <c r="C1419" s="30">
        <v>139</v>
      </c>
      <c r="D1419" s="30">
        <v>444.5</v>
      </c>
      <c r="E1419" s="30"/>
      <c r="F1419" s="31">
        <v>37943</v>
      </c>
      <c r="G1419" s="30">
        <v>43</v>
      </c>
      <c r="H1419" s="30">
        <v>89.989998</v>
      </c>
    </row>
    <row r="1420" spans="2:8" x14ac:dyDescent="0.25">
      <c r="B1420" s="31">
        <v>34292</v>
      </c>
      <c r="C1420" s="30">
        <v>140</v>
      </c>
      <c r="D1420" s="30">
        <v>428.70001200000002</v>
      </c>
      <c r="E1420" s="30"/>
      <c r="F1420" s="31">
        <v>37944</v>
      </c>
      <c r="G1420" s="30">
        <v>65</v>
      </c>
      <c r="H1420" s="30">
        <v>94.419998000000007</v>
      </c>
    </row>
    <row r="1421" spans="2:8" x14ac:dyDescent="0.25">
      <c r="B1421" s="31">
        <v>34293</v>
      </c>
      <c r="C1421" s="30">
        <v>157</v>
      </c>
      <c r="D1421" s="30">
        <v>459.89999399999999</v>
      </c>
      <c r="E1421" s="30"/>
      <c r="F1421" s="31">
        <v>37945</v>
      </c>
      <c r="G1421" s="30">
        <v>108</v>
      </c>
      <c r="H1421" s="30">
        <v>107.5</v>
      </c>
    </row>
    <row r="1422" spans="2:8" x14ac:dyDescent="0.25">
      <c r="B1422" s="31">
        <v>34294</v>
      </c>
      <c r="C1422" s="30">
        <v>248</v>
      </c>
      <c r="D1422" s="30">
        <v>465.29998799999998</v>
      </c>
      <c r="E1422" s="30"/>
      <c r="F1422" s="31">
        <v>37946</v>
      </c>
      <c r="G1422" s="30">
        <v>117</v>
      </c>
      <c r="H1422" s="30">
        <v>124.5</v>
      </c>
    </row>
    <row r="1423" spans="2:8" x14ac:dyDescent="0.25">
      <c r="B1423" s="31">
        <v>34295</v>
      </c>
      <c r="C1423" s="30">
        <v>252</v>
      </c>
      <c r="D1423" s="30">
        <v>461.20001200000002</v>
      </c>
      <c r="E1423" s="30"/>
      <c r="F1423" s="31">
        <v>37947</v>
      </c>
      <c r="G1423" s="30">
        <v>145</v>
      </c>
      <c r="H1423" s="30">
        <v>141.699997</v>
      </c>
    </row>
    <row r="1424" spans="2:8" x14ac:dyDescent="0.25">
      <c r="B1424" s="31">
        <v>34296</v>
      </c>
      <c r="C1424" s="30">
        <v>219</v>
      </c>
      <c r="D1424" s="30">
        <v>452.29998799999998</v>
      </c>
      <c r="E1424" s="30"/>
      <c r="F1424" s="31">
        <v>37948</v>
      </c>
      <c r="G1424" s="30">
        <v>158</v>
      </c>
      <c r="H1424" s="30">
        <v>157.800003</v>
      </c>
    </row>
    <row r="1425" spans="2:8" x14ac:dyDescent="0.25">
      <c r="B1425" s="31">
        <v>34297</v>
      </c>
      <c r="C1425" s="30">
        <v>199</v>
      </c>
      <c r="D1425" s="30">
        <v>439.39999399999999</v>
      </c>
      <c r="E1425" s="30"/>
      <c r="F1425" s="31">
        <v>37949</v>
      </c>
      <c r="G1425" s="30">
        <v>152</v>
      </c>
      <c r="H1425" s="30">
        <v>171.89999399999999</v>
      </c>
    </row>
    <row r="1426" spans="2:8" x14ac:dyDescent="0.25">
      <c r="B1426" s="31">
        <v>34298</v>
      </c>
      <c r="C1426" s="30">
        <v>182</v>
      </c>
      <c r="D1426" s="30">
        <v>425.60000600000001</v>
      </c>
      <c r="E1426" s="30"/>
      <c r="F1426" s="31">
        <v>37950</v>
      </c>
      <c r="G1426" s="30">
        <v>114</v>
      </c>
      <c r="H1426" s="30">
        <v>184</v>
      </c>
    </row>
    <row r="1427" spans="2:8" x14ac:dyDescent="0.25">
      <c r="B1427" s="31">
        <v>34299</v>
      </c>
      <c r="C1427" s="30">
        <v>169</v>
      </c>
      <c r="D1427" s="30">
        <v>412</v>
      </c>
      <c r="E1427" s="30"/>
      <c r="F1427" s="31">
        <v>37951</v>
      </c>
      <c r="G1427" s="30">
        <v>101</v>
      </c>
      <c r="H1427" s="30">
        <v>194.699997</v>
      </c>
    </row>
    <row r="1428" spans="2:8" x14ac:dyDescent="0.25">
      <c r="B1428" s="31">
        <v>34300</v>
      </c>
      <c r="C1428" s="30">
        <v>162</v>
      </c>
      <c r="D1428" s="30">
        <v>398.39999399999999</v>
      </c>
      <c r="E1428" s="30"/>
      <c r="F1428" s="31">
        <v>37952</v>
      </c>
      <c r="G1428" s="30">
        <v>85</v>
      </c>
      <c r="H1428" s="30">
        <v>205.300003</v>
      </c>
    </row>
    <row r="1429" spans="2:8" x14ac:dyDescent="0.25">
      <c r="B1429" s="31">
        <v>34301</v>
      </c>
      <c r="C1429" s="30">
        <v>150</v>
      </c>
      <c r="D1429" s="30">
        <v>384.79998799999998</v>
      </c>
      <c r="E1429" s="30"/>
      <c r="F1429" s="31">
        <v>37953</v>
      </c>
      <c r="G1429" s="30">
        <v>82</v>
      </c>
      <c r="H1429" s="30">
        <v>217.199997</v>
      </c>
    </row>
    <row r="1430" spans="2:8" x14ac:dyDescent="0.25">
      <c r="B1430" s="31">
        <v>34302</v>
      </c>
      <c r="C1430" s="30">
        <v>139</v>
      </c>
      <c r="D1430" s="30">
        <v>372</v>
      </c>
      <c r="E1430" s="30"/>
      <c r="F1430" s="31">
        <v>37954</v>
      </c>
      <c r="G1430" s="30">
        <v>71</v>
      </c>
      <c r="H1430" s="30">
        <v>229.300003</v>
      </c>
    </row>
    <row r="1431" spans="2:8" x14ac:dyDescent="0.25">
      <c r="B1431" s="31">
        <v>34303</v>
      </c>
      <c r="C1431" s="30">
        <v>145</v>
      </c>
      <c r="D1431" s="30">
        <v>394.89999399999999</v>
      </c>
      <c r="E1431" s="30"/>
      <c r="F1431" s="31">
        <v>37955</v>
      </c>
      <c r="G1431" s="30">
        <v>72</v>
      </c>
      <c r="H1431" s="30">
        <v>240.699997</v>
      </c>
    </row>
    <row r="1432" spans="2:8" x14ac:dyDescent="0.25">
      <c r="B1432" s="31">
        <v>34304</v>
      </c>
      <c r="C1432" s="30">
        <v>148</v>
      </c>
      <c r="D1432" s="30">
        <v>403.20001200000002</v>
      </c>
      <c r="E1432" s="30"/>
      <c r="F1432" s="31">
        <v>37956</v>
      </c>
      <c r="G1432" s="30">
        <v>68</v>
      </c>
      <c r="H1432" s="30">
        <v>250.10000600000001</v>
      </c>
    </row>
    <row r="1433" spans="2:8" x14ac:dyDescent="0.25">
      <c r="B1433" s="31">
        <v>34305</v>
      </c>
      <c r="C1433" s="30">
        <v>149</v>
      </c>
      <c r="D1433" s="30">
        <v>408.60000600000001</v>
      </c>
      <c r="E1433" s="30"/>
      <c r="F1433" s="31">
        <v>37957</v>
      </c>
      <c r="G1433" s="30">
        <v>51</v>
      </c>
      <c r="H1433" s="30">
        <v>256.70001200000002</v>
      </c>
    </row>
    <row r="1434" spans="2:8" x14ac:dyDescent="0.25">
      <c r="B1434" s="31">
        <v>34306</v>
      </c>
      <c r="C1434" s="30">
        <v>154</v>
      </c>
      <c r="D1434" s="30">
        <v>423.29998799999998</v>
      </c>
      <c r="E1434" s="30"/>
      <c r="F1434" s="31">
        <v>37958</v>
      </c>
      <c r="G1434" s="30">
        <v>57</v>
      </c>
      <c r="H1434" s="30">
        <v>260.29998799999998</v>
      </c>
    </row>
    <row r="1435" spans="2:8" x14ac:dyDescent="0.25">
      <c r="B1435" s="31">
        <v>34307</v>
      </c>
      <c r="C1435" s="30">
        <v>164</v>
      </c>
      <c r="D1435" s="30">
        <v>429.20001200000002</v>
      </c>
      <c r="E1435" s="30"/>
      <c r="F1435" s="31">
        <v>37959</v>
      </c>
      <c r="G1435" s="30">
        <v>64</v>
      </c>
      <c r="H1435" s="30">
        <v>260.39999399999999</v>
      </c>
    </row>
    <row r="1436" spans="2:8" x14ac:dyDescent="0.25">
      <c r="B1436" s="31">
        <v>34308</v>
      </c>
      <c r="C1436" s="30">
        <v>168</v>
      </c>
      <c r="D1436" s="30">
        <v>431.79998799999998</v>
      </c>
      <c r="E1436" s="30"/>
      <c r="F1436" s="31">
        <v>37960</v>
      </c>
      <c r="G1436" s="30">
        <v>62</v>
      </c>
      <c r="H1436" s="30">
        <v>257.70001200000002</v>
      </c>
    </row>
    <row r="1437" spans="2:8" x14ac:dyDescent="0.25">
      <c r="B1437" s="31">
        <v>34309</v>
      </c>
      <c r="C1437" s="30">
        <v>180</v>
      </c>
      <c r="D1437" s="30">
        <v>431.79998799999998</v>
      </c>
      <c r="E1437" s="30"/>
      <c r="F1437" s="31">
        <v>37961</v>
      </c>
      <c r="G1437" s="30">
        <v>52</v>
      </c>
      <c r="H1437" s="30">
        <v>252.5</v>
      </c>
    </row>
    <row r="1438" spans="2:8" x14ac:dyDescent="0.25">
      <c r="B1438" s="31">
        <v>34310</v>
      </c>
      <c r="C1438" s="30">
        <v>177</v>
      </c>
      <c r="D1438" s="30">
        <v>429.60000600000001</v>
      </c>
      <c r="E1438" s="30"/>
      <c r="F1438" s="31">
        <v>37962</v>
      </c>
      <c r="G1438" s="30">
        <v>49</v>
      </c>
      <c r="H1438" s="30">
        <v>244.800003</v>
      </c>
    </row>
    <row r="1439" spans="2:8" x14ac:dyDescent="0.25">
      <c r="B1439" s="31">
        <v>34311</v>
      </c>
      <c r="C1439" s="30">
        <v>167</v>
      </c>
      <c r="D1439" s="30">
        <v>425.60000600000001</v>
      </c>
      <c r="E1439" s="30"/>
      <c r="F1439" s="31">
        <v>37963</v>
      </c>
      <c r="G1439" s="30">
        <v>50</v>
      </c>
      <c r="H1439" s="30">
        <v>235.800003</v>
      </c>
    </row>
    <row r="1440" spans="2:8" x14ac:dyDescent="0.25">
      <c r="B1440" s="31">
        <v>34312</v>
      </c>
      <c r="C1440" s="30">
        <v>159</v>
      </c>
      <c r="D1440" s="30">
        <v>421.39999399999999</v>
      </c>
      <c r="E1440" s="30"/>
      <c r="F1440" s="31">
        <v>37964</v>
      </c>
      <c r="G1440" s="30">
        <v>50</v>
      </c>
      <c r="H1440" s="30">
        <v>229.89999399999999</v>
      </c>
    </row>
    <row r="1441" spans="2:8" x14ac:dyDescent="0.25">
      <c r="B1441" s="31">
        <v>34313</v>
      </c>
      <c r="C1441" s="30">
        <v>150</v>
      </c>
      <c r="D1441" s="30">
        <v>416.29998799999998</v>
      </c>
      <c r="E1441" s="30"/>
      <c r="F1441" s="31">
        <v>37965</v>
      </c>
      <c r="G1441" s="30">
        <v>38</v>
      </c>
      <c r="H1441" s="30">
        <v>226.300003</v>
      </c>
    </row>
    <row r="1442" spans="2:8" x14ac:dyDescent="0.25">
      <c r="B1442" s="31">
        <v>34314</v>
      </c>
      <c r="C1442" s="30">
        <v>143</v>
      </c>
      <c r="D1442" s="30">
        <v>409.10000600000001</v>
      </c>
      <c r="E1442" s="30"/>
      <c r="F1442" s="31">
        <v>37966</v>
      </c>
      <c r="G1442" s="30">
        <v>38</v>
      </c>
      <c r="H1442" s="30">
        <v>225.300003</v>
      </c>
    </row>
    <row r="1443" spans="2:8" x14ac:dyDescent="0.25">
      <c r="B1443" s="31">
        <v>34315</v>
      </c>
      <c r="C1443" s="30">
        <v>136</v>
      </c>
      <c r="D1443" s="30">
        <v>408.39999399999999</v>
      </c>
      <c r="E1443" s="30"/>
      <c r="F1443" s="31">
        <v>37967</v>
      </c>
      <c r="G1443" s="30">
        <v>60</v>
      </c>
      <c r="H1443" s="30">
        <v>223.199997</v>
      </c>
    </row>
    <row r="1444" spans="2:8" x14ac:dyDescent="0.25">
      <c r="B1444" s="31">
        <v>34316</v>
      </c>
      <c r="C1444" s="30">
        <v>154</v>
      </c>
      <c r="D1444" s="30">
        <v>453.89999399999999</v>
      </c>
      <c r="E1444" s="30"/>
      <c r="F1444" s="31">
        <v>37968</v>
      </c>
      <c r="G1444" s="30">
        <v>71</v>
      </c>
      <c r="H1444" s="30">
        <v>219.699997</v>
      </c>
    </row>
    <row r="1445" spans="2:8" x14ac:dyDescent="0.25">
      <c r="B1445" s="31">
        <v>34317</v>
      </c>
      <c r="C1445" s="30">
        <v>235</v>
      </c>
      <c r="D1445" s="30">
        <v>471.29998799999998</v>
      </c>
      <c r="E1445" s="30"/>
      <c r="F1445" s="31">
        <v>37969</v>
      </c>
      <c r="G1445" s="30">
        <v>68</v>
      </c>
      <c r="H1445" s="30">
        <v>214.39999399999999</v>
      </c>
    </row>
    <row r="1446" spans="2:8" x14ac:dyDescent="0.25">
      <c r="B1446" s="31">
        <v>34318</v>
      </c>
      <c r="C1446" s="30">
        <v>262</v>
      </c>
      <c r="D1446" s="30">
        <v>476.39999399999999</v>
      </c>
      <c r="E1446" s="30"/>
      <c r="F1446" s="31">
        <v>37970</v>
      </c>
      <c r="G1446" s="30">
        <v>56</v>
      </c>
      <c r="H1446" s="30">
        <v>207.60000600000001</v>
      </c>
    </row>
    <row r="1447" spans="2:8" x14ac:dyDescent="0.25">
      <c r="B1447" s="31">
        <v>34319</v>
      </c>
      <c r="C1447" s="30">
        <v>263</v>
      </c>
      <c r="D1447" s="30">
        <v>479.10000600000001</v>
      </c>
      <c r="E1447" s="30"/>
      <c r="F1447" s="31">
        <v>37971</v>
      </c>
      <c r="G1447" s="30">
        <v>82</v>
      </c>
      <c r="H1447" s="30">
        <v>199.800003</v>
      </c>
    </row>
    <row r="1448" spans="2:8" x14ac:dyDescent="0.25">
      <c r="B1448" s="31">
        <v>34320</v>
      </c>
      <c r="C1448" s="30">
        <v>262</v>
      </c>
      <c r="D1448" s="30">
        <v>471.89999399999999</v>
      </c>
      <c r="E1448" s="30"/>
      <c r="F1448" s="31">
        <v>37972</v>
      </c>
      <c r="G1448" s="30">
        <v>61</v>
      </c>
      <c r="H1448" s="30">
        <v>191.699997</v>
      </c>
    </row>
    <row r="1449" spans="2:8" x14ac:dyDescent="0.25">
      <c r="B1449" s="31">
        <v>34321</v>
      </c>
      <c r="C1449" s="30">
        <v>248</v>
      </c>
      <c r="D1449" s="30">
        <v>461</v>
      </c>
      <c r="E1449" s="30"/>
      <c r="F1449" s="31">
        <v>37973</v>
      </c>
      <c r="G1449" s="30">
        <v>63</v>
      </c>
      <c r="H1449" s="30">
        <v>183.5</v>
      </c>
    </row>
    <row r="1450" spans="2:8" x14ac:dyDescent="0.25">
      <c r="B1450" s="31">
        <v>34322</v>
      </c>
      <c r="C1450" s="30">
        <v>237</v>
      </c>
      <c r="D1450" s="30">
        <v>446.70001200000002</v>
      </c>
      <c r="E1450" s="30"/>
      <c r="F1450" s="31">
        <v>37974</v>
      </c>
      <c r="G1450" s="30">
        <v>62</v>
      </c>
      <c r="H1450" s="30">
        <v>175.39999399999999</v>
      </c>
    </row>
    <row r="1451" spans="2:8" x14ac:dyDescent="0.25">
      <c r="B1451" s="31">
        <v>34323</v>
      </c>
      <c r="C1451" s="30">
        <v>221</v>
      </c>
      <c r="D1451" s="30">
        <v>431</v>
      </c>
      <c r="E1451" s="30"/>
      <c r="F1451" s="31">
        <v>37975</v>
      </c>
      <c r="G1451" s="30">
        <v>68</v>
      </c>
      <c r="H1451" s="30">
        <v>168</v>
      </c>
    </row>
    <row r="1452" spans="2:8" x14ac:dyDescent="0.25">
      <c r="B1452" s="31">
        <v>34324</v>
      </c>
      <c r="C1452" s="30">
        <v>206</v>
      </c>
      <c r="D1452" s="30">
        <v>414.60000600000001</v>
      </c>
      <c r="E1452" s="30"/>
      <c r="F1452" s="31">
        <v>37976</v>
      </c>
      <c r="G1452" s="30">
        <v>58</v>
      </c>
      <c r="H1452" s="30">
        <v>161.5</v>
      </c>
    </row>
    <row r="1453" spans="2:8" x14ac:dyDescent="0.25">
      <c r="B1453" s="31">
        <v>34325</v>
      </c>
      <c r="C1453" s="30">
        <v>190</v>
      </c>
      <c r="D1453" s="30">
        <v>398.79998799999998</v>
      </c>
      <c r="E1453" s="30"/>
      <c r="F1453" s="31">
        <v>37977</v>
      </c>
      <c r="G1453" s="30">
        <v>58</v>
      </c>
      <c r="H1453" s="30">
        <v>155.89999399999999</v>
      </c>
    </row>
    <row r="1454" spans="2:8" x14ac:dyDescent="0.25">
      <c r="B1454" s="31">
        <v>34326</v>
      </c>
      <c r="C1454" s="30">
        <v>182</v>
      </c>
      <c r="D1454" s="30">
        <v>385.20001200000002</v>
      </c>
      <c r="E1454" s="30"/>
      <c r="F1454" s="31">
        <v>37978</v>
      </c>
      <c r="G1454" s="30">
        <v>44</v>
      </c>
      <c r="H1454" s="30">
        <v>150.89999399999999</v>
      </c>
    </row>
    <row r="1455" spans="2:8" x14ac:dyDescent="0.25">
      <c r="B1455" s="31">
        <v>34327</v>
      </c>
      <c r="C1455" s="30">
        <v>172</v>
      </c>
      <c r="D1455" s="30">
        <v>373.10000600000001</v>
      </c>
      <c r="E1455" s="30"/>
      <c r="F1455" s="31">
        <v>37979</v>
      </c>
      <c r="G1455" s="30">
        <v>47</v>
      </c>
      <c r="H1455" s="30">
        <v>146.39999399999999</v>
      </c>
    </row>
    <row r="1456" spans="2:8" x14ac:dyDescent="0.25">
      <c r="B1456" s="31">
        <v>34328</v>
      </c>
      <c r="C1456" s="30">
        <v>165</v>
      </c>
      <c r="D1456" s="30">
        <v>361.29998799999998</v>
      </c>
      <c r="E1456" s="30"/>
      <c r="F1456" s="31">
        <v>37980</v>
      </c>
      <c r="G1456" s="30">
        <v>50</v>
      </c>
      <c r="H1456" s="30">
        <v>141.89999399999999</v>
      </c>
    </row>
    <row r="1457" spans="2:8" x14ac:dyDescent="0.25">
      <c r="B1457" s="31">
        <v>34329</v>
      </c>
      <c r="C1457" s="30">
        <v>161</v>
      </c>
      <c r="D1457" s="30">
        <v>351.10000600000001</v>
      </c>
      <c r="E1457" s="30"/>
      <c r="F1457" s="31">
        <v>37981</v>
      </c>
      <c r="G1457" s="30">
        <v>37</v>
      </c>
      <c r="H1457" s="30">
        <v>137.5</v>
      </c>
    </row>
    <row r="1458" spans="2:8" x14ac:dyDescent="0.25">
      <c r="B1458" s="31">
        <v>34330</v>
      </c>
      <c r="C1458" s="30">
        <v>154</v>
      </c>
      <c r="D1458" s="30">
        <v>344.60000600000001</v>
      </c>
      <c r="E1458" s="30"/>
      <c r="F1458" s="31">
        <v>37982</v>
      </c>
      <c r="G1458" s="30">
        <v>49</v>
      </c>
      <c r="H1458" s="30">
        <v>133.39999399999999</v>
      </c>
    </row>
    <row r="1459" spans="2:8" x14ac:dyDescent="0.25">
      <c r="B1459" s="31">
        <v>34331</v>
      </c>
      <c r="C1459" s="30">
        <v>145</v>
      </c>
      <c r="D1459" s="30">
        <v>335.39999399999999</v>
      </c>
      <c r="E1459" s="30"/>
      <c r="F1459" s="31">
        <v>37983</v>
      </c>
      <c r="G1459" s="30">
        <v>45</v>
      </c>
      <c r="H1459" s="30">
        <v>129.39999399999999</v>
      </c>
    </row>
    <row r="1460" spans="2:8" x14ac:dyDescent="0.25">
      <c r="B1460" s="31">
        <v>34332</v>
      </c>
      <c r="C1460" s="30">
        <v>138</v>
      </c>
      <c r="D1460" s="30">
        <v>325</v>
      </c>
      <c r="E1460" s="30"/>
      <c r="F1460" s="31">
        <v>37984</v>
      </c>
      <c r="G1460" s="30">
        <v>39</v>
      </c>
      <c r="H1460" s="30">
        <v>125.300003</v>
      </c>
    </row>
    <row r="1461" spans="2:8" x14ac:dyDescent="0.25">
      <c r="B1461" s="31">
        <v>34333</v>
      </c>
      <c r="C1461" s="30">
        <v>137</v>
      </c>
      <c r="D1461" s="30">
        <v>313.89999399999999</v>
      </c>
      <c r="E1461" s="30"/>
      <c r="F1461" s="31">
        <v>37985</v>
      </c>
      <c r="G1461" s="30">
        <v>36</v>
      </c>
      <c r="H1461" s="30">
        <v>121</v>
      </c>
    </row>
    <row r="1462" spans="2:8" x14ac:dyDescent="0.25">
      <c r="B1462" s="31">
        <v>34334</v>
      </c>
      <c r="C1462" s="30">
        <v>134</v>
      </c>
      <c r="D1462" s="30">
        <v>302.29998799999998</v>
      </c>
      <c r="E1462" s="30"/>
      <c r="F1462" s="31">
        <v>37986</v>
      </c>
      <c r="G1462" s="30">
        <v>34</v>
      </c>
      <c r="H1462" s="30">
        <v>117.099998</v>
      </c>
    </row>
    <row r="1463" spans="2:8" x14ac:dyDescent="0.25">
      <c r="B1463" s="31">
        <v>34335</v>
      </c>
      <c r="C1463" s="30">
        <v>126</v>
      </c>
      <c r="D1463" s="30">
        <v>290.89999399999999</v>
      </c>
      <c r="E1463" s="30"/>
      <c r="F1463" s="31">
        <v>37987</v>
      </c>
      <c r="G1463" s="30">
        <v>40</v>
      </c>
      <c r="H1463" s="30">
        <v>112.900002</v>
      </c>
    </row>
    <row r="1464" spans="2:8" x14ac:dyDescent="0.25">
      <c r="B1464" s="31">
        <v>34336</v>
      </c>
      <c r="C1464" s="30">
        <v>121</v>
      </c>
      <c r="D1464" s="30">
        <v>279.89999399999999</v>
      </c>
      <c r="E1464" s="30"/>
      <c r="F1464" s="31">
        <v>37988</v>
      </c>
      <c r="G1464" s="30">
        <v>43</v>
      </c>
      <c r="H1464" s="30">
        <v>108.599998</v>
      </c>
    </row>
    <row r="1465" spans="2:8" x14ac:dyDescent="0.25">
      <c r="B1465" s="31">
        <v>34337</v>
      </c>
      <c r="C1465" s="30">
        <v>121</v>
      </c>
      <c r="D1465" s="30">
        <v>269.10000600000001</v>
      </c>
      <c r="E1465" s="30"/>
      <c r="F1465" s="31">
        <v>37989</v>
      </c>
      <c r="G1465" s="30">
        <v>36</v>
      </c>
      <c r="H1465" s="30">
        <v>104.400002</v>
      </c>
    </row>
    <row r="1466" spans="2:8" x14ac:dyDescent="0.25">
      <c r="B1466" s="31">
        <v>34338</v>
      </c>
      <c r="C1466" s="30">
        <v>117</v>
      </c>
      <c r="D1466" s="30">
        <v>259</v>
      </c>
      <c r="E1466" s="30"/>
      <c r="F1466" s="31">
        <v>37990</v>
      </c>
      <c r="G1466" s="30">
        <v>43</v>
      </c>
      <c r="H1466" s="30">
        <v>101.099998</v>
      </c>
    </row>
    <row r="1467" spans="2:8" x14ac:dyDescent="0.25">
      <c r="B1467" s="31">
        <v>34339</v>
      </c>
      <c r="C1467" s="30">
        <v>116</v>
      </c>
      <c r="D1467" s="30">
        <v>250.300003</v>
      </c>
      <c r="E1467" s="30"/>
      <c r="F1467" s="31">
        <v>37991</v>
      </c>
      <c r="G1467" s="30">
        <v>47</v>
      </c>
      <c r="H1467" s="30">
        <v>98.949996999999996</v>
      </c>
    </row>
    <row r="1468" spans="2:8" x14ac:dyDescent="0.25">
      <c r="B1468" s="31">
        <v>34340</v>
      </c>
      <c r="C1468" s="30">
        <v>110</v>
      </c>
      <c r="D1468" s="30">
        <v>243.10000600000001</v>
      </c>
      <c r="E1468" s="30"/>
      <c r="F1468" s="31">
        <v>37992</v>
      </c>
      <c r="G1468" s="30">
        <v>39</v>
      </c>
      <c r="H1468" s="30">
        <v>97.139999000000003</v>
      </c>
    </row>
    <row r="1469" spans="2:8" x14ac:dyDescent="0.25">
      <c r="B1469" s="31">
        <v>34341</v>
      </c>
      <c r="C1469" s="30">
        <v>110</v>
      </c>
      <c r="D1469" s="30">
        <v>239.699997</v>
      </c>
      <c r="E1469" s="30"/>
      <c r="F1469" s="31">
        <v>37993</v>
      </c>
      <c r="G1469" s="30">
        <v>49</v>
      </c>
      <c r="H1469" s="30">
        <v>95.269997000000004</v>
      </c>
    </row>
    <row r="1470" spans="2:8" x14ac:dyDescent="0.25">
      <c r="B1470" s="31">
        <v>34342</v>
      </c>
      <c r="C1470" s="30">
        <v>111</v>
      </c>
      <c r="D1470" s="30">
        <v>238.60000600000001</v>
      </c>
      <c r="E1470" s="30"/>
      <c r="F1470" s="31">
        <v>37994</v>
      </c>
      <c r="G1470" s="30">
        <v>52</v>
      </c>
      <c r="H1470" s="30">
        <v>93.330001999999993</v>
      </c>
    </row>
    <row r="1471" spans="2:8" x14ac:dyDescent="0.25">
      <c r="B1471" s="31">
        <v>34343</v>
      </c>
      <c r="C1471" s="30">
        <v>108</v>
      </c>
      <c r="D1471" s="30">
        <v>237.300003</v>
      </c>
      <c r="E1471" s="30"/>
      <c r="F1471" s="31">
        <v>37995</v>
      </c>
      <c r="G1471" s="30">
        <v>41</v>
      </c>
      <c r="H1471" s="30">
        <v>91.510002</v>
      </c>
    </row>
    <row r="1472" spans="2:8" x14ac:dyDescent="0.25">
      <c r="B1472" s="31">
        <v>34344</v>
      </c>
      <c r="C1472" s="30">
        <v>110</v>
      </c>
      <c r="D1472" s="30">
        <v>239.5</v>
      </c>
      <c r="E1472" s="30"/>
      <c r="F1472" s="31">
        <v>37996</v>
      </c>
      <c r="G1472" s="30">
        <v>43</v>
      </c>
      <c r="H1472" s="30">
        <v>94.459998999999996</v>
      </c>
    </row>
    <row r="1473" spans="2:8" x14ac:dyDescent="0.25">
      <c r="B1473" s="31">
        <v>34345</v>
      </c>
      <c r="C1473" s="30">
        <v>118</v>
      </c>
      <c r="D1473" s="30">
        <v>242.89999399999999</v>
      </c>
      <c r="E1473" s="30"/>
      <c r="F1473" s="31">
        <v>37997</v>
      </c>
      <c r="G1473" s="30">
        <v>43</v>
      </c>
      <c r="H1473" s="30">
        <v>97.989998</v>
      </c>
    </row>
    <row r="1474" spans="2:8" x14ac:dyDescent="0.25">
      <c r="B1474" s="31">
        <v>34346</v>
      </c>
      <c r="C1474" s="30">
        <v>131</v>
      </c>
      <c r="D1474" s="30">
        <v>269.10000600000001</v>
      </c>
      <c r="E1474" s="30"/>
      <c r="F1474" s="31">
        <v>37998</v>
      </c>
      <c r="G1474" s="30">
        <v>44</v>
      </c>
      <c r="H1474" s="30">
        <v>101.199997</v>
      </c>
    </row>
    <row r="1475" spans="2:8" x14ac:dyDescent="0.25">
      <c r="B1475" s="31">
        <v>34347</v>
      </c>
      <c r="C1475" s="30">
        <v>165</v>
      </c>
      <c r="D1475" s="30">
        <v>302.10000600000001</v>
      </c>
      <c r="E1475" s="30"/>
      <c r="F1475" s="31">
        <v>37999</v>
      </c>
      <c r="G1475" s="30">
        <v>44</v>
      </c>
      <c r="H1475" s="30">
        <v>103.5</v>
      </c>
    </row>
    <row r="1476" spans="2:8" x14ac:dyDescent="0.25">
      <c r="B1476" s="31">
        <v>34348</v>
      </c>
      <c r="C1476" s="30">
        <v>189</v>
      </c>
      <c r="D1476" s="30">
        <v>330.70001200000002</v>
      </c>
      <c r="E1476" s="30"/>
      <c r="F1476" s="31">
        <v>38000</v>
      </c>
      <c r="G1476" s="30">
        <v>43</v>
      </c>
      <c r="H1476" s="30">
        <v>105.300003</v>
      </c>
    </row>
    <row r="1477" spans="2:8" x14ac:dyDescent="0.25">
      <c r="B1477" s="31">
        <v>34349</v>
      </c>
      <c r="C1477" s="30">
        <v>225</v>
      </c>
      <c r="D1477" s="30">
        <v>355.89999399999999</v>
      </c>
      <c r="E1477" s="30"/>
      <c r="F1477" s="31">
        <v>38001</v>
      </c>
      <c r="G1477" s="30">
        <v>46</v>
      </c>
      <c r="H1477" s="30">
        <v>115.400002</v>
      </c>
    </row>
    <row r="1478" spans="2:8" x14ac:dyDescent="0.25">
      <c r="B1478" s="31">
        <v>34350</v>
      </c>
      <c r="C1478" s="30">
        <v>213</v>
      </c>
      <c r="D1478" s="30">
        <v>391.89999399999999</v>
      </c>
      <c r="E1478" s="30"/>
      <c r="F1478" s="31">
        <v>38002</v>
      </c>
      <c r="G1478" s="30">
        <v>70</v>
      </c>
      <c r="H1478" s="30">
        <v>141.199997</v>
      </c>
    </row>
    <row r="1479" spans="2:8" x14ac:dyDescent="0.25">
      <c r="B1479" s="31">
        <v>34351</v>
      </c>
      <c r="C1479" s="30">
        <v>195</v>
      </c>
      <c r="D1479" s="30">
        <v>437.10000600000001</v>
      </c>
      <c r="E1479" s="30"/>
      <c r="F1479" s="31">
        <v>38003</v>
      </c>
      <c r="G1479" s="30">
        <v>86</v>
      </c>
      <c r="H1479" s="30">
        <v>163.89999399999999</v>
      </c>
    </row>
    <row r="1480" spans="2:8" x14ac:dyDescent="0.25">
      <c r="B1480" s="31">
        <v>34352</v>
      </c>
      <c r="C1480" s="30">
        <v>213</v>
      </c>
      <c r="D1480" s="30">
        <v>495.70001200000002</v>
      </c>
      <c r="E1480" s="30"/>
      <c r="F1480" s="31">
        <v>38004</v>
      </c>
      <c r="G1480" s="30">
        <v>103</v>
      </c>
      <c r="H1480" s="30">
        <v>191.39999399999999</v>
      </c>
    </row>
    <row r="1481" spans="2:8" x14ac:dyDescent="0.25">
      <c r="B1481" s="31">
        <v>34353</v>
      </c>
      <c r="C1481" s="30">
        <v>263</v>
      </c>
      <c r="D1481" s="30">
        <v>543</v>
      </c>
      <c r="E1481" s="30"/>
      <c r="F1481" s="31">
        <v>38005</v>
      </c>
      <c r="G1481" s="30">
        <v>131</v>
      </c>
      <c r="H1481" s="30">
        <v>213.800003</v>
      </c>
    </row>
    <row r="1482" spans="2:8" x14ac:dyDescent="0.25">
      <c r="B1482" s="31">
        <v>34354</v>
      </c>
      <c r="C1482" s="30">
        <v>353</v>
      </c>
      <c r="D1482" s="30">
        <v>589.5</v>
      </c>
      <c r="E1482" s="30"/>
      <c r="F1482" s="31">
        <v>38006</v>
      </c>
      <c r="G1482" s="30">
        <v>110</v>
      </c>
      <c r="H1482" s="30">
        <v>231.300003</v>
      </c>
    </row>
    <row r="1483" spans="2:8" x14ac:dyDescent="0.25">
      <c r="B1483" s="31">
        <v>34355</v>
      </c>
      <c r="C1483" s="30">
        <v>352</v>
      </c>
      <c r="D1483" s="30">
        <v>623.29998799999998</v>
      </c>
      <c r="E1483" s="30"/>
      <c r="F1483" s="31">
        <v>38007</v>
      </c>
      <c r="G1483" s="30">
        <v>103</v>
      </c>
      <c r="H1483" s="30">
        <v>245.10000600000001</v>
      </c>
    </row>
    <row r="1484" spans="2:8" x14ac:dyDescent="0.25">
      <c r="B1484" s="31">
        <v>34356</v>
      </c>
      <c r="C1484" s="30">
        <v>314</v>
      </c>
      <c r="D1484" s="30">
        <v>636.40002400000003</v>
      </c>
      <c r="E1484" s="30"/>
      <c r="F1484" s="31">
        <v>38008</v>
      </c>
      <c r="G1484" s="30">
        <v>86</v>
      </c>
      <c r="H1484" s="30">
        <v>257.29998799999998</v>
      </c>
    </row>
    <row r="1485" spans="2:8" x14ac:dyDescent="0.25">
      <c r="B1485" s="31">
        <v>34357</v>
      </c>
      <c r="C1485" s="30">
        <v>284</v>
      </c>
      <c r="D1485" s="30">
        <v>634.29998799999998</v>
      </c>
      <c r="E1485" s="30"/>
      <c r="F1485" s="31">
        <v>38009</v>
      </c>
      <c r="G1485" s="30">
        <v>80</v>
      </c>
      <c r="H1485" s="30">
        <v>267.89999399999999</v>
      </c>
    </row>
    <row r="1486" spans="2:8" x14ac:dyDescent="0.25">
      <c r="B1486" s="31">
        <v>34358</v>
      </c>
      <c r="C1486" s="30">
        <v>266</v>
      </c>
      <c r="D1486" s="30">
        <v>620.70001200000002</v>
      </c>
      <c r="E1486" s="30"/>
      <c r="F1486" s="31">
        <v>38010</v>
      </c>
      <c r="G1486" s="30">
        <v>68</v>
      </c>
      <c r="H1486" s="30">
        <v>276.60000600000001</v>
      </c>
    </row>
    <row r="1487" spans="2:8" x14ac:dyDescent="0.25">
      <c r="B1487" s="31">
        <v>34359</v>
      </c>
      <c r="C1487" s="30">
        <v>237</v>
      </c>
      <c r="D1487" s="30">
        <v>597.79998799999998</v>
      </c>
      <c r="E1487" s="30"/>
      <c r="F1487" s="31">
        <v>38011</v>
      </c>
      <c r="G1487" s="30">
        <v>64</v>
      </c>
      <c r="H1487" s="30">
        <v>283.79998799999998</v>
      </c>
    </row>
    <row r="1488" spans="2:8" x14ac:dyDescent="0.25">
      <c r="B1488" s="31">
        <v>34360</v>
      </c>
      <c r="C1488" s="30">
        <v>214</v>
      </c>
      <c r="D1488" s="30">
        <v>567.90002400000003</v>
      </c>
      <c r="E1488" s="30"/>
      <c r="F1488" s="31">
        <v>38012</v>
      </c>
      <c r="G1488" s="30">
        <v>49</v>
      </c>
      <c r="H1488" s="30">
        <v>289.89999399999999</v>
      </c>
    </row>
    <row r="1489" spans="2:8" x14ac:dyDescent="0.25">
      <c r="B1489" s="31">
        <v>34361</v>
      </c>
      <c r="C1489" s="30">
        <v>194</v>
      </c>
      <c r="D1489" s="30">
        <v>537</v>
      </c>
      <c r="E1489" s="30"/>
      <c r="F1489" s="31">
        <v>38013</v>
      </c>
      <c r="G1489" s="30">
        <v>57</v>
      </c>
      <c r="H1489" s="30">
        <v>294.10000600000001</v>
      </c>
    </row>
    <row r="1490" spans="2:8" x14ac:dyDescent="0.25">
      <c r="B1490" s="31">
        <v>34362</v>
      </c>
      <c r="C1490" s="30">
        <v>174</v>
      </c>
      <c r="D1490" s="30">
        <v>506</v>
      </c>
      <c r="E1490" s="30"/>
      <c r="F1490" s="31">
        <v>38014</v>
      </c>
      <c r="G1490" s="30">
        <v>46</v>
      </c>
      <c r="H1490" s="30">
        <v>296.29998799999998</v>
      </c>
    </row>
    <row r="1491" spans="2:8" x14ac:dyDescent="0.25">
      <c r="B1491" s="31">
        <v>34363</v>
      </c>
      <c r="C1491" s="30">
        <v>167</v>
      </c>
      <c r="D1491" s="30">
        <v>477.20001200000002</v>
      </c>
      <c r="E1491" s="30"/>
      <c r="F1491" s="31">
        <v>38015</v>
      </c>
      <c r="G1491" s="30">
        <v>43</v>
      </c>
      <c r="H1491" s="30">
        <v>296.60000600000001</v>
      </c>
    </row>
    <row r="1492" spans="2:8" x14ac:dyDescent="0.25">
      <c r="B1492" s="31">
        <v>34364</v>
      </c>
      <c r="C1492" s="30">
        <v>154</v>
      </c>
      <c r="D1492" s="30">
        <v>453</v>
      </c>
      <c r="E1492" s="30"/>
      <c r="F1492" s="31">
        <v>38016</v>
      </c>
      <c r="G1492" s="30">
        <v>49</v>
      </c>
      <c r="H1492" s="30">
        <v>294.29998799999998</v>
      </c>
    </row>
    <row r="1493" spans="2:8" x14ac:dyDescent="0.25">
      <c r="B1493" s="31">
        <v>34365</v>
      </c>
      <c r="C1493" s="30">
        <v>150</v>
      </c>
      <c r="D1493" s="30">
        <v>447</v>
      </c>
      <c r="E1493" s="30"/>
      <c r="F1493" s="31">
        <v>38017</v>
      </c>
      <c r="G1493" s="30">
        <v>47</v>
      </c>
      <c r="H1493" s="30">
        <v>291.20001200000002</v>
      </c>
    </row>
    <row r="1494" spans="2:8" x14ac:dyDescent="0.25">
      <c r="B1494" s="31">
        <v>34366</v>
      </c>
      <c r="C1494" s="30">
        <v>147</v>
      </c>
      <c r="D1494" s="30">
        <v>439.29998799999998</v>
      </c>
      <c r="E1494" s="30"/>
      <c r="F1494" s="31">
        <v>38018</v>
      </c>
      <c r="G1494" s="30">
        <v>44</v>
      </c>
      <c r="H1494" s="30">
        <v>294.39999399999999</v>
      </c>
    </row>
    <row r="1495" spans="2:8" x14ac:dyDescent="0.25">
      <c r="B1495" s="31">
        <v>34367</v>
      </c>
      <c r="C1495" s="30">
        <v>148</v>
      </c>
      <c r="D1495" s="30">
        <v>425.79998799999998</v>
      </c>
      <c r="E1495" s="30"/>
      <c r="F1495" s="31">
        <v>38019</v>
      </c>
      <c r="G1495" s="30">
        <v>70</v>
      </c>
      <c r="H1495" s="30">
        <v>320.10000600000001</v>
      </c>
    </row>
    <row r="1496" spans="2:8" x14ac:dyDescent="0.25">
      <c r="B1496" s="31">
        <v>34368</v>
      </c>
      <c r="C1496" s="30">
        <v>141</v>
      </c>
      <c r="D1496" s="30">
        <v>409.39999399999999</v>
      </c>
      <c r="E1496" s="30"/>
      <c r="F1496" s="31">
        <v>38020</v>
      </c>
      <c r="G1496" s="30">
        <v>90</v>
      </c>
      <c r="H1496" s="30">
        <v>353.5</v>
      </c>
    </row>
    <row r="1497" spans="2:8" x14ac:dyDescent="0.25">
      <c r="B1497" s="31">
        <v>34369</v>
      </c>
      <c r="C1497" s="30">
        <v>147</v>
      </c>
      <c r="D1497" s="30">
        <v>396.20001200000002</v>
      </c>
      <c r="E1497" s="30"/>
      <c r="F1497" s="31">
        <v>38021</v>
      </c>
      <c r="G1497" s="30">
        <v>108</v>
      </c>
      <c r="H1497" s="30">
        <v>373.5</v>
      </c>
    </row>
    <row r="1498" spans="2:8" x14ac:dyDescent="0.25">
      <c r="B1498" s="31">
        <v>34370</v>
      </c>
      <c r="C1498" s="30">
        <v>160</v>
      </c>
      <c r="D1498" s="30">
        <v>428.70001200000002</v>
      </c>
      <c r="E1498" s="30"/>
      <c r="F1498" s="31">
        <v>38022</v>
      </c>
      <c r="G1498" s="30">
        <v>123</v>
      </c>
      <c r="H1498" s="30">
        <v>380.5</v>
      </c>
    </row>
    <row r="1499" spans="2:8" x14ac:dyDescent="0.25">
      <c r="B1499" s="31">
        <v>34371</v>
      </c>
      <c r="C1499" s="30">
        <v>264</v>
      </c>
      <c r="D1499" s="30">
        <v>467.5</v>
      </c>
      <c r="E1499" s="30"/>
      <c r="F1499" s="31">
        <v>38023</v>
      </c>
      <c r="G1499" s="30">
        <v>149</v>
      </c>
      <c r="H1499" s="30">
        <v>379</v>
      </c>
    </row>
    <row r="1500" spans="2:8" x14ac:dyDescent="0.25">
      <c r="B1500" s="31">
        <v>34372</v>
      </c>
      <c r="C1500" s="30">
        <v>558</v>
      </c>
      <c r="D1500" s="30">
        <v>482</v>
      </c>
      <c r="E1500" s="30"/>
      <c r="F1500" s="31">
        <v>38024</v>
      </c>
      <c r="G1500" s="30">
        <v>115</v>
      </c>
      <c r="H1500" s="30">
        <v>372.60000600000001</v>
      </c>
    </row>
    <row r="1501" spans="2:8" x14ac:dyDescent="0.25">
      <c r="B1501" s="31">
        <v>34373</v>
      </c>
      <c r="C1501" s="30">
        <v>604</v>
      </c>
      <c r="D1501" s="30">
        <v>483.10000600000001</v>
      </c>
      <c r="E1501" s="30"/>
      <c r="F1501" s="31">
        <v>38025</v>
      </c>
      <c r="G1501" s="30">
        <v>88</v>
      </c>
      <c r="H1501" s="30">
        <v>363.10000600000001</v>
      </c>
    </row>
    <row r="1502" spans="2:8" x14ac:dyDescent="0.25">
      <c r="B1502" s="31">
        <v>34374</v>
      </c>
      <c r="C1502" s="30">
        <v>484</v>
      </c>
      <c r="D1502" s="30">
        <v>476.29998799999998</v>
      </c>
      <c r="E1502" s="30"/>
      <c r="F1502" s="31">
        <v>38026</v>
      </c>
      <c r="G1502" s="30">
        <v>86</v>
      </c>
      <c r="H1502" s="30">
        <v>352.20001200000002</v>
      </c>
    </row>
    <row r="1503" spans="2:8" x14ac:dyDescent="0.25">
      <c r="B1503" s="31">
        <v>34375</v>
      </c>
      <c r="C1503" s="30">
        <v>382</v>
      </c>
      <c r="D1503" s="30">
        <v>476</v>
      </c>
      <c r="E1503" s="30"/>
      <c r="F1503" s="31">
        <v>38027</v>
      </c>
      <c r="G1503" s="30">
        <v>70</v>
      </c>
      <c r="H1503" s="30">
        <v>346.60000600000001</v>
      </c>
    </row>
    <row r="1504" spans="2:8" x14ac:dyDescent="0.25">
      <c r="B1504" s="31">
        <v>34376</v>
      </c>
      <c r="C1504" s="30">
        <v>456</v>
      </c>
      <c r="D1504" s="30">
        <v>494.20001200000002</v>
      </c>
      <c r="E1504" s="30"/>
      <c r="F1504" s="31">
        <v>38028</v>
      </c>
      <c r="G1504" s="30">
        <v>70</v>
      </c>
      <c r="H1504" s="30">
        <v>338.20001200000002</v>
      </c>
    </row>
    <row r="1505" spans="2:8" x14ac:dyDescent="0.25">
      <c r="B1505" s="31">
        <v>34377</v>
      </c>
      <c r="C1505" s="30">
        <v>1140</v>
      </c>
      <c r="D1505" s="30">
        <v>500</v>
      </c>
      <c r="E1505" s="30"/>
      <c r="F1505" s="31">
        <v>38029</v>
      </c>
      <c r="G1505" s="30">
        <v>68</v>
      </c>
      <c r="H1505" s="30">
        <v>328.5</v>
      </c>
    </row>
    <row r="1506" spans="2:8" x14ac:dyDescent="0.25">
      <c r="B1506" s="31">
        <v>34378</v>
      </c>
      <c r="C1506" s="30">
        <v>1080</v>
      </c>
      <c r="D1506" s="30">
        <v>532.29998799999998</v>
      </c>
      <c r="E1506" s="30"/>
      <c r="F1506" s="31">
        <v>38030</v>
      </c>
      <c r="G1506" s="30">
        <v>70</v>
      </c>
      <c r="H1506" s="30">
        <v>318.29998799999998</v>
      </c>
    </row>
    <row r="1507" spans="2:8" x14ac:dyDescent="0.25">
      <c r="B1507" s="31">
        <v>34379</v>
      </c>
      <c r="C1507" s="30">
        <v>731</v>
      </c>
      <c r="D1507" s="30">
        <v>634.59997599999997</v>
      </c>
      <c r="E1507" s="30"/>
      <c r="F1507" s="31">
        <v>38031</v>
      </c>
      <c r="G1507" s="30">
        <v>64</v>
      </c>
      <c r="H1507" s="30">
        <v>307.29998799999998</v>
      </c>
    </row>
    <row r="1508" spans="2:8" x14ac:dyDescent="0.25">
      <c r="B1508" s="31">
        <v>34380</v>
      </c>
      <c r="C1508" s="30">
        <v>871</v>
      </c>
      <c r="D1508" s="30">
        <v>684.09997599999997</v>
      </c>
      <c r="E1508" s="30"/>
      <c r="F1508" s="31">
        <v>38032</v>
      </c>
      <c r="G1508" s="30">
        <v>47</v>
      </c>
      <c r="H1508" s="30">
        <v>295.5</v>
      </c>
    </row>
    <row r="1509" spans="2:8" x14ac:dyDescent="0.25">
      <c r="B1509" s="31">
        <v>34381</v>
      </c>
      <c r="C1509" s="30">
        <v>963</v>
      </c>
      <c r="D1509" s="30">
        <v>740.70001200000002</v>
      </c>
      <c r="E1509" s="30"/>
      <c r="F1509" s="31">
        <v>38033</v>
      </c>
      <c r="G1509" s="30">
        <v>52</v>
      </c>
      <c r="H1509" s="30">
        <v>282.70001200000002</v>
      </c>
    </row>
    <row r="1510" spans="2:8" x14ac:dyDescent="0.25">
      <c r="B1510" s="31">
        <v>34382</v>
      </c>
      <c r="C1510" s="30">
        <v>727</v>
      </c>
      <c r="D1510" s="30">
        <v>779.79998799999998</v>
      </c>
      <c r="E1510" s="30"/>
      <c r="F1510" s="31">
        <v>38034</v>
      </c>
      <c r="G1510" s="30">
        <v>63</v>
      </c>
      <c r="H1510" s="30">
        <v>269.60000600000001</v>
      </c>
    </row>
    <row r="1511" spans="2:8" x14ac:dyDescent="0.25">
      <c r="B1511" s="31">
        <v>34383</v>
      </c>
      <c r="C1511" s="30">
        <v>591</v>
      </c>
      <c r="D1511" s="30">
        <v>796</v>
      </c>
      <c r="E1511" s="30"/>
      <c r="F1511" s="31">
        <v>38035</v>
      </c>
      <c r="G1511" s="30">
        <v>21</v>
      </c>
      <c r="H1511" s="30">
        <v>256.70001200000002</v>
      </c>
    </row>
    <row r="1512" spans="2:8" x14ac:dyDescent="0.25">
      <c r="B1512" s="31">
        <v>34384</v>
      </c>
      <c r="C1512" s="30">
        <v>506</v>
      </c>
      <c r="D1512" s="30">
        <v>794.20001200000002</v>
      </c>
      <c r="E1512" s="30"/>
      <c r="F1512" s="31">
        <v>38036</v>
      </c>
      <c r="G1512" s="30">
        <v>41</v>
      </c>
      <c r="H1512" s="30">
        <v>243.10000600000001</v>
      </c>
    </row>
    <row r="1513" spans="2:8" x14ac:dyDescent="0.25">
      <c r="B1513" s="31">
        <v>34385</v>
      </c>
      <c r="C1513" s="30">
        <v>440</v>
      </c>
      <c r="D1513" s="30">
        <v>778.09997599999997</v>
      </c>
      <c r="E1513" s="30"/>
      <c r="F1513" s="31">
        <v>38037</v>
      </c>
      <c r="G1513" s="30">
        <v>59</v>
      </c>
      <c r="H1513" s="30">
        <v>229.10000600000001</v>
      </c>
    </row>
    <row r="1514" spans="2:8" x14ac:dyDescent="0.25">
      <c r="B1514" s="31">
        <v>34386</v>
      </c>
      <c r="C1514" s="30">
        <v>404</v>
      </c>
      <c r="D1514" s="30">
        <v>746.79998799999998</v>
      </c>
      <c r="E1514" s="30"/>
      <c r="F1514" s="31">
        <v>38038</v>
      </c>
      <c r="G1514" s="30">
        <v>44</v>
      </c>
      <c r="H1514" s="30">
        <v>217.89999399999999</v>
      </c>
    </row>
    <row r="1515" spans="2:8" x14ac:dyDescent="0.25">
      <c r="B1515" s="31">
        <v>34387</v>
      </c>
      <c r="C1515" s="30">
        <v>371</v>
      </c>
      <c r="D1515" s="30">
        <v>709</v>
      </c>
      <c r="E1515" s="30"/>
      <c r="F1515" s="31">
        <v>38039</v>
      </c>
      <c r="G1515" s="30">
        <v>52</v>
      </c>
      <c r="H1515" s="30">
        <v>208.5</v>
      </c>
    </row>
    <row r="1516" spans="2:8" x14ac:dyDescent="0.25">
      <c r="B1516" s="31">
        <v>34388</v>
      </c>
      <c r="C1516" s="30">
        <v>337</v>
      </c>
      <c r="D1516" s="30">
        <v>695.29998799999998</v>
      </c>
      <c r="E1516" s="30"/>
      <c r="F1516" s="31">
        <v>38040</v>
      </c>
      <c r="G1516" s="30">
        <v>70</v>
      </c>
      <c r="H1516" s="30">
        <v>199.300003</v>
      </c>
    </row>
    <row r="1517" spans="2:8" x14ac:dyDescent="0.25">
      <c r="B1517" s="31">
        <v>34389</v>
      </c>
      <c r="C1517" s="30">
        <v>325</v>
      </c>
      <c r="D1517" s="30">
        <v>686.29998799999998</v>
      </c>
      <c r="E1517" s="30"/>
      <c r="F1517" s="31">
        <v>38041</v>
      </c>
      <c r="G1517" s="30">
        <v>56</v>
      </c>
      <c r="H1517" s="30">
        <v>198.300003</v>
      </c>
    </row>
    <row r="1518" spans="2:8" x14ac:dyDescent="0.25">
      <c r="B1518" s="31">
        <v>34390</v>
      </c>
      <c r="C1518" s="30">
        <v>347</v>
      </c>
      <c r="D1518" s="30">
        <v>664.79998799999998</v>
      </c>
      <c r="E1518" s="30"/>
      <c r="F1518" s="31">
        <v>38042</v>
      </c>
      <c r="G1518" s="30">
        <v>70</v>
      </c>
      <c r="H1518" s="30">
        <v>198.60000600000001</v>
      </c>
    </row>
    <row r="1519" spans="2:8" x14ac:dyDescent="0.25">
      <c r="B1519" s="31">
        <v>34391</v>
      </c>
      <c r="C1519" s="30">
        <v>402</v>
      </c>
      <c r="D1519" s="30">
        <v>646.5</v>
      </c>
      <c r="E1519" s="30"/>
      <c r="F1519" s="31">
        <v>38043</v>
      </c>
      <c r="G1519" s="30">
        <v>90</v>
      </c>
      <c r="H1519" s="30">
        <v>198.300003</v>
      </c>
    </row>
    <row r="1520" spans="2:8" x14ac:dyDescent="0.25">
      <c r="B1520" s="31">
        <v>34392</v>
      </c>
      <c r="C1520" s="30">
        <v>420</v>
      </c>
      <c r="D1520" s="30">
        <v>618.5</v>
      </c>
      <c r="E1520" s="30"/>
      <c r="F1520" s="31">
        <v>38044</v>
      </c>
      <c r="G1520" s="30">
        <v>88</v>
      </c>
      <c r="H1520" s="30">
        <v>196.699997</v>
      </c>
    </row>
    <row r="1521" spans="2:8" x14ac:dyDescent="0.25">
      <c r="B1521" s="31">
        <v>34393</v>
      </c>
      <c r="C1521" s="30">
        <v>366</v>
      </c>
      <c r="D1521" s="30">
        <v>590.5</v>
      </c>
      <c r="E1521" s="30"/>
      <c r="F1521" s="31">
        <v>38045</v>
      </c>
      <c r="G1521" s="30">
        <v>86</v>
      </c>
      <c r="H1521" s="30">
        <v>202.39999399999999</v>
      </c>
    </row>
    <row r="1522" spans="2:8" x14ac:dyDescent="0.25">
      <c r="B1522" s="31">
        <v>34394</v>
      </c>
      <c r="C1522" s="30">
        <v>324</v>
      </c>
      <c r="D1522" s="30">
        <v>561.20001200000002</v>
      </c>
      <c r="E1522" s="30"/>
      <c r="F1522" s="31">
        <v>38046</v>
      </c>
      <c r="G1522" s="30">
        <v>92</v>
      </c>
      <c r="H1522" s="30">
        <v>230.39999399999999</v>
      </c>
    </row>
    <row r="1523" spans="2:8" x14ac:dyDescent="0.25">
      <c r="B1523" s="31">
        <v>34395</v>
      </c>
      <c r="C1523" s="30">
        <v>299</v>
      </c>
      <c r="D1523" s="30">
        <v>531.09997599999997</v>
      </c>
      <c r="E1523" s="30"/>
      <c r="F1523" s="31">
        <v>38047</v>
      </c>
      <c r="G1523" s="30">
        <v>460</v>
      </c>
      <c r="H1523" s="30">
        <v>265.70001200000002</v>
      </c>
    </row>
    <row r="1524" spans="2:8" x14ac:dyDescent="0.25">
      <c r="B1524" s="31">
        <v>34396</v>
      </c>
      <c r="C1524" s="30">
        <v>275</v>
      </c>
      <c r="D1524" s="30">
        <v>501.60000600000001</v>
      </c>
      <c r="E1524" s="30"/>
      <c r="F1524" s="31">
        <v>38048</v>
      </c>
      <c r="G1524" s="30">
        <v>1400</v>
      </c>
      <c r="H1524" s="30">
        <v>297.89999399999999</v>
      </c>
    </row>
    <row r="1525" spans="2:8" x14ac:dyDescent="0.25">
      <c r="B1525" s="31">
        <v>34397</v>
      </c>
      <c r="C1525" s="30">
        <v>255</v>
      </c>
      <c r="D1525" s="30">
        <v>474.89999399999999</v>
      </c>
      <c r="E1525" s="30"/>
      <c r="F1525" s="31">
        <v>38049</v>
      </c>
      <c r="G1525" s="30">
        <v>1210</v>
      </c>
      <c r="H1525" s="30">
        <v>322.79998799999998</v>
      </c>
    </row>
    <row r="1526" spans="2:8" x14ac:dyDescent="0.25">
      <c r="B1526" s="31">
        <v>34398</v>
      </c>
      <c r="C1526" s="30">
        <v>237</v>
      </c>
      <c r="D1526" s="30">
        <v>450.10000600000001</v>
      </c>
      <c r="E1526" s="30"/>
      <c r="F1526" s="31">
        <v>38050</v>
      </c>
      <c r="G1526" s="30">
        <v>836</v>
      </c>
      <c r="H1526" s="30">
        <v>342.60000600000001</v>
      </c>
    </row>
    <row r="1527" spans="2:8" x14ac:dyDescent="0.25">
      <c r="B1527" s="31">
        <v>34399</v>
      </c>
      <c r="C1527" s="30">
        <v>229</v>
      </c>
      <c r="D1527" s="30">
        <v>455.39999399999999</v>
      </c>
      <c r="E1527" s="30"/>
      <c r="F1527" s="31">
        <v>38051</v>
      </c>
      <c r="G1527" s="30">
        <v>540</v>
      </c>
      <c r="H1527" s="30">
        <v>354.79998799999998</v>
      </c>
    </row>
    <row r="1528" spans="2:8" x14ac:dyDescent="0.25">
      <c r="B1528" s="31">
        <v>34400</v>
      </c>
      <c r="C1528" s="30">
        <v>272</v>
      </c>
      <c r="D1528" s="30">
        <v>499.39999399999999</v>
      </c>
      <c r="E1528" s="30"/>
      <c r="F1528" s="31">
        <v>38052</v>
      </c>
      <c r="G1528" s="30">
        <v>264</v>
      </c>
      <c r="H1528" s="30">
        <v>359.29998799999998</v>
      </c>
    </row>
    <row r="1529" spans="2:8" x14ac:dyDescent="0.25">
      <c r="B1529" s="31">
        <v>34401</v>
      </c>
      <c r="C1529" s="30">
        <v>436</v>
      </c>
      <c r="D1529" s="30">
        <v>512.90002400000003</v>
      </c>
      <c r="E1529" s="30"/>
      <c r="F1529" s="31">
        <v>38053</v>
      </c>
      <c r="G1529" s="30">
        <v>202</v>
      </c>
      <c r="H1529" s="30">
        <v>360.79998799999998</v>
      </c>
    </row>
    <row r="1530" spans="2:8" x14ac:dyDescent="0.25">
      <c r="B1530" s="31">
        <v>34402</v>
      </c>
      <c r="C1530" s="30">
        <v>591</v>
      </c>
      <c r="D1530" s="30">
        <v>552.59997599999997</v>
      </c>
      <c r="E1530" s="30"/>
      <c r="F1530" s="31">
        <v>38054</v>
      </c>
      <c r="G1530" s="30">
        <v>152</v>
      </c>
      <c r="H1530" s="30">
        <v>360.39999399999999</v>
      </c>
    </row>
    <row r="1531" spans="2:8" x14ac:dyDescent="0.25">
      <c r="B1531" s="31">
        <v>34403</v>
      </c>
      <c r="C1531" s="30">
        <v>690</v>
      </c>
      <c r="D1531" s="30">
        <v>568.40002400000003</v>
      </c>
      <c r="E1531" s="30"/>
      <c r="F1531" s="31">
        <v>38055</v>
      </c>
      <c r="G1531" s="30">
        <v>138</v>
      </c>
      <c r="H1531" s="30">
        <v>357</v>
      </c>
    </row>
    <row r="1532" spans="2:8" x14ac:dyDescent="0.25">
      <c r="B1532" s="31">
        <v>34404</v>
      </c>
      <c r="C1532" s="30">
        <v>764</v>
      </c>
      <c r="D1532" s="30">
        <v>593.79998799999998</v>
      </c>
      <c r="E1532" s="30"/>
      <c r="F1532" s="31">
        <v>38056</v>
      </c>
      <c r="G1532" s="30">
        <v>120</v>
      </c>
      <c r="H1532" s="30">
        <v>352.10000600000001</v>
      </c>
    </row>
    <row r="1533" spans="2:8" x14ac:dyDescent="0.25">
      <c r="B1533" s="31">
        <v>34405</v>
      </c>
      <c r="C1533" s="30">
        <v>1120</v>
      </c>
      <c r="D1533" s="30">
        <v>650.29998799999998</v>
      </c>
      <c r="E1533" s="30"/>
      <c r="F1533" s="31">
        <v>38057</v>
      </c>
      <c r="G1533" s="30">
        <v>103</v>
      </c>
      <c r="H1533" s="30">
        <v>348.39999399999999</v>
      </c>
    </row>
    <row r="1534" spans="2:8" x14ac:dyDescent="0.25">
      <c r="B1534" s="31">
        <v>34406</v>
      </c>
      <c r="C1534" s="30">
        <v>1430</v>
      </c>
      <c r="D1534" s="30">
        <v>688.40002400000003</v>
      </c>
      <c r="E1534" s="30"/>
      <c r="F1534" s="31">
        <v>38058</v>
      </c>
      <c r="G1534" s="30">
        <v>92</v>
      </c>
      <c r="H1534" s="30">
        <v>342.89999399999999</v>
      </c>
    </row>
    <row r="1535" spans="2:8" x14ac:dyDescent="0.25">
      <c r="B1535" s="31">
        <v>34407</v>
      </c>
      <c r="C1535" s="30">
        <v>1410</v>
      </c>
      <c r="D1535" s="30">
        <v>702.5</v>
      </c>
      <c r="E1535" s="30"/>
      <c r="F1535" s="31">
        <v>38059</v>
      </c>
      <c r="G1535" s="30">
        <v>76</v>
      </c>
      <c r="H1535" s="30">
        <v>335</v>
      </c>
    </row>
    <row r="1536" spans="2:8" x14ac:dyDescent="0.25">
      <c r="B1536" s="31">
        <v>34408</v>
      </c>
      <c r="C1536" s="30">
        <v>1020</v>
      </c>
      <c r="D1536" s="30">
        <v>702.5</v>
      </c>
      <c r="E1536" s="30"/>
      <c r="F1536" s="31">
        <v>38060</v>
      </c>
      <c r="G1536" s="30">
        <v>78</v>
      </c>
      <c r="H1536" s="30">
        <v>324.70001200000002</v>
      </c>
    </row>
    <row r="1537" spans="2:8" x14ac:dyDescent="0.25">
      <c r="B1537" s="31">
        <v>34409</v>
      </c>
      <c r="C1537" s="30">
        <v>830</v>
      </c>
      <c r="D1537" s="30">
        <v>714.79998799999998</v>
      </c>
      <c r="E1537" s="30"/>
      <c r="F1537" s="31">
        <v>38061</v>
      </c>
      <c r="G1537" s="30">
        <v>66</v>
      </c>
      <c r="H1537" s="30">
        <v>312.29998799999998</v>
      </c>
    </row>
    <row r="1538" spans="2:8" x14ac:dyDescent="0.25">
      <c r="B1538" s="31">
        <v>34410</v>
      </c>
      <c r="C1538" s="30">
        <v>1000</v>
      </c>
      <c r="D1538" s="30">
        <v>726.29998799999998</v>
      </c>
      <c r="E1538" s="30"/>
      <c r="F1538" s="31">
        <v>38062</v>
      </c>
      <c r="G1538" s="30">
        <v>54</v>
      </c>
      <c r="H1538" s="30">
        <v>299.10000600000001</v>
      </c>
    </row>
    <row r="1539" spans="2:8" x14ac:dyDescent="0.25">
      <c r="B1539" s="31">
        <v>34411</v>
      </c>
      <c r="C1539" s="30">
        <v>1150</v>
      </c>
      <c r="D1539" s="30">
        <v>737</v>
      </c>
      <c r="E1539" s="30"/>
      <c r="F1539" s="31">
        <v>38063</v>
      </c>
      <c r="G1539" s="30">
        <v>56</v>
      </c>
      <c r="H1539" s="30">
        <v>289.5</v>
      </c>
    </row>
    <row r="1540" spans="2:8" x14ac:dyDescent="0.25">
      <c r="B1540" s="31">
        <v>34412</v>
      </c>
      <c r="C1540" s="30">
        <v>980</v>
      </c>
      <c r="D1540" s="30">
        <v>767.29998799999998</v>
      </c>
      <c r="E1540" s="30"/>
      <c r="F1540" s="31">
        <v>38064</v>
      </c>
      <c r="G1540" s="30">
        <v>90</v>
      </c>
      <c r="H1540" s="30">
        <v>279.39999399999999</v>
      </c>
    </row>
    <row r="1541" spans="2:8" x14ac:dyDescent="0.25">
      <c r="B1541" s="31">
        <v>34413</v>
      </c>
      <c r="C1541" s="30">
        <v>877</v>
      </c>
      <c r="D1541" s="30">
        <v>775.79998799999998</v>
      </c>
      <c r="E1541" s="30"/>
      <c r="F1541" s="31">
        <v>38065</v>
      </c>
      <c r="G1541" s="30">
        <v>63</v>
      </c>
      <c r="H1541" s="30">
        <v>294.20001200000002</v>
      </c>
    </row>
    <row r="1542" spans="2:8" x14ac:dyDescent="0.25">
      <c r="B1542" s="31">
        <v>34414</v>
      </c>
      <c r="C1542" s="30">
        <v>834</v>
      </c>
      <c r="D1542" s="30">
        <v>767.90002400000003</v>
      </c>
      <c r="E1542" s="30"/>
      <c r="F1542" s="31">
        <v>38066</v>
      </c>
      <c r="G1542" s="30">
        <v>94</v>
      </c>
      <c r="H1542" s="30">
        <v>306.89999399999999</v>
      </c>
    </row>
    <row r="1543" spans="2:8" x14ac:dyDescent="0.25">
      <c r="B1543" s="31">
        <v>34415</v>
      </c>
      <c r="C1543" s="30">
        <v>737</v>
      </c>
      <c r="D1543" s="30">
        <v>775.90002400000003</v>
      </c>
      <c r="E1543" s="30"/>
      <c r="F1543" s="31">
        <v>38067</v>
      </c>
      <c r="G1543" s="30">
        <v>128</v>
      </c>
      <c r="H1543" s="30">
        <v>322.60000600000001</v>
      </c>
    </row>
    <row r="1544" spans="2:8" x14ac:dyDescent="0.25">
      <c r="B1544" s="31">
        <v>34416</v>
      </c>
      <c r="C1544" s="30">
        <v>823</v>
      </c>
      <c r="D1544" s="30">
        <v>766.09997599999997</v>
      </c>
      <c r="E1544" s="30"/>
      <c r="F1544" s="31">
        <v>38068</v>
      </c>
      <c r="G1544" s="30">
        <v>327</v>
      </c>
      <c r="H1544" s="30">
        <v>330.79998799999998</v>
      </c>
    </row>
    <row r="1545" spans="2:8" x14ac:dyDescent="0.25">
      <c r="B1545" s="31">
        <v>34417</v>
      </c>
      <c r="C1545" s="30">
        <v>728</v>
      </c>
      <c r="D1545" s="30">
        <v>744.79998799999998</v>
      </c>
      <c r="E1545" s="30"/>
      <c r="F1545" s="31">
        <v>38069</v>
      </c>
      <c r="G1545" s="30">
        <v>456</v>
      </c>
      <c r="H1545" s="30">
        <v>341.5</v>
      </c>
    </row>
    <row r="1546" spans="2:8" x14ac:dyDescent="0.25">
      <c r="B1546" s="31">
        <v>34418</v>
      </c>
      <c r="C1546" s="30">
        <v>562</v>
      </c>
      <c r="D1546" s="30">
        <v>712.90002400000003</v>
      </c>
      <c r="E1546" s="30"/>
      <c r="F1546" s="31">
        <v>38070</v>
      </c>
      <c r="G1546" s="30">
        <v>327</v>
      </c>
      <c r="H1546" s="30">
        <v>350.5</v>
      </c>
    </row>
    <row r="1547" spans="2:8" x14ac:dyDescent="0.25">
      <c r="B1547" s="31">
        <v>34419</v>
      </c>
      <c r="C1547" s="30">
        <v>455</v>
      </c>
      <c r="D1547" s="30">
        <v>673.09997599999997</v>
      </c>
      <c r="E1547" s="30"/>
      <c r="F1547" s="31">
        <v>38071</v>
      </c>
      <c r="G1547" s="30">
        <v>296</v>
      </c>
      <c r="H1547" s="30">
        <v>372.39999399999999</v>
      </c>
    </row>
    <row r="1548" spans="2:8" x14ac:dyDescent="0.25">
      <c r="B1548" s="31">
        <v>34420</v>
      </c>
      <c r="C1548" s="30">
        <v>378</v>
      </c>
      <c r="D1548" s="30">
        <v>628.59997599999997</v>
      </c>
      <c r="E1548" s="30"/>
      <c r="F1548" s="31">
        <v>38072</v>
      </c>
      <c r="G1548" s="30">
        <v>781</v>
      </c>
      <c r="H1548" s="30">
        <v>376.10000600000001</v>
      </c>
    </row>
    <row r="1549" spans="2:8" x14ac:dyDescent="0.25">
      <c r="B1549" s="31">
        <v>34421</v>
      </c>
      <c r="C1549" s="30">
        <v>319</v>
      </c>
      <c r="D1549" s="30">
        <v>589.59997599999997</v>
      </c>
      <c r="E1549" s="30"/>
      <c r="F1549" s="31">
        <v>38073</v>
      </c>
      <c r="G1549" s="30">
        <v>710</v>
      </c>
      <c r="H1549" s="30">
        <v>374.10000600000001</v>
      </c>
    </row>
    <row r="1550" spans="2:8" x14ac:dyDescent="0.25">
      <c r="B1550" s="31">
        <v>34422</v>
      </c>
      <c r="C1550" s="30">
        <v>303</v>
      </c>
      <c r="D1550" s="30">
        <v>584.5</v>
      </c>
      <c r="E1550" s="30"/>
      <c r="F1550" s="31">
        <v>38074</v>
      </c>
      <c r="G1550" s="30">
        <v>540</v>
      </c>
      <c r="H1550" s="30">
        <v>369.20001200000002</v>
      </c>
    </row>
    <row r="1551" spans="2:8" x14ac:dyDescent="0.25">
      <c r="B1551" s="31">
        <v>34423</v>
      </c>
      <c r="C1551" s="30">
        <v>366</v>
      </c>
      <c r="D1551" s="30">
        <v>596.09997599999997</v>
      </c>
      <c r="E1551" s="30"/>
      <c r="F1551" s="31">
        <v>38075</v>
      </c>
      <c r="G1551" s="30">
        <v>346</v>
      </c>
      <c r="H1551" s="30">
        <v>362.60000600000001</v>
      </c>
    </row>
    <row r="1552" spans="2:8" x14ac:dyDescent="0.25">
      <c r="B1552" s="31">
        <v>34424</v>
      </c>
      <c r="C1552" s="30">
        <v>419</v>
      </c>
      <c r="D1552" s="30">
        <v>631</v>
      </c>
      <c r="E1552" s="30"/>
      <c r="F1552" s="31">
        <v>38076</v>
      </c>
      <c r="G1552" s="30">
        <v>225</v>
      </c>
      <c r="H1552" s="30">
        <v>352.20001200000002</v>
      </c>
    </row>
    <row r="1553" spans="2:8" x14ac:dyDescent="0.25">
      <c r="B1553" s="31">
        <v>34425</v>
      </c>
      <c r="C1553" s="30">
        <v>451</v>
      </c>
      <c r="D1553" s="30">
        <v>654.59997599999997</v>
      </c>
      <c r="E1553" s="30"/>
      <c r="F1553" s="31">
        <v>38077</v>
      </c>
      <c r="G1553" s="30">
        <v>196</v>
      </c>
      <c r="H1553" s="30">
        <v>349.60000600000001</v>
      </c>
    </row>
    <row r="1554" spans="2:8" x14ac:dyDescent="0.25">
      <c r="B1554" s="31">
        <v>34426</v>
      </c>
      <c r="C1554" s="30">
        <v>546</v>
      </c>
      <c r="D1554" s="30">
        <v>661</v>
      </c>
      <c r="E1554" s="30"/>
      <c r="F1554" s="31">
        <v>38078</v>
      </c>
      <c r="G1554" s="30">
        <v>187</v>
      </c>
      <c r="H1554" s="30">
        <v>381.39999399999999</v>
      </c>
    </row>
    <row r="1555" spans="2:8" x14ac:dyDescent="0.25">
      <c r="B1555" s="31">
        <v>34427</v>
      </c>
      <c r="C1555" s="30">
        <v>886</v>
      </c>
      <c r="D1555" s="30">
        <v>751.40002400000003</v>
      </c>
      <c r="E1555" s="30"/>
      <c r="F1555" s="31">
        <v>38079</v>
      </c>
      <c r="G1555" s="30">
        <v>502</v>
      </c>
      <c r="H1555" s="30">
        <v>394.79998799999998</v>
      </c>
    </row>
    <row r="1556" spans="2:8" x14ac:dyDescent="0.25">
      <c r="B1556" s="31">
        <v>34428</v>
      </c>
      <c r="C1556" s="30">
        <v>2440</v>
      </c>
      <c r="D1556" s="30">
        <v>813.79998799999998</v>
      </c>
      <c r="E1556" s="30"/>
      <c r="F1556" s="31">
        <v>38080</v>
      </c>
      <c r="G1556" s="30">
        <v>597</v>
      </c>
      <c r="H1556" s="30">
        <v>399.70001200000002</v>
      </c>
    </row>
    <row r="1557" spans="2:8" x14ac:dyDescent="0.25">
      <c r="B1557" s="31">
        <v>34429</v>
      </c>
      <c r="C1557" s="30">
        <v>2140</v>
      </c>
      <c r="D1557" s="30">
        <v>900.40002400000003</v>
      </c>
      <c r="E1557" s="30"/>
      <c r="F1557" s="31">
        <v>38081</v>
      </c>
      <c r="G1557" s="30">
        <v>374</v>
      </c>
      <c r="H1557" s="30">
        <v>400.60000600000001</v>
      </c>
    </row>
    <row r="1558" spans="2:8" x14ac:dyDescent="0.25">
      <c r="B1558" s="31">
        <v>34430</v>
      </c>
      <c r="C1558" s="30">
        <v>1400</v>
      </c>
      <c r="D1558" s="30">
        <v>987.40002400000003</v>
      </c>
      <c r="E1558" s="30"/>
      <c r="F1558" s="31">
        <v>38082</v>
      </c>
      <c r="G1558" s="30">
        <v>286</v>
      </c>
      <c r="H1558" s="30">
        <v>396.10000600000001</v>
      </c>
    </row>
    <row r="1559" spans="2:8" x14ac:dyDescent="0.25">
      <c r="B1559" s="31">
        <v>34431</v>
      </c>
      <c r="C1559" s="30">
        <v>1400</v>
      </c>
      <c r="D1559" s="30">
        <v>1066</v>
      </c>
      <c r="E1559" s="30"/>
      <c r="F1559" s="31">
        <v>38083</v>
      </c>
      <c r="G1559" s="30">
        <v>187</v>
      </c>
      <c r="H1559" s="30">
        <v>396</v>
      </c>
    </row>
    <row r="1560" spans="2:8" x14ac:dyDescent="0.25">
      <c r="B1560" s="31">
        <v>34432</v>
      </c>
      <c r="C1560" s="30">
        <v>1140</v>
      </c>
      <c r="D1560" s="30">
        <v>1315</v>
      </c>
      <c r="E1560" s="30"/>
      <c r="F1560" s="31">
        <v>38084</v>
      </c>
      <c r="G1560" s="30">
        <v>136</v>
      </c>
      <c r="H1560" s="30">
        <v>403.5</v>
      </c>
    </row>
    <row r="1561" spans="2:8" x14ac:dyDescent="0.25">
      <c r="B1561" s="31">
        <v>34433</v>
      </c>
      <c r="C1561" s="30">
        <v>923</v>
      </c>
      <c r="D1561" s="30">
        <v>1294</v>
      </c>
      <c r="E1561" s="30"/>
      <c r="F1561" s="31">
        <v>38085</v>
      </c>
      <c r="G1561" s="30">
        <v>152</v>
      </c>
      <c r="H1561" s="30">
        <v>404.89999399999999</v>
      </c>
    </row>
    <row r="1562" spans="2:8" x14ac:dyDescent="0.25">
      <c r="B1562" s="31">
        <v>34434</v>
      </c>
      <c r="C1562" s="30">
        <v>752</v>
      </c>
      <c r="D1562" s="30">
        <v>2077</v>
      </c>
      <c r="E1562" s="30"/>
      <c r="F1562" s="31">
        <v>38086</v>
      </c>
      <c r="G1562" s="30">
        <v>166</v>
      </c>
      <c r="H1562" s="30">
        <v>402.60000600000001</v>
      </c>
    </row>
    <row r="1563" spans="2:8" x14ac:dyDescent="0.25">
      <c r="B1563" s="31">
        <v>34435</v>
      </c>
      <c r="C1563" s="30">
        <v>1200</v>
      </c>
      <c r="D1563" s="30">
        <v>2058</v>
      </c>
      <c r="E1563" s="30"/>
      <c r="F1563" s="31">
        <v>38087</v>
      </c>
      <c r="G1563" s="30">
        <v>158</v>
      </c>
      <c r="H1563" s="30">
        <v>398.39999399999999</v>
      </c>
    </row>
    <row r="1564" spans="2:8" x14ac:dyDescent="0.25">
      <c r="B1564" s="31">
        <v>34436</v>
      </c>
      <c r="C1564" s="30">
        <v>1470</v>
      </c>
      <c r="D1564" s="30">
        <v>2072</v>
      </c>
      <c r="E1564" s="30"/>
      <c r="F1564" s="31">
        <v>38088</v>
      </c>
      <c r="G1564" s="30">
        <v>144</v>
      </c>
      <c r="H1564" s="30">
        <v>399.70001200000002</v>
      </c>
    </row>
    <row r="1565" spans="2:8" x14ac:dyDescent="0.25">
      <c r="B1565" s="31">
        <v>34437</v>
      </c>
      <c r="C1565" s="30">
        <v>1470</v>
      </c>
      <c r="D1565" s="30">
        <v>1729</v>
      </c>
      <c r="E1565" s="30"/>
      <c r="F1565" s="31">
        <v>38089</v>
      </c>
      <c r="G1565" s="30">
        <v>125</v>
      </c>
      <c r="H1565" s="30">
        <v>421.10000600000001</v>
      </c>
    </row>
    <row r="1566" spans="2:8" x14ac:dyDescent="0.25">
      <c r="B1566" s="31">
        <v>34438</v>
      </c>
      <c r="C1566" s="30">
        <v>1150</v>
      </c>
      <c r="D1566" s="30">
        <v>1409</v>
      </c>
      <c r="E1566" s="30"/>
      <c r="F1566" s="31">
        <v>38090</v>
      </c>
      <c r="G1566" s="30">
        <v>181</v>
      </c>
      <c r="H1566" s="30">
        <v>437.10000600000001</v>
      </c>
    </row>
    <row r="1567" spans="2:8" x14ac:dyDescent="0.25">
      <c r="B1567" s="31">
        <v>34439</v>
      </c>
      <c r="C1567" s="30">
        <v>833</v>
      </c>
      <c r="D1567" s="30">
        <v>1131</v>
      </c>
      <c r="E1567" s="30"/>
      <c r="F1567" s="31">
        <v>38091</v>
      </c>
      <c r="G1567" s="30">
        <v>196</v>
      </c>
      <c r="H1567" s="30">
        <v>443.79998799999998</v>
      </c>
    </row>
    <row r="1568" spans="2:8" x14ac:dyDescent="0.25">
      <c r="B1568" s="31">
        <v>34440</v>
      </c>
      <c r="C1568" s="30">
        <v>647</v>
      </c>
      <c r="D1568" s="30">
        <v>1023</v>
      </c>
      <c r="E1568" s="30"/>
      <c r="F1568" s="31">
        <v>38092</v>
      </c>
      <c r="G1568" s="30">
        <v>169</v>
      </c>
      <c r="H1568" s="30">
        <v>449.20001200000002</v>
      </c>
    </row>
    <row r="1569" spans="2:8" x14ac:dyDescent="0.25">
      <c r="B1569" s="31">
        <v>34441</v>
      </c>
      <c r="C1569" s="30">
        <v>616</v>
      </c>
      <c r="D1569" s="30">
        <v>952.90002400000003</v>
      </c>
      <c r="E1569" s="30"/>
      <c r="F1569" s="31">
        <v>38093</v>
      </c>
      <c r="G1569" s="30">
        <v>166</v>
      </c>
      <c r="H1569" s="30">
        <v>449.79998799999998</v>
      </c>
    </row>
    <row r="1570" spans="2:8" x14ac:dyDescent="0.25">
      <c r="B1570" s="31">
        <v>34442</v>
      </c>
      <c r="C1570" s="30">
        <v>908</v>
      </c>
      <c r="D1570" s="30">
        <v>954.5</v>
      </c>
      <c r="E1570" s="30"/>
      <c r="F1570" s="31">
        <v>38094</v>
      </c>
      <c r="G1570" s="30">
        <v>205</v>
      </c>
      <c r="H1570" s="30">
        <v>459.60000600000001</v>
      </c>
    </row>
    <row r="1571" spans="2:8" x14ac:dyDescent="0.25">
      <c r="B1571" s="31">
        <v>34443</v>
      </c>
      <c r="C1571" s="30">
        <v>2020</v>
      </c>
      <c r="D1571" s="30">
        <v>962.09997599999997</v>
      </c>
      <c r="E1571" s="30"/>
      <c r="F1571" s="31">
        <v>38095</v>
      </c>
      <c r="G1571" s="30">
        <v>196</v>
      </c>
      <c r="H1571" s="30">
        <v>509.39999399999999</v>
      </c>
    </row>
    <row r="1572" spans="2:8" x14ac:dyDescent="0.25">
      <c r="B1572" s="31">
        <v>34444</v>
      </c>
      <c r="C1572" s="30">
        <v>1390</v>
      </c>
      <c r="D1572" s="30">
        <v>1102</v>
      </c>
      <c r="E1572" s="30"/>
      <c r="F1572" s="31">
        <v>38096</v>
      </c>
      <c r="G1572" s="30">
        <v>311</v>
      </c>
      <c r="H1572" s="30">
        <v>559.79998799999998</v>
      </c>
    </row>
    <row r="1573" spans="2:8" x14ac:dyDescent="0.25">
      <c r="B1573" s="31">
        <v>34445</v>
      </c>
      <c r="C1573" s="30">
        <v>1130</v>
      </c>
      <c r="D1573" s="30">
        <v>1059</v>
      </c>
      <c r="E1573" s="30"/>
      <c r="F1573" s="31">
        <v>38097</v>
      </c>
      <c r="G1573" s="30">
        <v>327</v>
      </c>
      <c r="H1573" s="30">
        <v>604.59997599999997</v>
      </c>
    </row>
    <row r="1574" spans="2:8" x14ac:dyDescent="0.25">
      <c r="B1574" s="31">
        <v>34446</v>
      </c>
      <c r="C1574" s="30">
        <v>975</v>
      </c>
      <c r="D1574" s="30">
        <v>1001</v>
      </c>
      <c r="E1574" s="30"/>
      <c r="F1574" s="31">
        <v>38098</v>
      </c>
      <c r="G1574" s="30">
        <v>231</v>
      </c>
      <c r="H1574" s="30">
        <v>634.70001200000002</v>
      </c>
    </row>
    <row r="1575" spans="2:8" x14ac:dyDescent="0.25">
      <c r="B1575" s="31">
        <v>34447</v>
      </c>
      <c r="C1575" s="30">
        <v>709</v>
      </c>
      <c r="D1575" s="30">
        <v>965.5</v>
      </c>
      <c r="E1575" s="30"/>
      <c r="F1575" s="31">
        <v>38099</v>
      </c>
      <c r="G1575" s="30">
        <v>184</v>
      </c>
      <c r="H1575" s="30">
        <v>661.59997599999997</v>
      </c>
    </row>
    <row r="1576" spans="2:8" x14ac:dyDescent="0.25">
      <c r="B1576" s="31">
        <v>34448</v>
      </c>
      <c r="C1576" s="30">
        <v>588</v>
      </c>
      <c r="D1576" s="30">
        <v>1110</v>
      </c>
      <c r="E1576" s="30"/>
      <c r="F1576" s="31">
        <v>38100</v>
      </c>
      <c r="G1576" s="30">
        <v>166</v>
      </c>
      <c r="H1576" s="30">
        <v>674.40002400000003</v>
      </c>
    </row>
    <row r="1577" spans="2:8" x14ac:dyDescent="0.25">
      <c r="B1577" s="31">
        <v>34449</v>
      </c>
      <c r="C1577" s="30">
        <v>1400</v>
      </c>
      <c r="D1577" s="30">
        <v>1652</v>
      </c>
      <c r="E1577" s="30"/>
      <c r="F1577" s="31">
        <v>38101</v>
      </c>
      <c r="G1577" s="30">
        <v>575</v>
      </c>
      <c r="H1577" s="30">
        <v>855.09997599999997</v>
      </c>
    </row>
    <row r="1578" spans="2:8" x14ac:dyDescent="0.25">
      <c r="B1578" s="31">
        <v>34450</v>
      </c>
      <c r="C1578" s="30">
        <v>2950</v>
      </c>
      <c r="D1578" s="30">
        <v>1601</v>
      </c>
      <c r="E1578" s="30"/>
      <c r="F1578" s="31">
        <v>38102</v>
      </c>
      <c r="G1578" s="30">
        <v>602</v>
      </c>
      <c r="H1578" s="30">
        <v>967.09997599999997</v>
      </c>
    </row>
    <row r="1579" spans="2:8" x14ac:dyDescent="0.25">
      <c r="B1579" s="31">
        <v>34451</v>
      </c>
      <c r="C1579" s="30">
        <v>1840</v>
      </c>
      <c r="D1579" s="30">
        <v>1419</v>
      </c>
      <c r="E1579" s="30"/>
      <c r="F1579" s="31">
        <v>38103</v>
      </c>
      <c r="G1579" s="30">
        <v>624</v>
      </c>
      <c r="H1579" s="30">
        <v>1078</v>
      </c>
    </row>
    <row r="1580" spans="2:8" x14ac:dyDescent="0.25">
      <c r="B1580" s="31">
        <v>34452</v>
      </c>
      <c r="C1580" s="30">
        <v>1080</v>
      </c>
      <c r="D1580" s="30">
        <v>1208</v>
      </c>
      <c r="E1580" s="30"/>
      <c r="F1580" s="31">
        <v>38104</v>
      </c>
      <c r="G1580" s="30">
        <v>477</v>
      </c>
      <c r="H1580" s="30">
        <v>1057</v>
      </c>
    </row>
    <row r="1581" spans="2:8" x14ac:dyDescent="0.25">
      <c r="B1581" s="31">
        <v>34453</v>
      </c>
      <c r="C1581" s="30">
        <v>779</v>
      </c>
      <c r="D1581" s="30">
        <v>1077</v>
      </c>
      <c r="E1581" s="30"/>
      <c r="F1581" s="31">
        <v>38105</v>
      </c>
      <c r="G1581" s="30">
        <v>431</v>
      </c>
      <c r="H1581" s="30">
        <v>998.29998799999998</v>
      </c>
    </row>
    <row r="1582" spans="2:8" x14ac:dyDescent="0.25">
      <c r="B1582" s="31">
        <v>34454</v>
      </c>
      <c r="C1582" s="30">
        <v>617</v>
      </c>
      <c r="D1582" s="30">
        <v>978.09997599999997</v>
      </c>
      <c r="E1582" s="30"/>
      <c r="F1582" s="31">
        <v>38106</v>
      </c>
      <c r="G1582" s="30">
        <v>362</v>
      </c>
      <c r="H1582" s="30">
        <v>924</v>
      </c>
    </row>
    <row r="1583" spans="2:8" x14ac:dyDescent="0.25">
      <c r="B1583" s="31">
        <v>34455</v>
      </c>
      <c r="C1583" s="30">
        <v>541</v>
      </c>
      <c r="D1583" s="30">
        <v>919.90002400000003</v>
      </c>
      <c r="E1583" s="30"/>
      <c r="F1583" s="31">
        <v>38107</v>
      </c>
      <c r="G1583" s="30">
        <v>221</v>
      </c>
      <c r="H1583" s="30">
        <v>876.59997599999997</v>
      </c>
    </row>
    <row r="1584" spans="2:8" x14ac:dyDescent="0.25">
      <c r="B1584" s="31">
        <v>34456</v>
      </c>
      <c r="C1584" s="30">
        <v>1040</v>
      </c>
      <c r="D1584" s="30">
        <v>909.59997599999997</v>
      </c>
      <c r="E1584" s="30"/>
      <c r="F1584" s="31">
        <v>38108</v>
      </c>
      <c r="G1584" s="30">
        <v>234</v>
      </c>
      <c r="H1584" s="30">
        <v>815.20001200000002</v>
      </c>
    </row>
    <row r="1585" spans="2:8" x14ac:dyDescent="0.25">
      <c r="B1585" s="31">
        <v>34457</v>
      </c>
      <c r="C1585" s="30">
        <v>884</v>
      </c>
      <c r="D1585" s="30">
        <v>897</v>
      </c>
      <c r="E1585" s="30"/>
      <c r="F1585" s="31">
        <v>38109</v>
      </c>
      <c r="G1585" s="30">
        <v>494</v>
      </c>
      <c r="H1585" s="30">
        <v>766.79998799999998</v>
      </c>
    </row>
    <row r="1586" spans="2:8" x14ac:dyDescent="0.25">
      <c r="B1586" s="31">
        <v>34458</v>
      </c>
      <c r="C1586" s="30">
        <v>637</v>
      </c>
      <c r="D1586" s="30">
        <v>872.70001200000002</v>
      </c>
      <c r="E1586" s="30"/>
      <c r="F1586" s="31">
        <v>38110</v>
      </c>
      <c r="G1586" s="30">
        <v>464</v>
      </c>
      <c r="H1586" s="30">
        <v>729.59997599999997</v>
      </c>
    </row>
    <row r="1587" spans="2:8" x14ac:dyDescent="0.25">
      <c r="B1587" s="31">
        <v>34459</v>
      </c>
      <c r="C1587" s="30">
        <v>480</v>
      </c>
      <c r="D1587" s="30">
        <v>829.90002400000003</v>
      </c>
      <c r="E1587" s="30"/>
      <c r="F1587" s="31">
        <v>38111</v>
      </c>
      <c r="G1587" s="30">
        <v>338</v>
      </c>
      <c r="H1587" s="30">
        <v>691.09997599999997</v>
      </c>
    </row>
    <row r="1588" spans="2:8" x14ac:dyDescent="0.25">
      <c r="B1588" s="31">
        <v>34460</v>
      </c>
      <c r="C1588" s="30">
        <v>399</v>
      </c>
      <c r="D1588" s="30">
        <v>775.90002400000003</v>
      </c>
      <c r="E1588" s="30"/>
      <c r="F1588" s="31">
        <v>38112</v>
      </c>
      <c r="G1588" s="30">
        <v>308</v>
      </c>
      <c r="H1588" s="30">
        <v>645.09997599999997</v>
      </c>
    </row>
    <row r="1589" spans="2:8" x14ac:dyDescent="0.25">
      <c r="B1589" s="31">
        <v>34461</v>
      </c>
      <c r="C1589" s="30">
        <v>345</v>
      </c>
      <c r="D1589" s="30">
        <v>719.40002400000003</v>
      </c>
      <c r="E1589" s="30"/>
      <c r="F1589" s="31">
        <v>38113</v>
      </c>
      <c r="G1589" s="30">
        <v>293</v>
      </c>
      <c r="H1589" s="30">
        <v>596.70001200000002</v>
      </c>
    </row>
    <row r="1590" spans="2:8" x14ac:dyDescent="0.25">
      <c r="B1590" s="31">
        <v>34462</v>
      </c>
      <c r="C1590" s="30">
        <v>310</v>
      </c>
      <c r="D1590" s="30">
        <v>661</v>
      </c>
      <c r="E1590" s="30"/>
      <c r="F1590" s="31">
        <v>38114</v>
      </c>
      <c r="G1590" s="30">
        <v>225</v>
      </c>
      <c r="H1590" s="30">
        <v>570.40002400000003</v>
      </c>
    </row>
    <row r="1591" spans="2:8" x14ac:dyDescent="0.25">
      <c r="B1591" s="31">
        <v>34463</v>
      </c>
      <c r="C1591" s="30">
        <v>281</v>
      </c>
      <c r="D1591" s="30">
        <v>603.09997599999997</v>
      </c>
      <c r="E1591" s="30"/>
      <c r="F1591" s="31">
        <v>38115</v>
      </c>
      <c r="G1591" s="30">
        <v>254</v>
      </c>
      <c r="H1591" s="30">
        <v>647.40002400000003</v>
      </c>
    </row>
    <row r="1592" spans="2:8" x14ac:dyDescent="0.25">
      <c r="B1592" s="31">
        <v>34464</v>
      </c>
      <c r="C1592" s="30">
        <v>294</v>
      </c>
      <c r="D1592" s="30">
        <v>584.79998799999998</v>
      </c>
      <c r="E1592" s="30"/>
      <c r="F1592" s="31">
        <v>38116</v>
      </c>
      <c r="G1592" s="30">
        <v>602</v>
      </c>
      <c r="H1592" s="30">
        <v>700.90002400000003</v>
      </c>
    </row>
    <row r="1593" spans="2:8" x14ac:dyDescent="0.25">
      <c r="B1593" s="31">
        <v>34465</v>
      </c>
      <c r="C1593" s="30">
        <v>676</v>
      </c>
      <c r="D1593" s="30">
        <v>563.90002400000003</v>
      </c>
      <c r="E1593" s="30"/>
      <c r="F1593" s="31">
        <v>38117</v>
      </c>
      <c r="G1593" s="30">
        <v>776</v>
      </c>
      <c r="H1593" s="30">
        <v>727.5</v>
      </c>
    </row>
    <row r="1594" spans="2:8" x14ac:dyDescent="0.25">
      <c r="B1594" s="31">
        <v>34466</v>
      </c>
      <c r="C1594" s="30">
        <v>823</v>
      </c>
      <c r="D1594" s="30">
        <v>538.20001200000002</v>
      </c>
      <c r="E1594" s="30"/>
      <c r="F1594" s="31">
        <v>38118</v>
      </c>
      <c r="G1594" s="30">
        <v>562</v>
      </c>
      <c r="H1594" s="30">
        <v>735.79998799999998</v>
      </c>
    </row>
    <row r="1595" spans="2:8" x14ac:dyDescent="0.25">
      <c r="B1595" s="31">
        <v>34467</v>
      </c>
      <c r="C1595" s="30">
        <v>527</v>
      </c>
      <c r="D1595" s="30">
        <v>580.5</v>
      </c>
      <c r="E1595" s="30"/>
      <c r="F1595" s="31">
        <v>38119</v>
      </c>
      <c r="G1595" s="30">
        <v>398</v>
      </c>
      <c r="H1595" s="30">
        <v>1116</v>
      </c>
    </row>
    <row r="1596" spans="2:8" x14ac:dyDescent="0.25">
      <c r="B1596" s="31">
        <v>34468</v>
      </c>
      <c r="C1596" s="30">
        <v>547</v>
      </c>
      <c r="D1596" s="30">
        <v>724.29998799999998</v>
      </c>
      <c r="E1596" s="30"/>
      <c r="F1596" s="31">
        <v>38120</v>
      </c>
      <c r="G1596" s="30">
        <v>2300</v>
      </c>
      <c r="H1596" s="30">
        <v>1578</v>
      </c>
    </row>
    <row r="1597" spans="2:8" x14ac:dyDescent="0.25">
      <c r="B1597" s="31">
        <v>34469</v>
      </c>
      <c r="C1597" s="30">
        <v>1670</v>
      </c>
      <c r="D1597" s="30">
        <v>800.70001200000002</v>
      </c>
      <c r="E1597" s="30"/>
      <c r="F1597" s="31">
        <v>38121</v>
      </c>
      <c r="G1597" s="30">
        <v>3160</v>
      </c>
      <c r="H1597" s="30">
        <v>1529</v>
      </c>
    </row>
    <row r="1598" spans="2:8" x14ac:dyDescent="0.25">
      <c r="B1598" s="31">
        <v>34470</v>
      </c>
      <c r="C1598" s="30">
        <v>1320</v>
      </c>
      <c r="D1598" s="30">
        <v>864.29998799999998</v>
      </c>
      <c r="E1598" s="30"/>
      <c r="F1598" s="31">
        <v>38122</v>
      </c>
      <c r="G1598" s="30">
        <v>1970</v>
      </c>
      <c r="H1598" s="30">
        <v>1577</v>
      </c>
    </row>
    <row r="1599" spans="2:8" x14ac:dyDescent="0.25">
      <c r="B1599" s="31">
        <v>34471</v>
      </c>
      <c r="C1599" s="30">
        <v>783</v>
      </c>
      <c r="D1599" s="30">
        <v>961.70001200000002</v>
      </c>
      <c r="E1599" s="30"/>
      <c r="F1599" s="31">
        <v>38123</v>
      </c>
      <c r="G1599" s="30">
        <v>2190</v>
      </c>
      <c r="H1599" s="30">
        <v>2074</v>
      </c>
    </row>
    <row r="1600" spans="2:8" x14ac:dyDescent="0.25">
      <c r="B1600" s="31">
        <v>34472</v>
      </c>
      <c r="C1600" s="30">
        <v>1200</v>
      </c>
      <c r="D1600" s="30">
        <v>987.59997599999997</v>
      </c>
      <c r="E1600" s="30"/>
      <c r="F1600" s="31">
        <v>38124</v>
      </c>
      <c r="G1600" s="30">
        <v>4700</v>
      </c>
      <c r="H1600" s="30">
        <v>1828</v>
      </c>
    </row>
    <row r="1601" spans="2:8" x14ac:dyDescent="0.25">
      <c r="B1601" s="31">
        <v>34473</v>
      </c>
      <c r="C1601" s="30">
        <v>1300</v>
      </c>
      <c r="D1601" s="30">
        <v>958.59997599999997</v>
      </c>
      <c r="E1601" s="30"/>
      <c r="F1601" s="31">
        <v>38125</v>
      </c>
      <c r="G1601" s="30">
        <v>3120</v>
      </c>
      <c r="H1601" s="30">
        <v>1507</v>
      </c>
    </row>
    <row r="1602" spans="2:8" x14ac:dyDescent="0.25">
      <c r="B1602" s="31">
        <v>34474</v>
      </c>
      <c r="C1602" s="30">
        <v>708</v>
      </c>
      <c r="D1602" s="30">
        <v>951.70001200000002</v>
      </c>
      <c r="E1602" s="30"/>
      <c r="F1602" s="31">
        <v>38126</v>
      </c>
      <c r="G1602" s="30">
        <v>1560</v>
      </c>
      <c r="H1602" s="30">
        <v>1204</v>
      </c>
    </row>
    <row r="1603" spans="2:8" x14ac:dyDescent="0.25">
      <c r="B1603" s="31">
        <v>34475</v>
      </c>
      <c r="C1603" s="30">
        <v>510</v>
      </c>
      <c r="D1603" s="30">
        <v>1270</v>
      </c>
      <c r="E1603" s="30"/>
      <c r="F1603" s="31">
        <v>38127</v>
      </c>
      <c r="G1603" s="30">
        <v>920</v>
      </c>
      <c r="H1603" s="30">
        <v>1061</v>
      </c>
    </row>
    <row r="1604" spans="2:8" x14ac:dyDescent="0.25">
      <c r="B1604" s="31">
        <v>34476</v>
      </c>
      <c r="C1604" s="30">
        <v>558</v>
      </c>
      <c r="D1604" s="30">
        <v>1225</v>
      </c>
      <c r="E1604" s="30"/>
      <c r="F1604" s="31">
        <v>38128</v>
      </c>
      <c r="G1604" s="30">
        <v>660</v>
      </c>
      <c r="H1604" s="30">
        <v>950.5</v>
      </c>
    </row>
    <row r="1605" spans="2:8" x14ac:dyDescent="0.25">
      <c r="B1605" s="31">
        <v>34477</v>
      </c>
      <c r="C1605" s="30">
        <v>710</v>
      </c>
      <c r="D1605" s="30">
        <v>2357</v>
      </c>
      <c r="E1605" s="30"/>
      <c r="F1605" s="31">
        <v>38129</v>
      </c>
      <c r="G1605" s="30">
        <v>506</v>
      </c>
      <c r="H1605" s="30">
        <v>860.40002400000003</v>
      </c>
    </row>
    <row r="1606" spans="2:8" x14ac:dyDescent="0.25">
      <c r="B1606" s="31">
        <v>34478</v>
      </c>
      <c r="C1606" s="30">
        <v>684</v>
      </c>
      <c r="D1606" s="30">
        <v>3846</v>
      </c>
      <c r="E1606" s="30"/>
      <c r="F1606" s="31">
        <v>38130</v>
      </c>
      <c r="G1606" s="30">
        <v>390</v>
      </c>
      <c r="H1606" s="30">
        <v>775.90002400000003</v>
      </c>
    </row>
    <row r="1607" spans="2:8" x14ac:dyDescent="0.25">
      <c r="B1607" s="31">
        <v>34479</v>
      </c>
      <c r="C1607" s="30">
        <v>1000</v>
      </c>
      <c r="D1607" s="30">
        <v>5246</v>
      </c>
      <c r="E1607" s="30"/>
      <c r="F1607" s="31">
        <v>38131</v>
      </c>
      <c r="G1607" s="30">
        <v>327</v>
      </c>
      <c r="H1607" s="30">
        <v>695.20001200000002</v>
      </c>
    </row>
    <row r="1608" spans="2:8" x14ac:dyDescent="0.25">
      <c r="B1608" s="31">
        <v>34480</v>
      </c>
      <c r="C1608" s="30">
        <v>1490</v>
      </c>
      <c r="D1608" s="30">
        <v>3900</v>
      </c>
      <c r="E1608" s="30"/>
      <c r="F1608" s="31">
        <v>38132</v>
      </c>
      <c r="G1608" s="30">
        <v>271</v>
      </c>
      <c r="H1608" s="30">
        <v>620.20001200000002</v>
      </c>
    </row>
    <row r="1609" spans="2:8" x14ac:dyDescent="0.25">
      <c r="B1609" s="31">
        <v>34481</v>
      </c>
      <c r="C1609" s="30">
        <v>1290</v>
      </c>
      <c r="D1609" s="30">
        <v>2971</v>
      </c>
      <c r="E1609" s="30"/>
      <c r="F1609" s="31">
        <v>38133</v>
      </c>
      <c r="G1609" s="30">
        <v>248</v>
      </c>
      <c r="H1609" s="30">
        <v>551.79998799999998</v>
      </c>
    </row>
    <row r="1610" spans="2:8" x14ac:dyDescent="0.25">
      <c r="B1610" s="31">
        <v>34482</v>
      </c>
      <c r="C1610" s="30">
        <v>1020</v>
      </c>
      <c r="D1610" s="30">
        <v>2240</v>
      </c>
      <c r="E1610" s="30"/>
      <c r="F1610" s="31">
        <v>38134</v>
      </c>
      <c r="G1610" s="30">
        <v>209</v>
      </c>
      <c r="H1610" s="30">
        <v>497.60000600000001</v>
      </c>
    </row>
    <row r="1611" spans="2:8" x14ac:dyDescent="0.25">
      <c r="B1611" s="31">
        <v>34483</v>
      </c>
      <c r="C1611" s="30">
        <v>786</v>
      </c>
      <c r="D1611" s="30">
        <v>1710</v>
      </c>
      <c r="E1611" s="30"/>
      <c r="F1611" s="31">
        <v>38135</v>
      </c>
      <c r="G1611" s="30">
        <v>184</v>
      </c>
      <c r="H1611" s="30">
        <v>468.5</v>
      </c>
    </row>
    <row r="1612" spans="2:8" x14ac:dyDescent="0.25">
      <c r="B1612" s="31">
        <v>34484</v>
      </c>
      <c r="C1612" s="30">
        <v>593</v>
      </c>
      <c r="D1612" s="30">
        <v>1346</v>
      </c>
      <c r="E1612" s="30"/>
      <c r="F1612" s="31">
        <v>38136</v>
      </c>
      <c r="G1612" s="30">
        <v>152</v>
      </c>
      <c r="H1612" s="30">
        <v>456.70001200000002</v>
      </c>
    </row>
    <row r="1613" spans="2:8" x14ac:dyDescent="0.25">
      <c r="B1613" s="31">
        <v>34485</v>
      </c>
      <c r="C1613" s="30">
        <v>443</v>
      </c>
      <c r="D1613" s="30">
        <v>1163</v>
      </c>
      <c r="E1613" s="30"/>
      <c r="F1613" s="31">
        <v>38137</v>
      </c>
      <c r="G1613" s="30">
        <v>86</v>
      </c>
      <c r="H1613" s="30">
        <v>491.89999399999999</v>
      </c>
    </row>
    <row r="1614" spans="2:8" x14ac:dyDescent="0.25">
      <c r="B1614" s="31">
        <v>34486</v>
      </c>
      <c r="C1614" s="30">
        <v>368</v>
      </c>
      <c r="D1614" s="30">
        <v>1031</v>
      </c>
      <c r="E1614" s="30"/>
      <c r="F1614" s="31">
        <v>38138</v>
      </c>
      <c r="G1614" s="30">
        <v>271</v>
      </c>
      <c r="H1614" s="30">
        <v>591.09997599999997</v>
      </c>
    </row>
    <row r="1615" spans="2:8" x14ac:dyDescent="0.25">
      <c r="B1615" s="31">
        <v>34487</v>
      </c>
      <c r="C1615" s="30">
        <v>327</v>
      </c>
      <c r="D1615" s="30">
        <v>919.59997599999997</v>
      </c>
      <c r="E1615" s="30"/>
      <c r="F1615" s="31">
        <v>38139</v>
      </c>
      <c r="G1615" s="30">
        <v>975</v>
      </c>
      <c r="H1615" s="30">
        <v>681.79998799999998</v>
      </c>
    </row>
    <row r="1616" spans="2:8" x14ac:dyDescent="0.25">
      <c r="B1616" s="31">
        <v>34488</v>
      </c>
      <c r="C1616" s="30">
        <v>289</v>
      </c>
      <c r="D1616" s="30">
        <v>826.40002400000003</v>
      </c>
      <c r="E1616" s="30"/>
      <c r="F1616" s="31">
        <v>38140</v>
      </c>
      <c r="G1616" s="30">
        <v>1370</v>
      </c>
      <c r="H1616" s="30">
        <v>739.29998799999998</v>
      </c>
    </row>
    <row r="1617" spans="2:8" x14ac:dyDescent="0.25">
      <c r="B1617" s="31">
        <v>34489</v>
      </c>
      <c r="C1617" s="30">
        <v>256</v>
      </c>
      <c r="D1617" s="30">
        <v>739.29998799999998</v>
      </c>
      <c r="E1617" s="30"/>
      <c r="F1617" s="31">
        <v>38141</v>
      </c>
      <c r="G1617" s="30">
        <v>810</v>
      </c>
      <c r="H1617" s="30">
        <v>776.70001200000002</v>
      </c>
    </row>
    <row r="1618" spans="2:8" x14ac:dyDescent="0.25">
      <c r="B1618" s="31">
        <v>34490</v>
      </c>
      <c r="C1618" s="30">
        <v>222</v>
      </c>
      <c r="D1618" s="30">
        <v>659.90002400000003</v>
      </c>
      <c r="E1618" s="30"/>
      <c r="F1618" s="31">
        <v>38142</v>
      </c>
      <c r="G1618" s="30">
        <v>536</v>
      </c>
      <c r="H1618" s="30">
        <v>777.29998799999998</v>
      </c>
    </row>
    <row r="1619" spans="2:8" x14ac:dyDescent="0.25">
      <c r="B1619" s="31">
        <v>34491</v>
      </c>
      <c r="C1619" s="30">
        <v>199</v>
      </c>
      <c r="D1619" s="30">
        <v>593.59997599999997</v>
      </c>
      <c r="E1619" s="30"/>
      <c r="F1619" s="31">
        <v>38143</v>
      </c>
      <c r="G1619" s="30">
        <v>382</v>
      </c>
      <c r="H1619" s="30">
        <v>834.40002400000003</v>
      </c>
    </row>
    <row r="1620" spans="2:8" x14ac:dyDescent="0.25">
      <c r="B1620" s="31">
        <v>34492</v>
      </c>
      <c r="C1620" s="30">
        <v>187</v>
      </c>
      <c r="D1620" s="30">
        <v>553.79998799999998</v>
      </c>
      <c r="E1620" s="30"/>
      <c r="F1620" s="31">
        <v>38144</v>
      </c>
      <c r="G1620" s="30">
        <v>342</v>
      </c>
      <c r="H1620" s="30">
        <v>848.5</v>
      </c>
    </row>
    <row r="1621" spans="2:8" x14ac:dyDescent="0.25">
      <c r="B1621" s="31">
        <v>34493</v>
      </c>
      <c r="C1621" s="30">
        <v>185</v>
      </c>
      <c r="D1621" s="30">
        <v>557.09997599999997</v>
      </c>
      <c r="E1621" s="30"/>
      <c r="F1621" s="31">
        <v>38145</v>
      </c>
      <c r="G1621" s="30">
        <v>330</v>
      </c>
      <c r="H1621" s="30">
        <v>827.29998799999998</v>
      </c>
    </row>
    <row r="1622" spans="2:8" x14ac:dyDescent="0.25">
      <c r="B1622" s="31">
        <v>34494</v>
      </c>
      <c r="C1622" s="30">
        <v>189</v>
      </c>
      <c r="D1622" s="30">
        <v>601.20001200000002</v>
      </c>
      <c r="E1622" s="30"/>
      <c r="F1622" s="31">
        <v>38146</v>
      </c>
      <c r="G1622" s="30">
        <v>335</v>
      </c>
      <c r="H1622" s="30">
        <v>783.20001200000002</v>
      </c>
    </row>
    <row r="1623" spans="2:8" x14ac:dyDescent="0.25">
      <c r="B1623" s="31">
        <v>34495</v>
      </c>
      <c r="C1623" s="30">
        <v>745</v>
      </c>
      <c r="D1623" s="30">
        <v>1445</v>
      </c>
      <c r="E1623" s="30"/>
      <c r="F1623" s="31">
        <v>38147</v>
      </c>
      <c r="G1623" s="30">
        <v>300</v>
      </c>
      <c r="H1623" s="30">
        <v>731</v>
      </c>
    </row>
    <row r="1624" spans="2:8" x14ac:dyDescent="0.25">
      <c r="B1624" s="31">
        <v>34496</v>
      </c>
      <c r="C1624" s="30">
        <v>3520</v>
      </c>
      <c r="D1624" s="30">
        <v>1821</v>
      </c>
      <c r="E1624" s="30"/>
      <c r="F1624" s="31">
        <v>38148</v>
      </c>
      <c r="G1624" s="30">
        <v>264</v>
      </c>
      <c r="H1624" s="30">
        <v>671</v>
      </c>
    </row>
    <row r="1625" spans="2:8" x14ac:dyDescent="0.25">
      <c r="B1625" s="31">
        <v>34497</v>
      </c>
      <c r="C1625" s="30">
        <v>3040</v>
      </c>
      <c r="D1625" s="30">
        <v>2468</v>
      </c>
      <c r="E1625" s="30"/>
      <c r="F1625" s="31">
        <v>38149</v>
      </c>
      <c r="G1625" s="30">
        <v>221</v>
      </c>
      <c r="H1625" s="30">
        <v>606.70001200000002</v>
      </c>
    </row>
    <row r="1626" spans="2:8" x14ac:dyDescent="0.25">
      <c r="B1626" s="31">
        <v>34498</v>
      </c>
      <c r="C1626" s="30">
        <v>2420</v>
      </c>
      <c r="D1626" s="30">
        <v>4401</v>
      </c>
      <c r="E1626" s="30"/>
      <c r="F1626" s="31">
        <v>38150</v>
      </c>
      <c r="G1626" s="30">
        <v>241</v>
      </c>
      <c r="H1626" s="30">
        <v>545.20001200000002</v>
      </c>
    </row>
    <row r="1627" spans="2:8" x14ac:dyDescent="0.25">
      <c r="B1627" s="31">
        <v>34499</v>
      </c>
      <c r="C1627" s="30">
        <v>5300</v>
      </c>
      <c r="D1627" s="30">
        <v>4303</v>
      </c>
      <c r="E1627" s="30"/>
      <c r="F1627" s="31">
        <v>38151</v>
      </c>
      <c r="G1627" s="30">
        <v>248</v>
      </c>
      <c r="H1627" s="30">
        <v>491.70001200000002</v>
      </c>
    </row>
    <row r="1628" spans="2:8" x14ac:dyDescent="0.25">
      <c r="B1628" s="31">
        <v>34500</v>
      </c>
      <c r="C1628" s="30">
        <v>6520</v>
      </c>
      <c r="D1628" s="30">
        <v>5210</v>
      </c>
      <c r="E1628" s="30"/>
      <c r="F1628" s="31">
        <v>38152</v>
      </c>
      <c r="G1628" s="30">
        <v>251</v>
      </c>
      <c r="H1628" s="30">
        <v>446.70001200000002</v>
      </c>
    </row>
    <row r="1629" spans="2:8" x14ac:dyDescent="0.25">
      <c r="B1629" s="31">
        <v>34501</v>
      </c>
      <c r="C1629" s="30">
        <v>4660</v>
      </c>
      <c r="D1629" s="30">
        <v>5508</v>
      </c>
      <c r="E1629" s="30"/>
      <c r="F1629" s="31">
        <v>38153</v>
      </c>
      <c r="G1629" s="30">
        <v>144</v>
      </c>
      <c r="H1629" s="30">
        <v>423.70001200000002</v>
      </c>
    </row>
    <row r="1630" spans="2:8" x14ac:dyDescent="0.25">
      <c r="B1630" s="31">
        <v>34502</v>
      </c>
      <c r="C1630" s="30">
        <v>6210</v>
      </c>
      <c r="D1630" s="30">
        <v>5989</v>
      </c>
      <c r="E1630" s="30"/>
      <c r="F1630" s="31">
        <v>38154</v>
      </c>
      <c r="G1630" s="30">
        <v>172</v>
      </c>
      <c r="H1630" s="30">
        <v>607.40002400000003</v>
      </c>
    </row>
    <row r="1631" spans="2:8" x14ac:dyDescent="0.25">
      <c r="B1631" s="31">
        <v>34503</v>
      </c>
      <c r="C1631" s="30">
        <v>9480</v>
      </c>
      <c r="D1631" s="30">
        <v>5657</v>
      </c>
      <c r="E1631" s="30"/>
      <c r="F1631" s="31">
        <v>38155</v>
      </c>
      <c r="G1631" s="30">
        <v>1050</v>
      </c>
      <c r="H1631" s="30">
        <v>717.29998799999998</v>
      </c>
    </row>
    <row r="1632" spans="2:8" x14ac:dyDescent="0.25">
      <c r="B1632" s="31">
        <v>34504</v>
      </c>
      <c r="C1632" s="30">
        <v>7890</v>
      </c>
      <c r="D1632" s="30">
        <v>5636</v>
      </c>
      <c r="E1632" s="30"/>
      <c r="F1632" s="31">
        <v>38156</v>
      </c>
      <c r="G1632" s="30">
        <v>856</v>
      </c>
      <c r="H1632" s="30">
        <v>778.90002400000003</v>
      </c>
    </row>
    <row r="1633" spans="2:8" x14ac:dyDescent="0.25">
      <c r="B1633" s="31">
        <v>34505</v>
      </c>
      <c r="C1633" s="30">
        <v>4430</v>
      </c>
      <c r="D1633" s="30">
        <v>4351</v>
      </c>
      <c r="E1633" s="30"/>
      <c r="F1633" s="31">
        <v>38157</v>
      </c>
      <c r="G1633" s="30">
        <v>584</v>
      </c>
      <c r="H1633" s="30">
        <v>847.59997599999997</v>
      </c>
    </row>
    <row r="1634" spans="2:8" x14ac:dyDescent="0.25">
      <c r="B1634" s="31">
        <v>34506</v>
      </c>
      <c r="C1634" s="30">
        <v>5070</v>
      </c>
      <c r="D1634" s="30">
        <v>4163</v>
      </c>
      <c r="E1634" s="30"/>
      <c r="F1634" s="31">
        <v>38158</v>
      </c>
      <c r="G1634" s="30">
        <v>696</v>
      </c>
      <c r="H1634" s="30">
        <v>870.09997599999997</v>
      </c>
    </row>
    <row r="1635" spans="2:8" x14ac:dyDescent="0.25">
      <c r="B1635" s="31">
        <v>34507</v>
      </c>
      <c r="C1635" s="30">
        <v>5230</v>
      </c>
      <c r="D1635" s="30">
        <v>4085</v>
      </c>
      <c r="E1635" s="30"/>
      <c r="F1635" s="31">
        <v>38159</v>
      </c>
      <c r="G1635" s="30">
        <v>656</v>
      </c>
      <c r="H1635" s="30">
        <v>860.5</v>
      </c>
    </row>
    <row r="1636" spans="2:8" x14ac:dyDescent="0.25">
      <c r="B1636" s="31">
        <v>34508</v>
      </c>
      <c r="C1636" s="30">
        <v>4810</v>
      </c>
      <c r="D1636" s="30">
        <v>4543</v>
      </c>
      <c r="E1636" s="30"/>
      <c r="F1636" s="31">
        <v>38160</v>
      </c>
      <c r="G1636" s="30">
        <v>481</v>
      </c>
      <c r="H1636" s="30">
        <v>824.70001200000002</v>
      </c>
    </row>
    <row r="1637" spans="2:8" x14ac:dyDescent="0.25">
      <c r="B1637" s="31">
        <v>34509</v>
      </c>
      <c r="C1637" s="30">
        <v>4660</v>
      </c>
      <c r="D1637" s="30">
        <v>3791</v>
      </c>
      <c r="E1637" s="30"/>
      <c r="F1637" s="31">
        <v>38161</v>
      </c>
      <c r="G1637" s="30">
        <v>358</v>
      </c>
      <c r="H1637" s="30">
        <v>798.40002400000003</v>
      </c>
    </row>
    <row r="1638" spans="2:8" x14ac:dyDescent="0.25">
      <c r="B1638" s="31">
        <v>34510</v>
      </c>
      <c r="C1638" s="30">
        <v>3170</v>
      </c>
      <c r="D1638" s="30">
        <v>3112</v>
      </c>
      <c r="E1638" s="30"/>
      <c r="F1638" s="31">
        <v>38162</v>
      </c>
      <c r="G1638" s="30">
        <v>319</v>
      </c>
      <c r="H1638" s="30">
        <v>763.40002400000003</v>
      </c>
    </row>
    <row r="1639" spans="2:8" x14ac:dyDescent="0.25">
      <c r="B1639" s="31">
        <v>34511</v>
      </c>
      <c r="C1639" s="30">
        <v>1760</v>
      </c>
      <c r="D1639" s="30">
        <v>2380</v>
      </c>
      <c r="E1639" s="30"/>
      <c r="F1639" s="31">
        <v>38163</v>
      </c>
      <c r="G1639" s="30">
        <v>398</v>
      </c>
      <c r="H1639" s="30">
        <v>773.20001200000002</v>
      </c>
    </row>
    <row r="1640" spans="2:8" x14ac:dyDescent="0.25">
      <c r="B1640" s="31">
        <v>34512</v>
      </c>
      <c r="C1640" s="30">
        <v>1190</v>
      </c>
      <c r="D1640" s="30">
        <v>1814</v>
      </c>
      <c r="E1640" s="30"/>
      <c r="F1640" s="31">
        <v>38164</v>
      </c>
      <c r="G1640" s="30">
        <v>431</v>
      </c>
      <c r="H1640" s="30">
        <v>1071</v>
      </c>
    </row>
    <row r="1641" spans="2:8" x14ac:dyDescent="0.25">
      <c r="B1641" s="31">
        <v>34513</v>
      </c>
      <c r="C1641" s="30">
        <v>935</v>
      </c>
      <c r="D1641" s="30">
        <v>1456</v>
      </c>
      <c r="E1641" s="30"/>
      <c r="F1641" s="31">
        <v>38165</v>
      </c>
      <c r="G1641" s="30">
        <v>460</v>
      </c>
      <c r="H1641" s="30">
        <v>1496</v>
      </c>
    </row>
    <row r="1642" spans="2:8" x14ac:dyDescent="0.25">
      <c r="B1642" s="31">
        <v>34514</v>
      </c>
      <c r="C1642" s="30">
        <v>761</v>
      </c>
      <c r="D1642" s="30">
        <v>1167</v>
      </c>
      <c r="E1642" s="30"/>
      <c r="F1642" s="31">
        <v>38166</v>
      </c>
      <c r="G1642" s="30">
        <v>456</v>
      </c>
      <c r="H1642" s="30">
        <v>1453</v>
      </c>
    </row>
    <row r="1643" spans="2:8" x14ac:dyDescent="0.25">
      <c r="B1643" s="31">
        <v>34515</v>
      </c>
      <c r="C1643" s="30">
        <v>647</v>
      </c>
      <c r="D1643" s="30">
        <v>1028</v>
      </c>
      <c r="E1643" s="30"/>
      <c r="F1643" s="31">
        <v>38167</v>
      </c>
      <c r="G1643" s="30">
        <v>410</v>
      </c>
      <c r="H1643" s="30">
        <v>1311</v>
      </c>
    </row>
    <row r="1644" spans="2:8" x14ac:dyDescent="0.25">
      <c r="B1644" s="31">
        <v>34516</v>
      </c>
      <c r="C1644" s="30">
        <v>565</v>
      </c>
      <c r="D1644" s="30">
        <v>936.29998799999998</v>
      </c>
      <c r="E1644" s="30"/>
      <c r="F1644" s="31">
        <v>38168</v>
      </c>
      <c r="G1644" s="30">
        <v>327</v>
      </c>
      <c r="H1644" s="30">
        <v>1111</v>
      </c>
    </row>
    <row r="1645" spans="2:8" x14ac:dyDescent="0.25">
      <c r="B1645" s="31">
        <v>34517</v>
      </c>
      <c r="C1645" s="30">
        <v>496</v>
      </c>
      <c r="D1645" s="30">
        <v>861.09997599999997</v>
      </c>
      <c r="E1645" s="30"/>
      <c r="F1645" s="31">
        <v>38169</v>
      </c>
      <c r="G1645" s="30">
        <v>289</v>
      </c>
      <c r="H1645" s="30">
        <v>1005</v>
      </c>
    </row>
    <row r="1646" spans="2:8" x14ac:dyDescent="0.25">
      <c r="B1646" s="31">
        <v>34518</v>
      </c>
      <c r="C1646" s="30">
        <v>434</v>
      </c>
      <c r="D1646" s="30">
        <v>789.5</v>
      </c>
      <c r="E1646" s="30"/>
      <c r="F1646" s="31">
        <v>38170</v>
      </c>
      <c r="G1646" s="30">
        <v>244</v>
      </c>
      <c r="H1646" s="30">
        <v>923.09997599999997</v>
      </c>
    </row>
    <row r="1647" spans="2:8" x14ac:dyDescent="0.25">
      <c r="B1647" s="31">
        <v>34519</v>
      </c>
      <c r="C1647" s="30">
        <v>390</v>
      </c>
      <c r="D1647" s="30">
        <v>745.5</v>
      </c>
      <c r="E1647" s="30"/>
      <c r="F1647" s="31">
        <v>38171</v>
      </c>
      <c r="G1647" s="30">
        <v>234</v>
      </c>
      <c r="H1647" s="30">
        <v>863.09997599999997</v>
      </c>
    </row>
    <row r="1648" spans="2:8" x14ac:dyDescent="0.25">
      <c r="B1648" s="31">
        <v>34520</v>
      </c>
      <c r="C1648" s="30">
        <v>348</v>
      </c>
      <c r="D1648" s="30">
        <v>707.40002400000003</v>
      </c>
      <c r="E1648" s="30"/>
      <c r="F1648" s="31">
        <v>38172</v>
      </c>
      <c r="G1648" s="30">
        <v>300</v>
      </c>
      <c r="H1648" s="30">
        <v>797.29998799999998</v>
      </c>
    </row>
    <row r="1649" spans="2:8" x14ac:dyDescent="0.25">
      <c r="B1649" s="31">
        <v>34521</v>
      </c>
      <c r="C1649" s="30">
        <v>316</v>
      </c>
      <c r="D1649" s="30">
        <v>671.20001200000002</v>
      </c>
      <c r="E1649" s="30"/>
      <c r="F1649" s="31">
        <v>38173</v>
      </c>
      <c r="G1649" s="30">
        <v>261</v>
      </c>
      <c r="H1649" s="30">
        <v>740.79998799999998</v>
      </c>
    </row>
    <row r="1650" spans="2:8" x14ac:dyDescent="0.25">
      <c r="B1650" s="31">
        <v>34522</v>
      </c>
      <c r="C1650" s="30">
        <v>296</v>
      </c>
      <c r="D1650" s="30">
        <v>655.20001200000002</v>
      </c>
      <c r="E1650" s="30"/>
      <c r="F1650" s="31">
        <v>38174</v>
      </c>
      <c r="G1650" s="30">
        <v>251</v>
      </c>
      <c r="H1650" s="30">
        <v>782.09997599999997</v>
      </c>
    </row>
    <row r="1651" spans="2:8" x14ac:dyDescent="0.25">
      <c r="B1651" s="31">
        <v>34523</v>
      </c>
      <c r="C1651" s="30">
        <v>284</v>
      </c>
      <c r="D1651" s="30">
        <v>626.59997599999997</v>
      </c>
      <c r="E1651" s="30"/>
      <c r="F1651" s="31">
        <v>38175</v>
      </c>
      <c r="G1651" s="30">
        <v>510</v>
      </c>
      <c r="H1651" s="30">
        <v>978.5</v>
      </c>
    </row>
    <row r="1652" spans="2:8" x14ac:dyDescent="0.25">
      <c r="B1652" s="31">
        <v>34524</v>
      </c>
      <c r="C1652" s="30">
        <v>273</v>
      </c>
      <c r="D1652" s="30">
        <v>596.09997599999997</v>
      </c>
      <c r="E1652" s="30"/>
      <c r="F1652" s="31">
        <v>38176</v>
      </c>
      <c r="G1652" s="30">
        <v>719</v>
      </c>
      <c r="H1652" s="30">
        <v>1119</v>
      </c>
    </row>
    <row r="1653" spans="2:8" x14ac:dyDescent="0.25">
      <c r="B1653" s="31">
        <v>34525</v>
      </c>
      <c r="C1653" s="30">
        <v>263</v>
      </c>
      <c r="D1653" s="30">
        <v>561</v>
      </c>
      <c r="E1653" s="30"/>
      <c r="F1653" s="31">
        <v>38177</v>
      </c>
      <c r="G1653" s="30">
        <v>435</v>
      </c>
      <c r="H1653" s="30">
        <v>1117</v>
      </c>
    </row>
    <row r="1654" spans="2:8" x14ac:dyDescent="0.25">
      <c r="B1654" s="31">
        <v>34526</v>
      </c>
      <c r="C1654" s="30">
        <v>260</v>
      </c>
      <c r="D1654" s="30">
        <v>557.90002400000003</v>
      </c>
      <c r="E1654" s="30"/>
      <c r="F1654" s="31">
        <v>38178</v>
      </c>
      <c r="G1654" s="30">
        <v>264</v>
      </c>
      <c r="H1654" s="30">
        <v>1083</v>
      </c>
    </row>
    <row r="1655" spans="2:8" x14ac:dyDescent="0.25">
      <c r="B1655" s="31">
        <v>34527</v>
      </c>
      <c r="C1655" s="30">
        <v>273</v>
      </c>
      <c r="D1655" s="30">
        <v>595.29998799999998</v>
      </c>
      <c r="E1655" s="30"/>
      <c r="F1655" s="31">
        <v>38179</v>
      </c>
      <c r="G1655" s="30">
        <v>220</v>
      </c>
      <c r="H1655" s="30">
        <v>1010</v>
      </c>
    </row>
    <row r="1656" spans="2:8" x14ac:dyDescent="0.25">
      <c r="B1656" s="31">
        <v>34528</v>
      </c>
      <c r="C1656" s="30">
        <v>355</v>
      </c>
      <c r="D1656" s="30">
        <v>629.20001200000002</v>
      </c>
      <c r="E1656" s="30"/>
      <c r="F1656" s="31">
        <v>38180</v>
      </c>
      <c r="G1656" s="30">
        <v>181</v>
      </c>
      <c r="H1656" s="30">
        <v>925.09997599999997</v>
      </c>
    </row>
    <row r="1657" spans="2:8" x14ac:dyDescent="0.25">
      <c r="B1657" s="31">
        <v>34529</v>
      </c>
      <c r="C1657" s="30">
        <v>406</v>
      </c>
      <c r="D1657" s="30">
        <v>656.70001200000002</v>
      </c>
      <c r="E1657" s="30"/>
      <c r="F1657" s="31">
        <v>38181</v>
      </c>
      <c r="G1657" s="30">
        <v>120</v>
      </c>
      <c r="H1657" s="30">
        <v>886.09997599999997</v>
      </c>
    </row>
    <row r="1658" spans="2:8" x14ac:dyDescent="0.25">
      <c r="B1658" s="31">
        <v>34530</v>
      </c>
      <c r="C1658" s="30">
        <v>343</v>
      </c>
      <c r="D1658" s="30">
        <v>664.09997599999997</v>
      </c>
      <c r="E1658" s="30"/>
      <c r="F1658" s="31">
        <v>38182</v>
      </c>
      <c r="G1658" s="30">
        <v>133</v>
      </c>
      <c r="H1658" s="30">
        <v>897.70001200000002</v>
      </c>
    </row>
    <row r="1659" spans="2:8" x14ac:dyDescent="0.25">
      <c r="B1659" s="31">
        <v>34531</v>
      </c>
      <c r="C1659" s="30">
        <v>320</v>
      </c>
      <c r="D1659" s="30">
        <v>674.59997599999997</v>
      </c>
      <c r="E1659" s="30"/>
      <c r="F1659" s="31">
        <v>38183</v>
      </c>
      <c r="G1659" s="30">
        <v>147</v>
      </c>
      <c r="H1659" s="30">
        <v>884.90002400000003</v>
      </c>
    </row>
    <row r="1660" spans="2:8" x14ac:dyDescent="0.25">
      <c r="B1660" s="31">
        <v>34532</v>
      </c>
      <c r="C1660" s="30">
        <v>338</v>
      </c>
      <c r="D1660" s="30">
        <v>720.40002400000003</v>
      </c>
      <c r="E1660" s="30"/>
      <c r="F1660" s="31">
        <v>38184</v>
      </c>
      <c r="G1660" s="30">
        <v>108</v>
      </c>
      <c r="H1660" s="30">
        <v>853.5</v>
      </c>
    </row>
    <row r="1661" spans="2:8" x14ac:dyDescent="0.25">
      <c r="B1661" s="31">
        <v>34533</v>
      </c>
      <c r="C1661" s="30">
        <v>453</v>
      </c>
      <c r="D1661" s="30">
        <v>757.59997599999997</v>
      </c>
      <c r="E1661" s="30"/>
      <c r="F1661" s="31">
        <v>38185</v>
      </c>
      <c r="G1661" s="30">
        <v>96</v>
      </c>
      <c r="H1661" s="30">
        <v>809.29998799999998</v>
      </c>
    </row>
    <row r="1662" spans="2:8" x14ac:dyDescent="0.25">
      <c r="B1662" s="31">
        <v>34534</v>
      </c>
      <c r="C1662" s="30">
        <v>502</v>
      </c>
      <c r="D1662" s="30">
        <v>787.40002400000003</v>
      </c>
      <c r="E1662" s="30"/>
      <c r="F1662" s="31">
        <v>38186</v>
      </c>
      <c r="G1662" s="30">
        <v>80</v>
      </c>
      <c r="H1662" s="30">
        <v>758.29998799999998</v>
      </c>
    </row>
    <row r="1663" spans="2:8" x14ac:dyDescent="0.25">
      <c r="B1663" s="31">
        <v>34535</v>
      </c>
      <c r="C1663" s="30">
        <v>400</v>
      </c>
      <c r="D1663" s="30">
        <v>824.40002400000003</v>
      </c>
      <c r="E1663" s="30"/>
      <c r="F1663" s="31">
        <v>38187</v>
      </c>
      <c r="G1663" s="30">
        <v>80</v>
      </c>
      <c r="H1663" s="30">
        <v>701.79998799999998</v>
      </c>
    </row>
    <row r="1664" spans="2:8" x14ac:dyDescent="0.25">
      <c r="B1664" s="31">
        <v>34536</v>
      </c>
      <c r="C1664" s="30">
        <v>330</v>
      </c>
      <c r="D1664" s="30">
        <v>873.79998799999998</v>
      </c>
      <c r="E1664" s="30"/>
      <c r="F1664" s="31">
        <v>38188</v>
      </c>
      <c r="G1664" s="30">
        <v>68</v>
      </c>
      <c r="H1664" s="30">
        <v>646.09997599999997</v>
      </c>
    </row>
    <row r="1665" spans="2:8" x14ac:dyDescent="0.25">
      <c r="B1665" s="31">
        <v>34537</v>
      </c>
      <c r="C1665" s="30">
        <v>289</v>
      </c>
      <c r="D1665" s="30">
        <v>889.70001200000002</v>
      </c>
      <c r="E1665" s="30"/>
      <c r="F1665" s="31">
        <v>38189</v>
      </c>
      <c r="G1665" s="30">
        <v>70</v>
      </c>
      <c r="H1665" s="30">
        <v>589</v>
      </c>
    </row>
    <row r="1666" spans="2:8" x14ac:dyDescent="0.25">
      <c r="B1666" s="31">
        <v>34538</v>
      </c>
      <c r="C1666" s="30">
        <v>271</v>
      </c>
      <c r="D1666" s="30">
        <v>871.40002400000003</v>
      </c>
      <c r="E1666" s="30"/>
      <c r="F1666" s="31">
        <v>38190</v>
      </c>
      <c r="G1666" s="30">
        <v>64</v>
      </c>
      <c r="H1666" s="30">
        <v>536.79998799999998</v>
      </c>
    </row>
    <row r="1667" spans="2:8" x14ac:dyDescent="0.25">
      <c r="B1667" s="31">
        <v>34539</v>
      </c>
      <c r="C1667" s="30">
        <v>276</v>
      </c>
      <c r="D1667" s="30">
        <v>831.90002400000003</v>
      </c>
      <c r="E1667" s="30"/>
      <c r="F1667" s="31">
        <v>38191</v>
      </c>
      <c r="G1667" s="30">
        <v>64</v>
      </c>
      <c r="H1667" s="30">
        <v>491.60000600000001</v>
      </c>
    </row>
    <row r="1668" spans="2:8" x14ac:dyDescent="0.25">
      <c r="B1668" s="31">
        <v>34540</v>
      </c>
      <c r="C1668" s="30">
        <v>263</v>
      </c>
      <c r="D1668" s="30">
        <v>789.20001200000002</v>
      </c>
      <c r="E1668" s="30"/>
      <c r="F1668" s="31">
        <v>38192</v>
      </c>
      <c r="G1668" s="30">
        <v>68</v>
      </c>
      <c r="H1668" s="30">
        <v>453.20001200000002</v>
      </c>
    </row>
    <row r="1669" spans="2:8" x14ac:dyDescent="0.25">
      <c r="B1669" s="31">
        <v>34541</v>
      </c>
      <c r="C1669" s="30">
        <v>253</v>
      </c>
      <c r="D1669" s="30">
        <v>738.40002400000003</v>
      </c>
      <c r="E1669" s="30"/>
      <c r="F1669" s="31">
        <v>38193</v>
      </c>
      <c r="G1669" s="30">
        <v>99</v>
      </c>
      <c r="H1669" s="30">
        <v>421.29998799999998</v>
      </c>
    </row>
    <row r="1670" spans="2:8" x14ac:dyDescent="0.25">
      <c r="B1670" s="31">
        <v>34542</v>
      </c>
      <c r="C1670" s="30">
        <v>244</v>
      </c>
      <c r="D1670" s="30">
        <v>692.29998799999998</v>
      </c>
      <c r="E1670" s="30"/>
      <c r="F1670" s="31">
        <v>38194</v>
      </c>
      <c r="G1670" s="30">
        <v>108</v>
      </c>
      <c r="H1670" s="30">
        <v>392.29998799999998</v>
      </c>
    </row>
    <row r="1671" spans="2:8" x14ac:dyDescent="0.25">
      <c r="B1671" s="31">
        <v>34543</v>
      </c>
      <c r="C1671" s="30">
        <v>236</v>
      </c>
      <c r="D1671" s="30">
        <v>702.79998799999998</v>
      </c>
      <c r="E1671" s="30"/>
      <c r="F1671" s="31">
        <v>38195</v>
      </c>
      <c r="G1671" s="30">
        <v>149</v>
      </c>
      <c r="H1671" s="30">
        <v>367.60000600000001</v>
      </c>
    </row>
    <row r="1672" spans="2:8" x14ac:dyDescent="0.25">
      <c r="B1672" s="31">
        <v>34544</v>
      </c>
      <c r="C1672" s="30">
        <v>227</v>
      </c>
      <c r="D1672" s="30">
        <v>712.5</v>
      </c>
      <c r="E1672" s="30"/>
      <c r="F1672" s="31">
        <v>38196</v>
      </c>
      <c r="G1672" s="30">
        <v>175</v>
      </c>
      <c r="H1672" s="30">
        <v>350.10000600000001</v>
      </c>
    </row>
    <row r="1673" spans="2:8" x14ac:dyDescent="0.25">
      <c r="B1673" s="31">
        <v>34545</v>
      </c>
      <c r="C1673" s="30">
        <v>225</v>
      </c>
      <c r="D1673" s="30">
        <v>731.09997599999997</v>
      </c>
      <c r="E1673" s="30"/>
      <c r="F1673" s="31">
        <v>38197</v>
      </c>
      <c r="G1673" s="30">
        <v>91</v>
      </c>
      <c r="H1673" s="30">
        <v>340.10000600000001</v>
      </c>
    </row>
    <row r="1674" spans="2:8" x14ac:dyDescent="0.25">
      <c r="B1674" s="31">
        <v>34546</v>
      </c>
      <c r="C1674" s="30">
        <v>260</v>
      </c>
      <c r="D1674" s="30">
        <v>730.90002400000003</v>
      </c>
      <c r="E1674" s="30"/>
      <c r="F1674" s="31">
        <v>38198</v>
      </c>
      <c r="G1674" s="30">
        <v>93</v>
      </c>
      <c r="H1674" s="30">
        <v>327.89999399999999</v>
      </c>
    </row>
    <row r="1675" spans="2:8" x14ac:dyDescent="0.25">
      <c r="B1675" s="31">
        <v>34547</v>
      </c>
      <c r="C1675" s="30">
        <v>227</v>
      </c>
      <c r="D1675" s="30">
        <v>723.59997599999997</v>
      </c>
      <c r="E1675" s="30"/>
      <c r="F1675" s="31">
        <v>38199</v>
      </c>
      <c r="G1675" s="30">
        <v>94</v>
      </c>
      <c r="H1675" s="30">
        <v>319.39999399999999</v>
      </c>
    </row>
    <row r="1676" spans="2:8" x14ac:dyDescent="0.25">
      <c r="B1676" s="31">
        <v>34548</v>
      </c>
      <c r="C1676" s="30">
        <v>197</v>
      </c>
      <c r="D1676" s="30">
        <v>727.40002400000003</v>
      </c>
      <c r="E1676" s="30"/>
      <c r="F1676" s="31">
        <v>38200</v>
      </c>
      <c r="G1676" s="30">
        <v>91</v>
      </c>
      <c r="H1676" s="30">
        <v>317</v>
      </c>
    </row>
    <row r="1677" spans="2:8" x14ac:dyDescent="0.25">
      <c r="B1677" s="31">
        <v>34549</v>
      </c>
      <c r="C1677" s="30">
        <v>175</v>
      </c>
      <c r="D1677" s="30">
        <v>708.90002400000003</v>
      </c>
      <c r="E1677" s="30"/>
      <c r="F1677" s="31">
        <v>38201</v>
      </c>
      <c r="G1677" s="30">
        <v>92</v>
      </c>
      <c r="H1677" s="30">
        <v>317.20001200000002</v>
      </c>
    </row>
    <row r="1678" spans="2:8" x14ac:dyDescent="0.25">
      <c r="B1678" s="31">
        <v>34550</v>
      </c>
      <c r="C1678" s="30">
        <v>156</v>
      </c>
      <c r="D1678" s="30">
        <v>682.09997599999997</v>
      </c>
      <c r="E1678" s="30"/>
      <c r="F1678" s="31">
        <v>38202</v>
      </c>
      <c r="G1678" s="30">
        <v>92</v>
      </c>
      <c r="H1678" s="30">
        <v>317</v>
      </c>
    </row>
    <row r="1679" spans="2:8" x14ac:dyDescent="0.25">
      <c r="B1679" s="31">
        <v>34551</v>
      </c>
      <c r="C1679" s="30">
        <v>138</v>
      </c>
      <c r="D1679" s="30">
        <v>649</v>
      </c>
      <c r="E1679" s="30"/>
      <c r="F1679" s="31">
        <v>38203</v>
      </c>
      <c r="G1679" s="30">
        <v>91</v>
      </c>
      <c r="H1679" s="30">
        <v>317.29998799999998</v>
      </c>
    </row>
    <row r="1680" spans="2:8" x14ac:dyDescent="0.25">
      <c r="B1680" s="31">
        <v>34552</v>
      </c>
      <c r="C1680" s="30">
        <v>126</v>
      </c>
      <c r="D1680" s="30">
        <v>621.09997599999997</v>
      </c>
      <c r="E1680" s="30"/>
      <c r="F1680" s="31">
        <v>38204</v>
      </c>
      <c r="G1680" s="30">
        <v>91</v>
      </c>
      <c r="H1680" s="30">
        <v>318.10000600000001</v>
      </c>
    </row>
    <row r="1681" spans="2:8" x14ac:dyDescent="0.25">
      <c r="B1681" s="31">
        <v>34553</v>
      </c>
      <c r="C1681" s="30">
        <v>121</v>
      </c>
      <c r="D1681" s="30">
        <v>592.40002400000003</v>
      </c>
      <c r="E1681" s="30"/>
      <c r="F1681" s="31">
        <v>38205</v>
      </c>
      <c r="G1681" s="30">
        <v>91</v>
      </c>
      <c r="H1681" s="30">
        <v>316.5</v>
      </c>
    </row>
    <row r="1682" spans="2:8" x14ac:dyDescent="0.25">
      <c r="B1682" s="31">
        <v>34554</v>
      </c>
      <c r="C1682" s="30">
        <v>142</v>
      </c>
      <c r="D1682" s="30">
        <v>561.40002400000003</v>
      </c>
      <c r="E1682" s="30"/>
      <c r="F1682" s="31">
        <v>38206</v>
      </c>
      <c r="G1682" s="30">
        <v>92</v>
      </c>
      <c r="H1682" s="30">
        <v>310.89999399999999</v>
      </c>
    </row>
    <row r="1683" spans="2:8" x14ac:dyDescent="0.25">
      <c r="B1683" s="31">
        <v>34555</v>
      </c>
      <c r="C1683" s="30">
        <v>181</v>
      </c>
      <c r="D1683" s="30">
        <v>554.29998799999998</v>
      </c>
      <c r="E1683" s="30"/>
      <c r="F1683" s="31">
        <v>38207</v>
      </c>
      <c r="G1683" s="30">
        <v>90</v>
      </c>
      <c r="H1683" s="30">
        <v>301.89999399999999</v>
      </c>
    </row>
    <row r="1684" spans="2:8" x14ac:dyDescent="0.25">
      <c r="B1684" s="31">
        <v>34556</v>
      </c>
      <c r="C1684" s="30">
        <v>220</v>
      </c>
      <c r="D1684" s="30">
        <v>556.29998799999998</v>
      </c>
      <c r="E1684" s="30"/>
      <c r="F1684" s="31">
        <v>38208</v>
      </c>
      <c r="G1684" s="30">
        <v>86</v>
      </c>
      <c r="H1684" s="30">
        <v>290.70001200000002</v>
      </c>
    </row>
    <row r="1685" spans="2:8" x14ac:dyDescent="0.25">
      <c r="B1685" s="31">
        <v>34557</v>
      </c>
      <c r="C1685" s="30">
        <v>215</v>
      </c>
      <c r="D1685" s="30">
        <v>556.40002400000003</v>
      </c>
      <c r="E1685" s="30"/>
      <c r="F1685" s="31">
        <v>38209</v>
      </c>
      <c r="G1685" s="30">
        <v>70</v>
      </c>
      <c r="H1685" s="30">
        <v>278.10000600000001</v>
      </c>
    </row>
    <row r="1686" spans="2:8" x14ac:dyDescent="0.25">
      <c r="B1686" s="31">
        <v>34558</v>
      </c>
      <c r="C1686" s="30">
        <v>185</v>
      </c>
      <c r="D1686" s="30">
        <v>553</v>
      </c>
      <c r="E1686" s="30"/>
      <c r="F1686" s="31">
        <v>38210</v>
      </c>
      <c r="G1686" s="30">
        <v>47</v>
      </c>
      <c r="H1686" s="30">
        <v>265</v>
      </c>
    </row>
    <row r="1687" spans="2:8" x14ac:dyDescent="0.25">
      <c r="B1687" s="31">
        <v>34559</v>
      </c>
      <c r="C1687" s="30">
        <v>161</v>
      </c>
      <c r="D1687" s="30">
        <v>560</v>
      </c>
      <c r="E1687" s="30"/>
      <c r="F1687" s="31">
        <v>38211</v>
      </c>
      <c r="G1687" s="30">
        <v>57</v>
      </c>
      <c r="H1687" s="30">
        <v>253</v>
      </c>
    </row>
    <row r="1688" spans="2:8" x14ac:dyDescent="0.25">
      <c r="B1688" s="31">
        <v>34560</v>
      </c>
      <c r="C1688" s="30">
        <v>182</v>
      </c>
      <c r="D1688" s="30">
        <v>587.59997599999997</v>
      </c>
      <c r="E1688" s="30"/>
      <c r="F1688" s="31">
        <v>38212</v>
      </c>
      <c r="G1688" s="30">
        <v>96</v>
      </c>
      <c r="H1688" s="30">
        <v>265</v>
      </c>
    </row>
    <row r="1689" spans="2:8" x14ac:dyDescent="0.25">
      <c r="B1689" s="31">
        <v>34561</v>
      </c>
      <c r="C1689" s="30">
        <v>230</v>
      </c>
      <c r="D1689" s="30">
        <v>634.29998799999998</v>
      </c>
      <c r="E1689" s="30"/>
      <c r="F1689" s="31">
        <v>38213</v>
      </c>
      <c r="G1689" s="30">
        <v>1170</v>
      </c>
      <c r="H1689" s="30">
        <v>577.29998799999998</v>
      </c>
    </row>
    <row r="1690" spans="2:8" x14ac:dyDescent="0.25">
      <c r="B1690" s="31">
        <v>34562</v>
      </c>
      <c r="C1690" s="30">
        <v>288</v>
      </c>
      <c r="D1690" s="30">
        <v>715</v>
      </c>
      <c r="E1690" s="30"/>
      <c r="F1690" s="31">
        <v>38214</v>
      </c>
      <c r="G1690" s="30">
        <v>3950</v>
      </c>
      <c r="H1690" s="30">
        <v>770.70001200000002</v>
      </c>
    </row>
    <row r="1691" spans="2:8" x14ac:dyDescent="0.25">
      <c r="B1691" s="31">
        <v>34563</v>
      </c>
      <c r="C1691" s="30">
        <v>479</v>
      </c>
      <c r="D1691" s="30">
        <v>796.79998799999998</v>
      </c>
      <c r="E1691" s="30"/>
      <c r="F1691" s="31">
        <v>38215</v>
      </c>
      <c r="G1691" s="30">
        <v>1890</v>
      </c>
      <c r="H1691" s="30">
        <v>856.5</v>
      </c>
    </row>
    <row r="1692" spans="2:8" x14ac:dyDescent="0.25">
      <c r="B1692" s="31">
        <v>34564</v>
      </c>
      <c r="C1692" s="30">
        <v>429</v>
      </c>
      <c r="D1692" s="30">
        <v>878.20001200000002</v>
      </c>
      <c r="E1692" s="30"/>
      <c r="F1692" s="31">
        <v>38216</v>
      </c>
      <c r="G1692" s="30">
        <v>531</v>
      </c>
      <c r="H1692" s="30">
        <v>909.90002400000003</v>
      </c>
    </row>
    <row r="1693" spans="2:8" x14ac:dyDescent="0.25">
      <c r="B1693" s="31">
        <v>34565</v>
      </c>
      <c r="C1693" s="30">
        <v>414</v>
      </c>
      <c r="D1693" s="30">
        <v>939.20001200000002</v>
      </c>
      <c r="E1693" s="30"/>
      <c r="F1693" s="31">
        <v>38217</v>
      </c>
      <c r="G1693" s="30">
        <v>443</v>
      </c>
      <c r="H1693" s="30">
        <v>915.59997599999997</v>
      </c>
    </row>
    <row r="1694" spans="2:8" x14ac:dyDescent="0.25">
      <c r="B1694" s="31">
        <v>34566</v>
      </c>
      <c r="C1694" s="30">
        <v>461</v>
      </c>
      <c r="D1694" s="30">
        <v>948.20001200000002</v>
      </c>
      <c r="E1694" s="30"/>
      <c r="F1694" s="31">
        <v>38218</v>
      </c>
      <c r="G1694" s="30">
        <v>308</v>
      </c>
      <c r="H1694" s="30">
        <v>884.09997599999997</v>
      </c>
    </row>
    <row r="1695" spans="2:8" x14ac:dyDescent="0.25">
      <c r="B1695" s="31">
        <v>34567</v>
      </c>
      <c r="C1695" s="30">
        <v>362</v>
      </c>
      <c r="D1695" s="30">
        <v>964.5</v>
      </c>
      <c r="E1695" s="30"/>
      <c r="F1695" s="31">
        <v>38219</v>
      </c>
      <c r="G1695" s="30">
        <v>231</v>
      </c>
      <c r="H1695" s="30">
        <v>841.90002400000003</v>
      </c>
    </row>
    <row r="1696" spans="2:8" x14ac:dyDescent="0.25">
      <c r="B1696" s="31">
        <v>34568</v>
      </c>
      <c r="C1696" s="30">
        <v>417</v>
      </c>
      <c r="D1696" s="30">
        <v>1398</v>
      </c>
      <c r="E1696" s="30"/>
      <c r="F1696" s="31">
        <v>38220</v>
      </c>
      <c r="G1696" s="30">
        <v>225</v>
      </c>
      <c r="H1696" s="30">
        <v>803.70001200000002</v>
      </c>
    </row>
    <row r="1697" spans="2:8" x14ac:dyDescent="0.25">
      <c r="B1697" s="31">
        <v>34569</v>
      </c>
      <c r="C1697" s="30">
        <v>2060</v>
      </c>
      <c r="D1697" s="30">
        <v>1529</v>
      </c>
      <c r="E1697" s="30"/>
      <c r="F1697" s="31">
        <v>38221</v>
      </c>
      <c r="G1697" s="30">
        <v>172</v>
      </c>
      <c r="H1697" s="30">
        <v>787.20001200000002</v>
      </c>
    </row>
    <row r="1698" spans="2:8" x14ac:dyDescent="0.25">
      <c r="B1698" s="31">
        <v>34570</v>
      </c>
      <c r="C1698" s="30">
        <v>1260</v>
      </c>
      <c r="D1698" s="30">
        <v>1593</v>
      </c>
      <c r="E1698" s="30"/>
      <c r="F1698" s="31">
        <v>38222</v>
      </c>
      <c r="G1698" s="30">
        <v>209</v>
      </c>
      <c r="H1698" s="30">
        <v>814.90002400000003</v>
      </c>
    </row>
    <row r="1699" spans="2:8" x14ac:dyDescent="0.25">
      <c r="B1699" s="31">
        <v>34571</v>
      </c>
      <c r="C1699" s="30">
        <v>617</v>
      </c>
      <c r="D1699" s="30">
        <v>1509</v>
      </c>
      <c r="E1699" s="30"/>
      <c r="F1699" s="31">
        <v>38223</v>
      </c>
      <c r="G1699" s="30">
        <v>225</v>
      </c>
      <c r="H1699" s="30">
        <v>826.59997599999997</v>
      </c>
    </row>
    <row r="1700" spans="2:8" x14ac:dyDescent="0.25">
      <c r="B1700" s="31">
        <v>34572</v>
      </c>
      <c r="C1700" s="30">
        <v>419</v>
      </c>
      <c r="D1700" s="30">
        <v>1403</v>
      </c>
      <c r="E1700" s="30"/>
      <c r="F1700" s="31">
        <v>38224</v>
      </c>
      <c r="G1700" s="30">
        <v>212</v>
      </c>
      <c r="H1700" s="30">
        <v>815.40002400000003</v>
      </c>
    </row>
    <row r="1701" spans="2:8" x14ac:dyDescent="0.25">
      <c r="B1701" s="31">
        <v>34573</v>
      </c>
      <c r="C1701" s="30">
        <v>342</v>
      </c>
      <c r="D1701" s="30">
        <v>1380</v>
      </c>
      <c r="E1701" s="30"/>
      <c r="F1701" s="31">
        <v>38225</v>
      </c>
      <c r="G1701" s="30">
        <v>212</v>
      </c>
      <c r="H1701" s="30">
        <v>800.29998799999998</v>
      </c>
    </row>
    <row r="1702" spans="2:8" x14ac:dyDescent="0.25">
      <c r="B1702" s="31">
        <v>34574</v>
      </c>
      <c r="C1702" s="30">
        <v>323</v>
      </c>
      <c r="D1702" s="30">
        <v>1309</v>
      </c>
      <c r="E1702" s="30"/>
      <c r="F1702" s="31">
        <v>38226</v>
      </c>
      <c r="G1702" s="30">
        <v>169</v>
      </c>
      <c r="H1702" s="30">
        <v>767.59997599999997</v>
      </c>
    </row>
    <row r="1703" spans="2:8" x14ac:dyDescent="0.25">
      <c r="B1703" s="31">
        <v>34575</v>
      </c>
      <c r="C1703" s="30">
        <v>295</v>
      </c>
      <c r="D1703" s="30">
        <v>1204</v>
      </c>
      <c r="E1703" s="30"/>
      <c r="F1703" s="31">
        <v>38227</v>
      </c>
      <c r="G1703" s="30">
        <v>184</v>
      </c>
      <c r="H1703" s="30">
        <v>725.59997599999997</v>
      </c>
    </row>
    <row r="1704" spans="2:8" x14ac:dyDescent="0.25">
      <c r="B1704" s="31">
        <v>34576</v>
      </c>
      <c r="C1704" s="30">
        <v>401</v>
      </c>
      <c r="D1704" s="30">
        <v>1102</v>
      </c>
      <c r="E1704" s="30"/>
      <c r="F1704" s="31">
        <v>38228</v>
      </c>
      <c r="G1704" s="30">
        <v>147</v>
      </c>
      <c r="H1704" s="30">
        <v>682.70001200000002</v>
      </c>
    </row>
    <row r="1705" spans="2:8" x14ac:dyDescent="0.25">
      <c r="B1705" s="31">
        <v>34577</v>
      </c>
      <c r="C1705" s="30">
        <v>533</v>
      </c>
      <c r="D1705" s="30">
        <v>1024</v>
      </c>
      <c r="E1705" s="30"/>
      <c r="F1705" s="31">
        <v>38229</v>
      </c>
      <c r="G1705" s="30">
        <v>131</v>
      </c>
      <c r="H1705" s="30">
        <v>664.70001200000002</v>
      </c>
    </row>
    <row r="1706" spans="2:8" x14ac:dyDescent="0.25">
      <c r="B1706" s="31">
        <v>34578</v>
      </c>
      <c r="C1706" s="30">
        <v>413</v>
      </c>
      <c r="D1706" s="30">
        <v>932.70001200000002</v>
      </c>
      <c r="E1706" s="30"/>
      <c r="F1706" s="31">
        <v>38230</v>
      </c>
      <c r="G1706" s="30">
        <v>120</v>
      </c>
      <c r="H1706" s="30">
        <v>694.20001200000002</v>
      </c>
    </row>
    <row r="1707" spans="2:8" x14ac:dyDescent="0.25">
      <c r="B1707" s="31">
        <v>34579</v>
      </c>
      <c r="C1707" s="30">
        <v>299</v>
      </c>
      <c r="D1707" s="30">
        <v>1013</v>
      </c>
      <c r="E1707" s="30"/>
      <c r="F1707" s="31">
        <v>38231</v>
      </c>
      <c r="G1707" s="30">
        <v>181</v>
      </c>
      <c r="H1707" s="30">
        <v>763.20001200000002</v>
      </c>
    </row>
    <row r="1708" spans="2:8" x14ac:dyDescent="0.25">
      <c r="B1708" s="31">
        <v>34580</v>
      </c>
      <c r="C1708" s="30">
        <v>326</v>
      </c>
      <c r="D1708" s="30">
        <v>1062</v>
      </c>
      <c r="E1708" s="30"/>
      <c r="F1708" s="31">
        <v>38232</v>
      </c>
      <c r="G1708" s="30">
        <v>342</v>
      </c>
      <c r="H1708" s="30">
        <v>844.79998799999998</v>
      </c>
    </row>
    <row r="1709" spans="2:8" x14ac:dyDescent="0.25">
      <c r="B1709" s="31">
        <v>34581</v>
      </c>
      <c r="C1709" s="30">
        <v>363</v>
      </c>
      <c r="D1709" s="30">
        <v>1116</v>
      </c>
      <c r="E1709" s="30"/>
      <c r="F1709" s="31">
        <v>38233</v>
      </c>
      <c r="G1709" s="30">
        <v>846</v>
      </c>
      <c r="H1709" s="30">
        <v>947.29998799999998</v>
      </c>
    </row>
    <row r="1710" spans="2:8" x14ac:dyDescent="0.25">
      <c r="B1710" s="31">
        <v>34582</v>
      </c>
      <c r="C1710" s="30">
        <v>348</v>
      </c>
      <c r="D1710" s="30">
        <v>1238</v>
      </c>
      <c r="E1710" s="30"/>
      <c r="F1710" s="31">
        <v>38234</v>
      </c>
      <c r="G1710" s="30">
        <v>719</v>
      </c>
      <c r="H1710" s="30">
        <v>1012</v>
      </c>
    </row>
    <row r="1711" spans="2:8" x14ac:dyDescent="0.25">
      <c r="B1711" s="31">
        <v>34583</v>
      </c>
      <c r="C1711" s="30">
        <v>445</v>
      </c>
      <c r="D1711" s="30">
        <v>1268</v>
      </c>
      <c r="E1711" s="30"/>
      <c r="F1711" s="31">
        <v>38235</v>
      </c>
      <c r="G1711" s="30">
        <v>575</v>
      </c>
      <c r="H1711" s="30">
        <v>1043</v>
      </c>
    </row>
    <row r="1712" spans="2:8" x14ac:dyDescent="0.25">
      <c r="B1712" s="31">
        <v>34584</v>
      </c>
      <c r="C1712" s="30">
        <v>644</v>
      </c>
      <c r="D1712" s="30">
        <v>1255</v>
      </c>
      <c r="E1712" s="30"/>
      <c r="F1712" s="31">
        <v>38236</v>
      </c>
      <c r="G1712" s="30">
        <v>275</v>
      </c>
      <c r="H1712" s="30">
        <v>1045</v>
      </c>
    </row>
    <row r="1713" spans="2:8" x14ac:dyDescent="0.25">
      <c r="B1713" s="31">
        <v>34585</v>
      </c>
      <c r="C1713" s="30">
        <v>495</v>
      </c>
      <c r="D1713" s="30">
        <v>1243</v>
      </c>
      <c r="E1713" s="30"/>
      <c r="F1713" s="31">
        <v>38237</v>
      </c>
      <c r="G1713" s="30">
        <v>485</v>
      </c>
      <c r="H1713" s="30">
        <v>990.70001200000002</v>
      </c>
    </row>
    <row r="1714" spans="2:8" x14ac:dyDescent="0.25">
      <c r="B1714" s="31">
        <v>34586</v>
      </c>
      <c r="C1714" s="30">
        <v>351</v>
      </c>
      <c r="D1714" s="30">
        <v>1201</v>
      </c>
      <c r="E1714" s="30"/>
      <c r="F1714" s="31">
        <v>38238</v>
      </c>
      <c r="G1714" s="30">
        <v>414</v>
      </c>
      <c r="H1714" s="30">
        <v>929.79998799999998</v>
      </c>
    </row>
    <row r="1715" spans="2:8" x14ac:dyDescent="0.25">
      <c r="B1715" s="31">
        <v>34587</v>
      </c>
      <c r="C1715" s="30">
        <v>281</v>
      </c>
      <c r="D1715" s="30">
        <v>1111</v>
      </c>
      <c r="E1715" s="30"/>
      <c r="F1715" s="31">
        <v>38239</v>
      </c>
      <c r="G1715" s="30">
        <v>410</v>
      </c>
      <c r="H1715" s="30">
        <v>878.90002400000003</v>
      </c>
    </row>
    <row r="1716" spans="2:8" x14ac:dyDescent="0.25">
      <c r="B1716" s="31">
        <v>34588</v>
      </c>
      <c r="C1716" s="30">
        <v>238</v>
      </c>
      <c r="D1716" s="30">
        <v>1045</v>
      </c>
      <c r="E1716" s="30"/>
      <c r="F1716" s="31">
        <v>38240</v>
      </c>
      <c r="G1716" s="30">
        <v>665</v>
      </c>
      <c r="H1716" s="30">
        <v>836.20001200000002</v>
      </c>
    </row>
    <row r="1717" spans="2:8" x14ac:dyDescent="0.25">
      <c r="B1717" s="31">
        <v>34589</v>
      </c>
      <c r="C1717" s="30">
        <v>215</v>
      </c>
      <c r="D1717" s="30">
        <v>968.90002400000003</v>
      </c>
      <c r="E1717" s="30"/>
      <c r="F1717" s="31">
        <v>38241</v>
      </c>
      <c r="G1717" s="30">
        <v>737</v>
      </c>
      <c r="H1717" s="30">
        <v>796.20001200000002</v>
      </c>
    </row>
    <row r="1718" spans="2:8" x14ac:dyDescent="0.25">
      <c r="B1718" s="31">
        <v>34590</v>
      </c>
      <c r="C1718" s="30">
        <v>217</v>
      </c>
      <c r="D1718" s="30">
        <v>890.40002400000003</v>
      </c>
      <c r="E1718" s="30"/>
      <c r="F1718" s="31">
        <v>38242</v>
      </c>
      <c r="G1718" s="30">
        <v>629</v>
      </c>
      <c r="H1718" s="30">
        <v>748.40002400000003</v>
      </c>
    </row>
    <row r="1719" spans="2:8" x14ac:dyDescent="0.25">
      <c r="B1719" s="31">
        <v>34591</v>
      </c>
      <c r="C1719" s="30">
        <v>222</v>
      </c>
      <c r="D1719" s="30">
        <v>815.70001200000002</v>
      </c>
      <c r="E1719" s="30"/>
      <c r="F1719" s="31">
        <v>38243</v>
      </c>
      <c r="G1719" s="30">
        <v>553</v>
      </c>
      <c r="H1719" s="30">
        <v>697.59997599999997</v>
      </c>
    </row>
    <row r="1720" spans="2:8" x14ac:dyDescent="0.25">
      <c r="B1720" s="31">
        <v>34592</v>
      </c>
      <c r="C1720" s="30">
        <v>219</v>
      </c>
      <c r="D1720" s="30">
        <v>744.59997599999997</v>
      </c>
      <c r="E1720" s="30"/>
      <c r="F1720" s="31">
        <v>38244</v>
      </c>
      <c r="G1720" s="30">
        <v>481</v>
      </c>
      <c r="H1720" s="30">
        <v>645.40002400000003</v>
      </c>
    </row>
    <row r="1721" spans="2:8" x14ac:dyDescent="0.25">
      <c r="B1721" s="31">
        <v>34593</v>
      </c>
      <c r="C1721" s="30">
        <v>216</v>
      </c>
      <c r="D1721" s="30">
        <v>678.79998799999998</v>
      </c>
      <c r="E1721" s="30"/>
      <c r="F1721" s="31">
        <v>38245</v>
      </c>
      <c r="G1721" s="30">
        <v>327</v>
      </c>
      <c r="H1721" s="30">
        <v>588.90002400000003</v>
      </c>
    </row>
    <row r="1722" spans="2:8" x14ac:dyDescent="0.25">
      <c r="B1722" s="31">
        <v>34594</v>
      </c>
      <c r="C1722" s="30">
        <v>207</v>
      </c>
      <c r="D1722" s="30">
        <v>622.09997599999997</v>
      </c>
      <c r="E1722" s="30"/>
      <c r="F1722" s="31">
        <v>38246</v>
      </c>
      <c r="G1722" s="30">
        <v>315</v>
      </c>
      <c r="H1722" s="30">
        <v>537</v>
      </c>
    </row>
    <row r="1723" spans="2:8" x14ac:dyDescent="0.25">
      <c r="B1723" s="31">
        <v>34595</v>
      </c>
      <c r="C1723" s="30">
        <v>199</v>
      </c>
      <c r="D1723" s="30">
        <v>569</v>
      </c>
      <c r="E1723" s="30"/>
      <c r="F1723" s="31">
        <v>38247</v>
      </c>
      <c r="G1723" s="30">
        <v>190</v>
      </c>
      <c r="H1723" s="30">
        <v>494.39999399999999</v>
      </c>
    </row>
    <row r="1724" spans="2:8" x14ac:dyDescent="0.25">
      <c r="B1724" s="31">
        <v>34596</v>
      </c>
      <c r="C1724" s="30">
        <v>198</v>
      </c>
      <c r="D1724" s="30">
        <v>522.29998799999998</v>
      </c>
      <c r="E1724" s="30"/>
      <c r="F1724" s="31">
        <v>38248</v>
      </c>
      <c r="G1724" s="30">
        <v>178</v>
      </c>
      <c r="H1724" s="30">
        <v>462.20001200000002</v>
      </c>
    </row>
    <row r="1725" spans="2:8" x14ac:dyDescent="0.25">
      <c r="B1725" s="31">
        <v>34597</v>
      </c>
      <c r="C1725" s="30">
        <v>189</v>
      </c>
      <c r="D1725" s="30">
        <v>489.10000600000001</v>
      </c>
      <c r="E1725" s="30"/>
      <c r="F1725" s="31">
        <v>38249</v>
      </c>
      <c r="G1725" s="30">
        <v>190</v>
      </c>
      <c r="H1725" s="30">
        <v>440</v>
      </c>
    </row>
    <row r="1726" spans="2:8" x14ac:dyDescent="0.25">
      <c r="B1726" s="31">
        <v>34598</v>
      </c>
      <c r="C1726" s="30">
        <v>214</v>
      </c>
      <c r="D1726" s="30">
        <v>470.89999399999999</v>
      </c>
      <c r="E1726" s="30"/>
      <c r="F1726" s="31">
        <v>38250</v>
      </c>
      <c r="G1726" s="30">
        <v>202</v>
      </c>
      <c r="H1726" s="30">
        <v>437.79998799999998</v>
      </c>
    </row>
    <row r="1727" spans="2:8" x14ac:dyDescent="0.25">
      <c r="B1727" s="31">
        <v>34599</v>
      </c>
      <c r="C1727" s="30">
        <v>399</v>
      </c>
      <c r="D1727" s="30">
        <v>453.39999399999999</v>
      </c>
      <c r="E1727" s="30"/>
      <c r="F1727" s="31">
        <v>38251</v>
      </c>
      <c r="G1727" s="30">
        <v>464</v>
      </c>
      <c r="H1727" s="30">
        <v>445.5</v>
      </c>
    </row>
    <row r="1728" spans="2:8" x14ac:dyDescent="0.25">
      <c r="B1728" s="31">
        <v>34600</v>
      </c>
      <c r="C1728" s="30">
        <v>563</v>
      </c>
      <c r="D1728" s="30">
        <v>432.5</v>
      </c>
      <c r="E1728" s="30"/>
      <c r="F1728" s="31">
        <v>38252</v>
      </c>
      <c r="G1728" s="30">
        <v>358</v>
      </c>
      <c r="H1728" s="30">
        <v>448.10000600000001</v>
      </c>
    </row>
    <row r="1729" spans="2:8" x14ac:dyDescent="0.25">
      <c r="B1729" s="31">
        <v>34601</v>
      </c>
      <c r="C1729" s="30">
        <v>499</v>
      </c>
      <c r="D1729" s="30">
        <v>410.5</v>
      </c>
      <c r="E1729" s="30"/>
      <c r="F1729" s="31">
        <v>38253</v>
      </c>
      <c r="G1729" s="30">
        <v>435</v>
      </c>
      <c r="H1729" s="30">
        <v>444.10000600000001</v>
      </c>
    </row>
    <row r="1730" spans="2:8" x14ac:dyDescent="0.25">
      <c r="B1730" s="31">
        <v>34602</v>
      </c>
      <c r="C1730" s="30">
        <v>379</v>
      </c>
      <c r="D1730" s="30">
        <v>392.29998799999998</v>
      </c>
      <c r="E1730" s="30"/>
      <c r="F1730" s="31">
        <v>38254</v>
      </c>
      <c r="G1730" s="30">
        <v>464</v>
      </c>
      <c r="H1730" s="30">
        <v>435.5</v>
      </c>
    </row>
    <row r="1731" spans="2:8" x14ac:dyDescent="0.25">
      <c r="B1731" s="31">
        <v>34603</v>
      </c>
      <c r="C1731" s="30">
        <v>296</v>
      </c>
      <c r="D1731" s="30">
        <v>375.89999399999999</v>
      </c>
      <c r="E1731" s="30"/>
      <c r="F1731" s="31">
        <v>38255</v>
      </c>
      <c r="G1731" s="30">
        <v>300</v>
      </c>
      <c r="H1731" s="30">
        <v>423.5</v>
      </c>
    </row>
    <row r="1732" spans="2:8" x14ac:dyDescent="0.25">
      <c r="B1732" s="31">
        <v>34604</v>
      </c>
      <c r="C1732" s="30">
        <v>251</v>
      </c>
      <c r="D1732" s="30">
        <v>359.60000600000001</v>
      </c>
      <c r="E1732" s="30"/>
      <c r="F1732" s="31">
        <v>38256</v>
      </c>
      <c r="G1732" s="30">
        <v>228</v>
      </c>
      <c r="H1732" s="30">
        <v>409.20001200000002</v>
      </c>
    </row>
    <row r="1733" spans="2:8" x14ac:dyDescent="0.25">
      <c r="B1733" s="31">
        <v>34605</v>
      </c>
      <c r="C1733" s="30">
        <v>224</v>
      </c>
      <c r="D1733" s="30">
        <v>347.20001200000002</v>
      </c>
      <c r="E1733" s="30"/>
      <c r="F1733" s="31">
        <v>38257</v>
      </c>
      <c r="G1733" s="30">
        <v>187</v>
      </c>
      <c r="H1733" s="30">
        <v>393.29998799999998</v>
      </c>
    </row>
    <row r="1734" spans="2:8" x14ac:dyDescent="0.25">
      <c r="B1734" s="31">
        <v>34606</v>
      </c>
      <c r="C1734" s="30">
        <v>201</v>
      </c>
      <c r="D1734" s="30">
        <v>335.79998799999998</v>
      </c>
      <c r="E1734" s="30"/>
      <c r="F1734" s="31">
        <v>38258</v>
      </c>
      <c r="G1734" s="30">
        <v>172</v>
      </c>
      <c r="H1734" s="30">
        <v>376.79998799999998</v>
      </c>
    </row>
    <row r="1735" spans="2:8" x14ac:dyDescent="0.25">
      <c r="B1735" s="31">
        <v>34607</v>
      </c>
      <c r="C1735" s="30">
        <v>184</v>
      </c>
      <c r="D1735" s="30">
        <v>321.79998799999998</v>
      </c>
      <c r="E1735" s="30"/>
      <c r="F1735" s="31">
        <v>38259</v>
      </c>
      <c r="G1735" s="30">
        <v>166</v>
      </c>
      <c r="H1735" s="30">
        <v>360</v>
      </c>
    </row>
    <row r="1736" spans="2:8" x14ac:dyDescent="0.25">
      <c r="B1736" s="31">
        <v>34608</v>
      </c>
      <c r="C1736" s="30">
        <v>170</v>
      </c>
      <c r="D1736" s="30">
        <v>307.5</v>
      </c>
      <c r="E1736" s="30"/>
      <c r="F1736" s="31">
        <v>38260</v>
      </c>
      <c r="G1736" s="30">
        <v>161</v>
      </c>
      <c r="H1736" s="30">
        <v>348.79998799999998</v>
      </c>
    </row>
    <row r="1737" spans="2:8" x14ac:dyDescent="0.25">
      <c r="B1737" s="31">
        <v>34609</v>
      </c>
      <c r="C1737" s="30">
        <v>156</v>
      </c>
      <c r="D1737" s="30">
        <v>293</v>
      </c>
      <c r="E1737" s="30"/>
      <c r="F1737" s="31">
        <v>38261</v>
      </c>
      <c r="G1737" s="30">
        <v>199</v>
      </c>
      <c r="H1737" s="30">
        <v>339.60000600000001</v>
      </c>
    </row>
    <row r="1738" spans="2:8" x14ac:dyDescent="0.25">
      <c r="B1738" s="31">
        <v>34610</v>
      </c>
      <c r="C1738" s="30">
        <v>154</v>
      </c>
      <c r="D1738" s="30">
        <v>281.60000600000001</v>
      </c>
      <c r="E1738" s="30"/>
      <c r="F1738" s="31">
        <v>38262</v>
      </c>
      <c r="G1738" s="30">
        <v>123</v>
      </c>
      <c r="H1738" s="30">
        <v>326.89999399999999</v>
      </c>
    </row>
    <row r="1739" spans="2:8" x14ac:dyDescent="0.25">
      <c r="B1739" s="31">
        <v>34611</v>
      </c>
      <c r="C1739" s="30">
        <v>161</v>
      </c>
      <c r="D1739" s="30">
        <v>286</v>
      </c>
      <c r="E1739" s="30"/>
      <c r="F1739" s="31">
        <v>38263</v>
      </c>
      <c r="G1739" s="30">
        <v>108</v>
      </c>
      <c r="H1739" s="30">
        <v>313</v>
      </c>
    </row>
    <row r="1740" spans="2:8" x14ac:dyDescent="0.25">
      <c r="B1740" s="31">
        <v>34612</v>
      </c>
      <c r="C1740" s="30">
        <v>185</v>
      </c>
      <c r="D1740" s="30">
        <v>293.79998799999998</v>
      </c>
      <c r="E1740" s="30"/>
      <c r="F1740" s="31">
        <v>38264</v>
      </c>
      <c r="G1740" s="30">
        <v>110</v>
      </c>
      <c r="H1740" s="30">
        <v>298.10000600000001</v>
      </c>
    </row>
    <row r="1741" spans="2:8" x14ac:dyDescent="0.25">
      <c r="B1741" s="31">
        <v>34613</v>
      </c>
      <c r="C1741" s="30">
        <v>215</v>
      </c>
      <c r="D1741" s="30">
        <v>303.60000600000001</v>
      </c>
      <c r="E1741" s="30"/>
      <c r="F1741" s="31">
        <v>38265</v>
      </c>
      <c r="G1741" s="30">
        <v>110</v>
      </c>
      <c r="H1741" s="30">
        <v>282.5</v>
      </c>
    </row>
    <row r="1742" spans="2:8" x14ac:dyDescent="0.25">
      <c r="B1742" s="31">
        <v>34614</v>
      </c>
      <c r="C1742" s="30">
        <v>257</v>
      </c>
      <c r="D1742" s="30">
        <v>330.60000600000001</v>
      </c>
      <c r="E1742" s="30"/>
      <c r="F1742" s="31">
        <v>38266</v>
      </c>
      <c r="G1742" s="30">
        <v>115</v>
      </c>
      <c r="H1742" s="30">
        <v>266.5</v>
      </c>
    </row>
    <row r="1743" spans="2:8" x14ac:dyDescent="0.25">
      <c r="B1743" s="31">
        <v>34615</v>
      </c>
      <c r="C1743" s="30">
        <v>321</v>
      </c>
      <c r="D1743" s="30">
        <v>364.29998799999998</v>
      </c>
      <c r="E1743" s="30"/>
      <c r="F1743" s="31">
        <v>38267</v>
      </c>
      <c r="G1743" s="30">
        <v>106</v>
      </c>
      <c r="H1743" s="30">
        <v>250.39999399999999</v>
      </c>
    </row>
    <row r="1744" spans="2:8" x14ac:dyDescent="0.25">
      <c r="B1744" s="31">
        <v>34616</v>
      </c>
      <c r="C1744" s="30">
        <v>317</v>
      </c>
      <c r="D1744" s="30">
        <v>385.70001200000002</v>
      </c>
      <c r="E1744" s="30"/>
      <c r="F1744" s="31">
        <v>38268</v>
      </c>
      <c r="G1744" s="30">
        <v>106</v>
      </c>
      <c r="H1744" s="30">
        <v>234.10000600000001</v>
      </c>
    </row>
    <row r="1745" spans="2:8" x14ac:dyDescent="0.25">
      <c r="B1745" s="31">
        <v>34617</v>
      </c>
      <c r="C1745" s="30">
        <v>277</v>
      </c>
      <c r="D1745" s="30">
        <v>400.89999399999999</v>
      </c>
      <c r="E1745" s="30"/>
      <c r="F1745" s="31">
        <v>38269</v>
      </c>
      <c r="G1745" s="30">
        <v>106</v>
      </c>
      <c r="H1745" s="30">
        <v>219.60000600000001</v>
      </c>
    </row>
    <row r="1746" spans="2:8" x14ac:dyDescent="0.25">
      <c r="B1746" s="31">
        <v>34618</v>
      </c>
      <c r="C1746" s="30">
        <v>242</v>
      </c>
      <c r="D1746" s="30">
        <v>417.70001200000002</v>
      </c>
      <c r="E1746" s="30"/>
      <c r="F1746" s="31">
        <v>38270</v>
      </c>
      <c r="G1746" s="30">
        <v>108</v>
      </c>
      <c r="H1746" s="30">
        <v>206.199997</v>
      </c>
    </row>
    <row r="1747" spans="2:8" x14ac:dyDescent="0.25">
      <c r="B1747" s="31">
        <v>34619</v>
      </c>
      <c r="C1747" s="30">
        <v>259</v>
      </c>
      <c r="D1747" s="30">
        <v>431.5</v>
      </c>
      <c r="E1747" s="30"/>
      <c r="F1747" s="31">
        <v>38271</v>
      </c>
      <c r="G1747" s="30">
        <v>96</v>
      </c>
      <c r="H1747" s="30">
        <v>192.89999399999999</v>
      </c>
    </row>
    <row r="1748" spans="2:8" x14ac:dyDescent="0.25">
      <c r="B1748" s="31">
        <v>34620</v>
      </c>
      <c r="C1748" s="30">
        <v>288</v>
      </c>
      <c r="D1748" s="30">
        <v>439.60000600000001</v>
      </c>
      <c r="E1748" s="30"/>
      <c r="F1748" s="31">
        <v>38272</v>
      </c>
      <c r="G1748" s="30">
        <v>96</v>
      </c>
      <c r="H1748" s="30">
        <v>179.5</v>
      </c>
    </row>
    <row r="1749" spans="2:8" x14ac:dyDescent="0.25">
      <c r="B1749" s="31">
        <v>34621</v>
      </c>
      <c r="C1749" s="30">
        <v>248</v>
      </c>
      <c r="D1749" s="30">
        <v>441.89999399999999</v>
      </c>
      <c r="E1749" s="30"/>
      <c r="F1749" s="31">
        <v>38273</v>
      </c>
      <c r="G1749" s="30">
        <v>99</v>
      </c>
      <c r="H1749" s="30">
        <v>166.10000600000001</v>
      </c>
    </row>
    <row r="1750" spans="2:8" x14ac:dyDescent="0.25">
      <c r="B1750" s="31">
        <v>34622</v>
      </c>
      <c r="C1750" s="30">
        <v>219</v>
      </c>
      <c r="D1750" s="30">
        <v>435.60000600000001</v>
      </c>
      <c r="E1750" s="30"/>
      <c r="F1750" s="31">
        <v>38274</v>
      </c>
      <c r="G1750" s="30">
        <v>101</v>
      </c>
      <c r="H1750" s="30">
        <v>152.5</v>
      </c>
    </row>
    <row r="1751" spans="2:8" x14ac:dyDescent="0.25">
      <c r="B1751" s="31">
        <v>34623</v>
      </c>
      <c r="C1751" s="30">
        <v>197</v>
      </c>
      <c r="D1751" s="30">
        <v>425.5</v>
      </c>
      <c r="E1751" s="30"/>
      <c r="F1751" s="31">
        <v>38275</v>
      </c>
      <c r="G1751" s="30">
        <v>96</v>
      </c>
      <c r="H1751" s="30">
        <v>139.39999399999999</v>
      </c>
    </row>
    <row r="1752" spans="2:8" x14ac:dyDescent="0.25">
      <c r="B1752" s="31">
        <v>34624</v>
      </c>
      <c r="C1752" s="30">
        <v>181</v>
      </c>
      <c r="D1752" s="30">
        <v>415.89999399999999</v>
      </c>
      <c r="E1752" s="30"/>
      <c r="F1752" s="31">
        <v>38276</v>
      </c>
      <c r="G1752" s="30">
        <v>94</v>
      </c>
      <c r="H1752" s="30">
        <v>126.900002</v>
      </c>
    </row>
    <row r="1753" spans="2:8" x14ac:dyDescent="0.25">
      <c r="B1753" s="31">
        <v>34625</v>
      </c>
      <c r="C1753" s="30">
        <v>168</v>
      </c>
      <c r="D1753" s="30">
        <v>405.5</v>
      </c>
      <c r="E1753" s="30"/>
      <c r="F1753" s="31">
        <v>38277</v>
      </c>
      <c r="G1753" s="30">
        <v>103</v>
      </c>
      <c r="H1753" s="30">
        <v>115.099998</v>
      </c>
    </row>
    <row r="1754" spans="2:8" x14ac:dyDescent="0.25">
      <c r="B1754" s="31">
        <v>34626</v>
      </c>
      <c r="C1754" s="30">
        <v>164</v>
      </c>
      <c r="D1754" s="30">
        <v>400.79998799999998</v>
      </c>
      <c r="E1754" s="30"/>
      <c r="F1754" s="31">
        <v>38278</v>
      </c>
      <c r="G1754" s="30">
        <v>84</v>
      </c>
      <c r="H1754" s="30">
        <v>104.300003</v>
      </c>
    </row>
    <row r="1755" spans="2:8" x14ac:dyDescent="0.25">
      <c r="B1755" s="31">
        <v>34627</v>
      </c>
      <c r="C1755" s="30">
        <v>165</v>
      </c>
      <c r="D1755" s="30">
        <v>392.29998799999998</v>
      </c>
      <c r="E1755" s="30"/>
      <c r="F1755" s="31">
        <v>38279</v>
      </c>
      <c r="G1755" s="30">
        <v>80</v>
      </c>
      <c r="H1755" s="30">
        <v>95.870002999999997</v>
      </c>
    </row>
    <row r="1756" spans="2:8" x14ac:dyDescent="0.25">
      <c r="B1756" s="31">
        <v>34628</v>
      </c>
      <c r="C1756" s="30">
        <v>167</v>
      </c>
      <c r="D1756" s="30">
        <v>383.70001200000002</v>
      </c>
      <c r="E1756" s="30"/>
      <c r="F1756" s="31">
        <v>38280</v>
      </c>
      <c r="G1756" s="30">
        <v>76</v>
      </c>
      <c r="H1756" s="30">
        <v>89.120002999999997</v>
      </c>
    </row>
    <row r="1757" spans="2:8" x14ac:dyDescent="0.25">
      <c r="B1757" s="31">
        <v>34629</v>
      </c>
      <c r="C1757" s="30">
        <v>166</v>
      </c>
      <c r="D1757" s="30">
        <v>373.70001200000002</v>
      </c>
      <c r="E1757" s="30"/>
      <c r="F1757" s="31">
        <v>38281</v>
      </c>
      <c r="G1757" s="30">
        <v>70</v>
      </c>
      <c r="H1757" s="30">
        <v>82.919998000000007</v>
      </c>
    </row>
    <row r="1758" spans="2:8" x14ac:dyDescent="0.25">
      <c r="B1758" s="31">
        <v>34630</v>
      </c>
      <c r="C1758" s="30">
        <v>172</v>
      </c>
      <c r="D1758" s="30">
        <v>361.79998799999998</v>
      </c>
      <c r="E1758" s="30"/>
      <c r="F1758" s="31">
        <v>38282</v>
      </c>
      <c r="G1758" s="30">
        <v>54</v>
      </c>
      <c r="H1758" s="30">
        <v>76.860000999999997</v>
      </c>
    </row>
    <row r="1759" spans="2:8" x14ac:dyDescent="0.25">
      <c r="B1759" s="31">
        <v>34631</v>
      </c>
      <c r="C1759" s="30">
        <v>163</v>
      </c>
      <c r="D1759" s="30">
        <v>350.5</v>
      </c>
      <c r="E1759" s="30"/>
      <c r="F1759" s="31">
        <v>38283</v>
      </c>
      <c r="G1759" s="30">
        <v>72</v>
      </c>
      <c r="H1759" s="30">
        <v>71.220000999999996</v>
      </c>
    </row>
    <row r="1760" spans="2:8" x14ac:dyDescent="0.25">
      <c r="B1760" s="31">
        <v>34632</v>
      </c>
      <c r="C1760" s="30">
        <v>153</v>
      </c>
      <c r="D1760" s="30">
        <v>342.29998799999998</v>
      </c>
      <c r="E1760" s="30"/>
      <c r="F1760" s="31">
        <v>38284</v>
      </c>
      <c r="G1760" s="30">
        <v>84</v>
      </c>
      <c r="H1760" s="30">
        <v>66.069999999999993</v>
      </c>
    </row>
    <row r="1761" spans="2:8" x14ac:dyDescent="0.25">
      <c r="B1761" s="31">
        <v>34633</v>
      </c>
      <c r="C1761" s="30">
        <v>147</v>
      </c>
      <c r="D1761" s="30">
        <v>330.89999399999999</v>
      </c>
      <c r="E1761" s="30"/>
      <c r="F1761" s="31">
        <v>38285</v>
      </c>
      <c r="G1761" s="30">
        <v>82</v>
      </c>
      <c r="H1761" s="30">
        <v>61.799999</v>
      </c>
    </row>
    <row r="1762" spans="2:8" x14ac:dyDescent="0.25">
      <c r="B1762" s="31">
        <v>34634</v>
      </c>
      <c r="C1762" s="30">
        <v>139</v>
      </c>
      <c r="D1762" s="30">
        <v>318.20001200000002</v>
      </c>
      <c r="E1762" s="30"/>
      <c r="F1762" s="31">
        <v>38286</v>
      </c>
      <c r="G1762" s="30">
        <v>101</v>
      </c>
      <c r="H1762" s="30">
        <v>57.639999000000003</v>
      </c>
    </row>
    <row r="1763" spans="2:8" x14ac:dyDescent="0.25">
      <c r="B1763" s="31">
        <v>34635</v>
      </c>
      <c r="C1763" s="30">
        <v>139</v>
      </c>
      <c r="D1763" s="30">
        <v>304.70001200000002</v>
      </c>
      <c r="E1763" s="30"/>
      <c r="F1763" s="31">
        <v>38287</v>
      </c>
      <c r="G1763" s="30">
        <v>94</v>
      </c>
      <c r="H1763" s="30">
        <v>54.189999</v>
      </c>
    </row>
    <row r="1764" spans="2:8" x14ac:dyDescent="0.25">
      <c r="B1764" s="31">
        <v>34636</v>
      </c>
      <c r="C1764" s="30">
        <v>132</v>
      </c>
      <c r="D1764" s="30">
        <v>292</v>
      </c>
      <c r="E1764" s="30"/>
      <c r="F1764" s="31">
        <v>38288</v>
      </c>
      <c r="G1764" s="30">
        <v>88</v>
      </c>
      <c r="H1764" s="30">
        <v>51.360000999999997</v>
      </c>
    </row>
    <row r="1765" spans="2:8" x14ac:dyDescent="0.25">
      <c r="B1765" s="31">
        <v>34637</v>
      </c>
      <c r="C1765" s="30">
        <v>127</v>
      </c>
      <c r="D1765" s="30">
        <v>279.5</v>
      </c>
      <c r="E1765" s="30"/>
      <c r="F1765" s="31">
        <v>38289</v>
      </c>
      <c r="G1765" s="30">
        <v>61</v>
      </c>
      <c r="H1765" s="30">
        <v>48.990001999999997</v>
      </c>
    </row>
    <row r="1766" spans="2:8" x14ac:dyDescent="0.25">
      <c r="B1766" s="31">
        <v>34638</v>
      </c>
      <c r="C1766" s="30">
        <v>124</v>
      </c>
      <c r="D1766" s="30">
        <v>267.5</v>
      </c>
      <c r="E1766" s="30"/>
      <c r="F1766" s="31">
        <v>38290</v>
      </c>
      <c r="G1766" s="30">
        <v>86</v>
      </c>
      <c r="H1766" s="30">
        <v>47.040000999999997</v>
      </c>
    </row>
    <row r="1767" spans="2:8" x14ac:dyDescent="0.25">
      <c r="B1767" s="31">
        <v>34639</v>
      </c>
      <c r="C1767" s="30">
        <v>120</v>
      </c>
      <c r="D1767" s="30">
        <v>256.20001200000002</v>
      </c>
      <c r="E1767" s="30"/>
      <c r="F1767" s="31">
        <v>38291</v>
      </c>
      <c r="G1767" s="30">
        <v>92</v>
      </c>
      <c r="H1767" s="30">
        <v>45.970001000000003</v>
      </c>
    </row>
    <row r="1768" spans="2:8" x14ac:dyDescent="0.25">
      <c r="B1768" s="31">
        <v>34640</v>
      </c>
      <c r="C1768" s="30">
        <v>117</v>
      </c>
      <c r="D1768" s="30">
        <v>246.10000600000001</v>
      </c>
      <c r="E1768" s="30"/>
      <c r="F1768" s="31">
        <v>38292</v>
      </c>
      <c r="G1768" s="30">
        <v>84</v>
      </c>
      <c r="H1768" s="30">
        <v>45.110000999999997</v>
      </c>
    </row>
    <row r="1769" spans="2:8" x14ac:dyDescent="0.25">
      <c r="B1769" s="31">
        <v>34641</v>
      </c>
      <c r="C1769" s="30">
        <v>111</v>
      </c>
      <c r="D1769" s="30">
        <v>237</v>
      </c>
      <c r="E1769" s="30"/>
      <c r="F1769" s="31">
        <v>38293</v>
      </c>
      <c r="G1769" s="30">
        <v>57</v>
      </c>
      <c r="H1769" s="30">
        <v>44.490001999999997</v>
      </c>
    </row>
    <row r="1770" spans="2:8" x14ac:dyDescent="0.25">
      <c r="B1770" s="31">
        <v>34642</v>
      </c>
      <c r="C1770" s="30">
        <v>111</v>
      </c>
      <c r="D1770" s="30">
        <v>228.699997</v>
      </c>
      <c r="E1770" s="30"/>
      <c r="F1770" s="31">
        <v>38294</v>
      </c>
      <c r="G1770" s="30">
        <v>80</v>
      </c>
      <c r="H1770" s="30">
        <v>43.810001</v>
      </c>
    </row>
    <row r="1771" spans="2:8" x14ac:dyDescent="0.25">
      <c r="B1771" s="31">
        <v>34643</v>
      </c>
      <c r="C1771" s="30">
        <v>110</v>
      </c>
      <c r="D1771" s="30">
        <v>220.89999399999999</v>
      </c>
      <c r="E1771" s="30"/>
      <c r="F1771" s="31">
        <v>38295</v>
      </c>
      <c r="G1771" s="30">
        <v>59</v>
      </c>
      <c r="H1771" s="30">
        <v>43.400002000000001</v>
      </c>
    </row>
    <row r="1772" spans="2:8" x14ac:dyDescent="0.25">
      <c r="B1772" s="31">
        <v>34644</v>
      </c>
      <c r="C1772" s="30">
        <v>104</v>
      </c>
      <c r="D1772" s="30">
        <v>213.300003</v>
      </c>
      <c r="E1772" s="30"/>
      <c r="F1772" s="31">
        <v>38296</v>
      </c>
      <c r="G1772" s="30">
        <v>74</v>
      </c>
      <c r="H1772" s="30">
        <v>43.220001000000003</v>
      </c>
    </row>
    <row r="1773" spans="2:8" x14ac:dyDescent="0.25">
      <c r="B1773" s="31">
        <v>34645</v>
      </c>
      <c r="C1773" s="30">
        <v>102</v>
      </c>
      <c r="D1773" s="30">
        <v>205.300003</v>
      </c>
      <c r="E1773" s="30"/>
      <c r="F1773" s="31">
        <v>38297</v>
      </c>
      <c r="G1773" s="30">
        <v>82</v>
      </c>
      <c r="H1773" s="30">
        <v>43.200001</v>
      </c>
    </row>
    <row r="1774" spans="2:8" x14ac:dyDescent="0.25">
      <c r="B1774" s="31">
        <v>34646</v>
      </c>
      <c r="C1774" s="30">
        <v>103</v>
      </c>
      <c r="D1774" s="30">
        <v>197.300003</v>
      </c>
      <c r="E1774" s="30"/>
      <c r="F1774" s="31">
        <v>38298</v>
      </c>
      <c r="G1774" s="30">
        <v>82</v>
      </c>
      <c r="H1774" s="30">
        <v>43.139999000000003</v>
      </c>
    </row>
    <row r="1775" spans="2:8" x14ac:dyDescent="0.25">
      <c r="B1775" s="31">
        <v>34647</v>
      </c>
      <c r="C1775" s="30">
        <v>101</v>
      </c>
      <c r="D1775" s="30">
        <v>189.89999399999999</v>
      </c>
      <c r="E1775" s="30"/>
      <c r="F1775" s="31">
        <v>38299</v>
      </c>
      <c r="G1775" s="30">
        <v>57</v>
      </c>
      <c r="H1775" s="30">
        <v>43.040000999999997</v>
      </c>
    </row>
    <row r="1776" spans="2:8" x14ac:dyDescent="0.25">
      <c r="B1776" s="31">
        <v>34648</v>
      </c>
      <c r="C1776" s="30">
        <v>101</v>
      </c>
      <c r="D1776" s="30">
        <v>182.89999399999999</v>
      </c>
      <c r="E1776" s="30"/>
      <c r="F1776" s="31">
        <v>38300</v>
      </c>
      <c r="G1776" s="30">
        <v>82</v>
      </c>
      <c r="H1776" s="30">
        <v>43.610000999999997</v>
      </c>
    </row>
    <row r="1777" spans="2:8" x14ac:dyDescent="0.25">
      <c r="B1777" s="31">
        <v>34649</v>
      </c>
      <c r="C1777" s="30">
        <v>104</v>
      </c>
      <c r="D1777" s="30">
        <v>176.300003</v>
      </c>
      <c r="E1777" s="30"/>
      <c r="F1777" s="31">
        <v>38301</v>
      </c>
      <c r="G1777" s="30">
        <v>66</v>
      </c>
      <c r="H1777" s="30">
        <v>45.369999</v>
      </c>
    </row>
    <row r="1778" spans="2:8" x14ac:dyDescent="0.25">
      <c r="B1778" s="31">
        <v>34650</v>
      </c>
      <c r="C1778" s="30">
        <v>105</v>
      </c>
      <c r="D1778" s="30">
        <v>170.10000600000001</v>
      </c>
      <c r="E1778" s="30"/>
      <c r="F1778" s="31">
        <v>38302</v>
      </c>
      <c r="G1778" s="30">
        <v>70</v>
      </c>
      <c r="H1778" s="30">
        <v>50.68</v>
      </c>
    </row>
    <row r="1779" spans="2:8" x14ac:dyDescent="0.25">
      <c r="B1779" s="31">
        <v>34651</v>
      </c>
      <c r="C1779" s="30">
        <v>104</v>
      </c>
      <c r="D1779" s="30">
        <v>164.5</v>
      </c>
      <c r="E1779" s="30"/>
      <c r="F1779" s="31">
        <v>38303</v>
      </c>
      <c r="G1779" s="30">
        <v>72</v>
      </c>
      <c r="H1779" s="30">
        <v>58.400002000000001</v>
      </c>
    </row>
    <row r="1780" spans="2:8" x14ac:dyDescent="0.25">
      <c r="B1780" s="31">
        <v>34652</v>
      </c>
      <c r="C1780" s="30">
        <v>99</v>
      </c>
      <c r="D1780" s="30">
        <v>159.39999399999999</v>
      </c>
      <c r="E1780" s="30"/>
      <c r="F1780" s="31">
        <v>38304</v>
      </c>
      <c r="G1780" s="30">
        <v>94</v>
      </c>
      <c r="H1780" s="30">
        <v>68.120002999999997</v>
      </c>
    </row>
    <row r="1781" spans="2:8" x14ac:dyDescent="0.25">
      <c r="B1781" s="31">
        <v>34653</v>
      </c>
      <c r="C1781" s="30">
        <v>96</v>
      </c>
      <c r="D1781" s="30">
        <v>155</v>
      </c>
      <c r="E1781" s="30"/>
      <c r="F1781" s="31">
        <v>38305</v>
      </c>
      <c r="G1781" s="30">
        <v>155</v>
      </c>
      <c r="H1781" s="30">
        <v>81.470000999999996</v>
      </c>
    </row>
    <row r="1782" spans="2:8" x14ac:dyDescent="0.25">
      <c r="B1782" s="31">
        <v>34654</v>
      </c>
      <c r="C1782" s="30">
        <v>97</v>
      </c>
      <c r="D1782" s="30">
        <v>151.89999399999999</v>
      </c>
      <c r="E1782" s="30"/>
      <c r="F1782" s="31">
        <v>38306</v>
      </c>
      <c r="G1782" s="30">
        <v>190</v>
      </c>
      <c r="H1782" s="30">
        <v>93.639999000000003</v>
      </c>
    </row>
    <row r="1783" spans="2:8" x14ac:dyDescent="0.25">
      <c r="B1783" s="31">
        <v>34655</v>
      </c>
      <c r="C1783" s="30">
        <v>97</v>
      </c>
      <c r="D1783" s="30">
        <v>149.89999399999999</v>
      </c>
      <c r="E1783" s="30"/>
      <c r="F1783" s="31">
        <v>38307</v>
      </c>
      <c r="G1783" s="30">
        <v>199</v>
      </c>
      <c r="H1783" s="30">
        <v>103.5</v>
      </c>
    </row>
    <row r="1784" spans="2:8" x14ac:dyDescent="0.25">
      <c r="B1784" s="31">
        <v>34656</v>
      </c>
      <c r="C1784" s="30">
        <v>97</v>
      </c>
      <c r="D1784" s="30">
        <v>148.199997</v>
      </c>
      <c r="E1784" s="30"/>
      <c r="F1784" s="31">
        <v>38308</v>
      </c>
      <c r="G1784" s="30">
        <v>300</v>
      </c>
      <c r="H1784" s="30">
        <v>110.900002</v>
      </c>
    </row>
    <row r="1785" spans="2:8" x14ac:dyDescent="0.25">
      <c r="B1785" s="31">
        <v>34657</v>
      </c>
      <c r="C1785" s="30">
        <v>102</v>
      </c>
      <c r="D1785" s="30">
        <v>146.800003</v>
      </c>
      <c r="E1785" s="30"/>
      <c r="F1785" s="31">
        <v>38309</v>
      </c>
      <c r="G1785" s="30">
        <v>184</v>
      </c>
      <c r="H1785" s="30">
        <v>117.400002</v>
      </c>
    </row>
    <row r="1786" spans="2:8" x14ac:dyDescent="0.25">
      <c r="B1786" s="31">
        <v>34658</v>
      </c>
      <c r="C1786" s="30">
        <v>97</v>
      </c>
      <c r="D1786" s="30">
        <v>146</v>
      </c>
      <c r="E1786" s="30"/>
      <c r="F1786" s="31">
        <v>38310</v>
      </c>
      <c r="G1786" s="30">
        <v>158</v>
      </c>
      <c r="H1786" s="30">
        <v>122.599998</v>
      </c>
    </row>
    <row r="1787" spans="2:8" x14ac:dyDescent="0.25">
      <c r="B1787" s="31">
        <v>34659</v>
      </c>
      <c r="C1787" s="30">
        <v>94</v>
      </c>
      <c r="D1787" s="30">
        <v>146.39999399999999</v>
      </c>
      <c r="E1787" s="30"/>
      <c r="F1787" s="31">
        <v>38311</v>
      </c>
      <c r="G1787" s="30">
        <v>110</v>
      </c>
      <c r="H1787" s="30">
        <v>126.5</v>
      </c>
    </row>
    <row r="1788" spans="2:8" x14ac:dyDescent="0.25">
      <c r="B1788" s="31">
        <v>34660</v>
      </c>
      <c r="C1788" s="30">
        <v>100</v>
      </c>
      <c r="D1788" s="30">
        <v>147</v>
      </c>
      <c r="E1788" s="30"/>
      <c r="F1788" s="31">
        <v>38312</v>
      </c>
      <c r="G1788" s="30">
        <v>101</v>
      </c>
      <c r="H1788" s="30">
        <v>129.39999399999999</v>
      </c>
    </row>
    <row r="1789" spans="2:8" x14ac:dyDescent="0.25">
      <c r="B1789" s="31">
        <v>34661</v>
      </c>
      <c r="C1789" s="30">
        <v>105</v>
      </c>
      <c r="D1789" s="30">
        <v>148</v>
      </c>
      <c r="E1789" s="30"/>
      <c r="F1789" s="31">
        <v>38313</v>
      </c>
      <c r="G1789" s="30">
        <v>106</v>
      </c>
      <c r="H1789" s="30">
        <v>131.699997</v>
      </c>
    </row>
    <row r="1790" spans="2:8" x14ac:dyDescent="0.25">
      <c r="B1790" s="31">
        <v>34662</v>
      </c>
      <c r="C1790" s="30">
        <v>104</v>
      </c>
      <c r="D1790" s="30">
        <v>148.699997</v>
      </c>
      <c r="E1790" s="30"/>
      <c r="F1790" s="31">
        <v>38314</v>
      </c>
      <c r="G1790" s="30">
        <v>103</v>
      </c>
      <c r="H1790" s="30">
        <v>133.699997</v>
      </c>
    </row>
    <row r="1791" spans="2:8" x14ac:dyDescent="0.25">
      <c r="B1791" s="31">
        <v>34663</v>
      </c>
      <c r="C1791" s="30">
        <v>103</v>
      </c>
      <c r="D1791" s="30">
        <v>149.300003</v>
      </c>
      <c r="E1791" s="30"/>
      <c r="F1791" s="31">
        <v>38315</v>
      </c>
      <c r="G1791" s="30">
        <v>82</v>
      </c>
      <c r="H1791" s="30">
        <v>135.300003</v>
      </c>
    </row>
    <row r="1792" spans="2:8" x14ac:dyDescent="0.25">
      <c r="B1792" s="31">
        <v>34664</v>
      </c>
      <c r="C1792" s="30">
        <v>107</v>
      </c>
      <c r="D1792" s="30">
        <v>150.300003</v>
      </c>
      <c r="E1792" s="30"/>
      <c r="F1792" s="31">
        <v>38316</v>
      </c>
      <c r="G1792" s="30">
        <v>88</v>
      </c>
      <c r="H1792" s="30">
        <v>138.5</v>
      </c>
    </row>
    <row r="1793" spans="2:8" x14ac:dyDescent="0.25">
      <c r="B1793" s="31">
        <v>34665</v>
      </c>
      <c r="C1793" s="30">
        <v>110</v>
      </c>
      <c r="D1793" s="30">
        <v>152.89999399999999</v>
      </c>
      <c r="E1793" s="30"/>
      <c r="F1793" s="31">
        <v>38317</v>
      </c>
      <c r="G1793" s="30">
        <v>108</v>
      </c>
      <c r="H1793" s="30">
        <v>142.699997</v>
      </c>
    </row>
    <row r="1794" spans="2:8" x14ac:dyDescent="0.25">
      <c r="B1794" s="31">
        <v>34666</v>
      </c>
      <c r="C1794" s="30">
        <v>112</v>
      </c>
      <c r="D1794" s="30">
        <v>156.60000600000001</v>
      </c>
      <c r="E1794" s="30"/>
      <c r="F1794" s="31">
        <v>38318</v>
      </c>
      <c r="G1794" s="30">
        <v>84</v>
      </c>
      <c r="H1794" s="30">
        <v>146.60000600000001</v>
      </c>
    </row>
    <row r="1795" spans="2:8" x14ac:dyDescent="0.25">
      <c r="B1795" s="31">
        <v>34667</v>
      </c>
      <c r="C1795" s="30">
        <v>109</v>
      </c>
      <c r="D1795" s="30">
        <v>159.89999399999999</v>
      </c>
      <c r="E1795" s="30"/>
      <c r="F1795" s="31">
        <v>38319</v>
      </c>
      <c r="G1795" s="30">
        <v>70</v>
      </c>
      <c r="H1795" s="30">
        <v>149.699997</v>
      </c>
    </row>
    <row r="1796" spans="2:8" x14ac:dyDescent="0.25">
      <c r="B1796" s="31">
        <v>34668</v>
      </c>
      <c r="C1796" s="30">
        <v>108</v>
      </c>
      <c r="D1796" s="30">
        <v>163.89999399999999</v>
      </c>
      <c r="E1796" s="30"/>
      <c r="F1796" s="31">
        <v>38320</v>
      </c>
      <c r="G1796" s="30">
        <v>68</v>
      </c>
      <c r="H1796" s="30">
        <v>151.39999399999999</v>
      </c>
    </row>
    <row r="1797" spans="2:8" x14ac:dyDescent="0.25">
      <c r="B1797" s="31">
        <v>34669</v>
      </c>
      <c r="C1797" s="30">
        <v>103</v>
      </c>
      <c r="D1797" s="30">
        <v>171.699997</v>
      </c>
      <c r="E1797" s="30"/>
      <c r="F1797" s="31">
        <v>38321</v>
      </c>
      <c r="G1797" s="30">
        <v>66</v>
      </c>
      <c r="H1797" s="30">
        <v>151.60000600000001</v>
      </c>
    </row>
    <row r="1798" spans="2:8" x14ac:dyDescent="0.25">
      <c r="B1798" s="31">
        <v>34670</v>
      </c>
      <c r="C1798" s="30">
        <v>109</v>
      </c>
      <c r="D1798" s="30">
        <v>209.199997</v>
      </c>
      <c r="E1798" s="30"/>
      <c r="F1798" s="31">
        <v>38322</v>
      </c>
      <c r="G1798" s="30">
        <v>68</v>
      </c>
      <c r="H1798" s="30">
        <v>150.199997</v>
      </c>
    </row>
    <row r="1799" spans="2:8" x14ac:dyDescent="0.25">
      <c r="B1799" s="31">
        <v>34671</v>
      </c>
      <c r="C1799" s="30">
        <v>117</v>
      </c>
      <c r="D1799" s="30">
        <v>267.5</v>
      </c>
      <c r="E1799" s="30"/>
      <c r="F1799" s="31">
        <v>38323</v>
      </c>
      <c r="G1799" s="30">
        <v>66</v>
      </c>
      <c r="H1799" s="30">
        <v>147.699997</v>
      </c>
    </row>
    <row r="1800" spans="2:8" x14ac:dyDescent="0.25">
      <c r="B1800" s="31">
        <v>34672</v>
      </c>
      <c r="C1800" s="30">
        <v>126</v>
      </c>
      <c r="D1800" s="30">
        <v>345.29998799999998</v>
      </c>
      <c r="E1800" s="30"/>
      <c r="F1800" s="31">
        <v>38324</v>
      </c>
      <c r="G1800" s="30">
        <v>68</v>
      </c>
      <c r="H1800" s="30">
        <v>144.60000600000001</v>
      </c>
    </row>
    <row r="1801" spans="2:8" x14ac:dyDescent="0.25">
      <c r="B1801" s="31">
        <v>34673</v>
      </c>
      <c r="C1801" s="30">
        <v>136</v>
      </c>
      <c r="D1801" s="30">
        <v>410.70001200000002</v>
      </c>
      <c r="E1801" s="30"/>
      <c r="F1801" s="31">
        <v>38325</v>
      </c>
      <c r="G1801" s="30">
        <v>66</v>
      </c>
      <c r="H1801" s="30">
        <v>140.800003</v>
      </c>
    </row>
    <row r="1802" spans="2:8" x14ac:dyDescent="0.25">
      <c r="B1802" s="31">
        <v>34674</v>
      </c>
      <c r="C1802" s="30">
        <v>180</v>
      </c>
      <c r="D1802" s="30">
        <v>467</v>
      </c>
      <c r="E1802" s="30"/>
      <c r="F1802" s="31">
        <v>38326</v>
      </c>
      <c r="G1802" s="30">
        <v>63</v>
      </c>
      <c r="H1802" s="30">
        <v>137.10000600000001</v>
      </c>
    </row>
    <row r="1803" spans="2:8" x14ac:dyDescent="0.25">
      <c r="B1803" s="31">
        <v>34675</v>
      </c>
      <c r="C1803" s="30">
        <v>176</v>
      </c>
      <c r="D1803" s="30">
        <v>554.20001200000002</v>
      </c>
      <c r="E1803" s="30"/>
      <c r="F1803" s="31">
        <v>38327</v>
      </c>
      <c r="G1803" s="30">
        <v>63</v>
      </c>
      <c r="H1803" s="30">
        <v>134.10000600000001</v>
      </c>
    </row>
    <row r="1804" spans="2:8" x14ac:dyDescent="0.25">
      <c r="B1804" s="31">
        <v>34676</v>
      </c>
      <c r="C1804" s="30">
        <v>173</v>
      </c>
      <c r="D1804" s="30">
        <v>718.5</v>
      </c>
      <c r="E1804" s="30"/>
      <c r="F1804" s="31">
        <v>38328</v>
      </c>
      <c r="G1804" s="30">
        <v>52</v>
      </c>
      <c r="H1804" s="30">
        <v>131.199997</v>
      </c>
    </row>
    <row r="1805" spans="2:8" x14ac:dyDescent="0.25">
      <c r="B1805" s="31">
        <v>34677</v>
      </c>
      <c r="C1805" s="30">
        <v>437</v>
      </c>
      <c r="D1805" s="30">
        <v>864.70001200000002</v>
      </c>
      <c r="E1805" s="30"/>
      <c r="F1805" s="31">
        <v>38329</v>
      </c>
      <c r="G1805" s="30">
        <v>47</v>
      </c>
      <c r="H1805" s="30">
        <v>128.699997</v>
      </c>
    </row>
    <row r="1806" spans="2:8" x14ac:dyDescent="0.25">
      <c r="B1806" s="31">
        <v>34678</v>
      </c>
      <c r="C1806" s="30">
        <v>1030</v>
      </c>
      <c r="D1806" s="30">
        <v>1545</v>
      </c>
      <c r="E1806" s="30"/>
      <c r="F1806" s="31">
        <v>38330</v>
      </c>
      <c r="G1806" s="30">
        <v>56</v>
      </c>
      <c r="H1806" s="30">
        <v>126</v>
      </c>
    </row>
    <row r="1807" spans="2:8" x14ac:dyDescent="0.25">
      <c r="B1807" s="31">
        <v>34679</v>
      </c>
      <c r="C1807" s="30">
        <v>3340</v>
      </c>
      <c r="D1807" s="30">
        <v>2430</v>
      </c>
      <c r="E1807" s="30"/>
      <c r="F1807" s="31">
        <v>38331</v>
      </c>
      <c r="G1807" s="30">
        <v>63</v>
      </c>
      <c r="H1807" s="30">
        <v>123.400002</v>
      </c>
    </row>
    <row r="1808" spans="2:8" x14ac:dyDescent="0.25">
      <c r="B1808" s="31">
        <v>34680</v>
      </c>
      <c r="C1808" s="30">
        <v>3530</v>
      </c>
      <c r="D1808" s="30">
        <v>2570</v>
      </c>
      <c r="E1808" s="30"/>
      <c r="F1808" s="31">
        <v>38332</v>
      </c>
      <c r="G1808" s="30">
        <v>61</v>
      </c>
      <c r="H1808" s="30">
        <v>120.599998</v>
      </c>
    </row>
    <row r="1809" spans="2:8" x14ac:dyDescent="0.25">
      <c r="B1809" s="31">
        <v>34681</v>
      </c>
      <c r="C1809" s="30">
        <v>2160</v>
      </c>
      <c r="D1809" s="30">
        <v>2209</v>
      </c>
      <c r="E1809" s="30"/>
      <c r="F1809" s="31">
        <v>38333</v>
      </c>
      <c r="G1809" s="30">
        <v>66</v>
      </c>
      <c r="H1809" s="30">
        <v>118</v>
      </c>
    </row>
    <row r="1810" spans="2:8" x14ac:dyDescent="0.25">
      <c r="B1810" s="31">
        <v>34682</v>
      </c>
      <c r="C1810" s="30">
        <v>1210</v>
      </c>
      <c r="D1810" s="30">
        <v>1904</v>
      </c>
      <c r="E1810" s="30"/>
      <c r="F1810" s="31">
        <v>38334</v>
      </c>
      <c r="G1810" s="30">
        <v>68</v>
      </c>
      <c r="H1810" s="30">
        <v>115.300003</v>
      </c>
    </row>
    <row r="1811" spans="2:8" x14ac:dyDescent="0.25">
      <c r="B1811" s="31">
        <v>34683</v>
      </c>
      <c r="C1811" s="30">
        <v>846</v>
      </c>
      <c r="D1811" s="30">
        <v>1618</v>
      </c>
      <c r="E1811" s="30"/>
      <c r="F1811" s="31">
        <v>38335</v>
      </c>
      <c r="G1811" s="30">
        <v>64</v>
      </c>
      <c r="H1811" s="30">
        <v>112.699997</v>
      </c>
    </row>
    <row r="1812" spans="2:8" x14ac:dyDescent="0.25">
      <c r="B1812" s="31">
        <v>34684</v>
      </c>
      <c r="C1812" s="30">
        <v>674</v>
      </c>
      <c r="D1812" s="30">
        <v>1337</v>
      </c>
      <c r="E1812" s="30"/>
      <c r="F1812" s="31">
        <v>38336</v>
      </c>
      <c r="G1812" s="30">
        <v>63</v>
      </c>
      <c r="H1812" s="30">
        <v>109.900002</v>
      </c>
    </row>
    <row r="1813" spans="2:8" x14ac:dyDescent="0.25">
      <c r="B1813" s="31">
        <v>34685</v>
      </c>
      <c r="C1813" s="30">
        <v>577</v>
      </c>
      <c r="D1813" s="30">
        <v>1209</v>
      </c>
      <c r="E1813" s="30"/>
      <c r="F1813" s="31">
        <v>38337</v>
      </c>
      <c r="G1813" s="30">
        <v>59</v>
      </c>
      <c r="H1813" s="30">
        <v>107.199997</v>
      </c>
    </row>
    <row r="1814" spans="2:8" x14ac:dyDescent="0.25">
      <c r="B1814" s="31">
        <v>34686</v>
      </c>
      <c r="C1814" s="30">
        <v>530</v>
      </c>
      <c r="D1814" s="30">
        <v>1082</v>
      </c>
      <c r="E1814" s="30"/>
      <c r="F1814" s="31">
        <v>38338</v>
      </c>
      <c r="G1814" s="30">
        <v>43</v>
      </c>
      <c r="H1814" s="30">
        <v>104.699997</v>
      </c>
    </row>
    <row r="1815" spans="2:8" x14ac:dyDescent="0.25">
      <c r="B1815" s="31">
        <v>34687</v>
      </c>
      <c r="C1815" s="30">
        <v>494</v>
      </c>
      <c r="D1815" s="30">
        <v>1019</v>
      </c>
      <c r="E1815" s="30"/>
      <c r="F1815" s="31">
        <v>38339</v>
      </c>
      <c r="G1815" s="30">
        <v>44</v>
      </c>
      <c r="H1815" s="30">
        <v>102.800003</v>
      </c>
    </row>
    <row r="1816" spans="2:8" x14ac:dyDescent="0.25">
      <c r="B1816" s="31">
        <v>34688</v>
      </c>
      <c r="C1816" s="30">
        <v>471</v>
      </c>
      <c r="D1816" s="30">
        <v>969.09997599999997</v>
      </c>
      <c r="E1816" s="30"/>
      <c r="F1816" s="31">
        <v>38340</v>
      </c>
      <c r="G1816" s="30">
        <v>46</v>
      </c>
      <c r="H1816" s="30">
        <v>100.599998</v>
      </c>
    </row>
    <row r="1817" spans="2:8" x14ac:dyDescent="0.25">
      <c r="B1817" s="31">
        <v>34689</v>
      </c>
      <c r="C1817" s="30">
        <v>528</v>
      </c>
      <c r="D1817" s="30">
        <v>910.70001200000002</v>
      </c>
      <c r="E1817" s="30"/>
      <c r="F1817" s="31">
        <v>38341</v>
      </c>
      <c r="G1817" s="30">
        <v>57</v>
      </c>
      <c r="H1817" s="30">
        <v>98.550003000000004</v>
      </c>
    </row>
    <row r="1818" spans="2:8" x14ac:dyDescent="0.25">
      <c r="B1818" s="31">
        <v>34690</v>
      </c>
      <c r="C1818" s="30">
        <v>544</v>
      </c>
      <c r="D1818" s="30">
        <v>854.20001200000002</v>
      </c>
      <c r="E1818" s="30"/>
      <c r="F1818" s="31">
        <v>38342</v>
      </c>
      <c r="G1818" s="30">
        <v>66</v>
      </c>
      <c r="H1818" s="30">
        <v>96.32</v>
      </c>
    </row>
    <row r="1819" spans="2:8" x14ac:dyDescent="0.25">
      <c r="B1819" s="31">
        <v>34691</v>
      </c>
      <c r="C1819" s="30">
        <v>522</v>
      </c>
      <c r="D1819" s="30">
        <v>795.20001200000002</v>
      </c>
      <c r="E1819" s="30"/>
      <c r="F1819" s="31">
        <v>38343</v>
      </c>
      <c r="G1819" s="30">
        <v>54</v>
      </c>
      <c r="H1819" s="30">
        <v>95.379997000000003</v>
      </c>
    </row>
    <row r="1820" spans="2:8" x14ac:dyDescent="0.25">
      <c r="B1820" s="31">
        <v>34692</v>
      </c>
      <c r="C1820" s="30">
        <v>457</v>
      </c>
      <c r="D1820" s="30">
        <v>736</v>
      </c>
      <c r="E1820" s="30"/>
      <c r="F1820" s="31">
        <v>38344</v>
      </c>
      <c r="G1820" s="30">
        <v>70</v>
      </c>
      <c r="H1820" s="30">
        <v>96.279999000000004</v>
      </c>
    </row>
    <row r="1821" spans="2:8" x14ac:dyDescent="0.25">
      <c r="B1821" s="31">
        <v>34693</v>
      </c>
      <c r="C1821" s="30">
        <v>410</v>
      </c>
      <c r="D1821" s="30">
        <v>684.70001200000002</v>
      </c>
      <c r="E1821" s="30"/>
      <c r="F1821" s="31">
        <v>38345</v>
      </c>
      <c r="G1821" s="30">
        <v>68</v>
      </c>
      <c r="H1821" s="30">
        <v>100.400002</v>
      </c>
    </row>
    <row r="1822" spans="2:8" x14ac:dyDescent="0.25">
      <c r="B1822" s="31">
        <v>34694</v>
      </c>
      <c r="C1822" s="30">
        <v>373</v>
      </c>
      <c r="D1822" s="30">
        <v>655.5</v>
      </c>
      <c r="E1822" s="30"/>
      <c r="F1822" s="31">
        <v>38346</v>
      </c>
      <c r="G1822" s="30">
        <v>70</v>
      </c>
      <c r="H1822" s="30">
        <v>110.300003</v>
      </c>
    </row>
    <row r="1823" spans="2:8" x14ac:dyDescent="0.25">
      <c r="B1823" s="31">
        <v>34695</v>
      </c>
      <c r="C1823" s="30">
        <v>351</v>
      </c>
      <c r="D1823" s="30">
        <v>631.70001200000002</v>
      </c>
      <c r="E1823" s="30"/>
      <c r="F1823" s="31">
        <v>38347</v>
      </c>
      <c r="G1823" s="30">
        <v>80</v>
      </c>
      <c r="H1823" s="30">
        <v>125.300003</v>
      </c>
    </row>
    <row r="1824" spans="2:8" x14ac:dyDescent="0.25">
      <c r="B1824" s="31">
        <v>34696</v>
      </c>
      <c r="C1824" s="30">
        <v>345</v>
      </c>
      <c r="D1824" s="30">
        <v>611.09997599999997</v>
      </c>
      <c r="E1824" s="30"/>
      <c r="F1824" s="31">
        <v>38348</v>
      </c>
      <c r="G1824" s="30">
        <v>103</v>
      </c>
      <c r="H1824" s="30">
        <v>140.300003</v>
      </c>
    </row>
    <row r="1825" spans="2:8" x14ac:dyDescent="0.25">
      <c r="B1825" s="31">
        <v>34697</v>
      </c>
      <c r="C1825" s="30">
        <v>317</v>
      </c>
      <c r="D1825" s="30">
        <v>590.90002400000003</v>
      </c>
      <c r="E1825" s="30"/>
      <c r="F1825" s="31">
        <v>38349</v>
      </c>
      <c r="G1825" s="30">
        <v>149</v>
      </c>
      <c r="H1825" s="30">
        <v>159.89999399999999</v>
      </c>
    </row>
    <row r="1826" spans="2:8" x14ac:dyDescent="0.25">
      <c r="B1826" s="31">
        <v>34698</v>
      </c>
      <c r="C1826" s="30">
        <v>288</v>
      </c>
      <c r="D1826" s="30">
        <v>571.09997599999997</v>
      </c>
      <c r="E1826" s="30"/>
      <c r="F1826" s="31">
        <v>38350</v>
      </c>
      <c r="G1826" s="30">
        <v>163</v>
      </c>
      <c r="H1826" s="30">
        <v>176.39999399999999</v>
      </c>
    </row>
    <row r="1827" spans="2:8" x14ac:dyDescent="0.25">
      <c r="B1827" s="31">
        <v>34699</v>
      </c>
      <c r="C1827" s="30">
        <v>275</v>
      </c>
      <c r="D1827" s="30">
        <v>554</v>
      </c>
      <c r="E1827" s="30"/>
      <c r="F1827" s="31">
        <v>38351</v>
      </c>
      <c r="G1827" s="30">
        <v>190</v>
      </c>
      <c r="H1827" s="30">
        <v>191.10000600000001</v>
      </c>
    </row>
    <row r="1828" spans="2:8" x14ac:dyDescent="0.25">
      <c r="B1828" s="31">
        <v>34700</v>
      </c>
      <c r="C1828" s="30">
        <v>282</v>
      </c>
      <c r="D1828" s="30">
        <v>535.20001200000002</v>
      </c>
      <c r="E1828" s="30"/>
      <c r="F1828" s="31">
        <v>38352</v>
      </c>
      <c r="G1828" s="30">
        <v>187</v>
      </c>
      <c r="H1828" s="30">
        <v>201.89999399999999</v>
      </c>
    </row>
    <row r="1829" spans="2:8" x14ac:dyDescent="0.25">
      <c r="B1829" s="31">
        <v>34701</v>
      </c>
      <c r="C1829" s="30">
        <v>280</v>
      </c>
      <c r="D1829" s="30">
        <v>550.09997599999997</v>
      </c>
      <c r="E1829" s="30"/>
      <c r="F1829" s="31">
        <v>38353</v>
      </c>
      <c r="G1829" s="30">
        <v>190</v>
      </c>
      <c r="H1829" s="30">
        <v>209.10000600000001</v>
      </c>
    </row>
    <row r="1830" spans="2:8" x14ac:dyDescent="0.25">
      <c r="B1830" s="31">
        <v>34702</v>
      </c>
      <c r="C1830" s="30">
        <v>357</v>
      </c>
      <c r="D1830" s="30">
        <v>645.59997599999997</v>
      </c>
      <c r="E1830" s="30"/>
      <c r="F1830" s="31">
        <v>38354</v>
      </c>
      <c r="G1830" s="30">
        <v>155</v>
      </c>
      <c r="H1830" s="30">
        <v>214.10000600000001</v>
      </c>
    </row>
    <row r="1831" spans="2:8" x14ac:dyDescent="0.25">
      <c r="B1831" s="31">
        <v>34703</v>
      </c>
      <c r="C1831" s="30">
        <v>675</v>
      </c>
      <c r="D1831" s="30">
        <v>700.20001200000002</v>
      </c>
      <c r="E1831" s="30"/>
      <c r="F1831" s="31">
        <v>38355</v>
      </c>
      <c r="G1831" s="30">
        <v>120</v>
      </c>
      <c r="H1831" s="30">
        <v>217.800003</v>
      </c>
    </row>
    <row r="1832" spans="2:8" x14ac:dyDescent="0.25">
      <c r="B1832" s="31">
        <v>34704</v>
      </c>
      <c r="C1832" s="30">
        <v>809</v>
      </c>
      <c r="D1832" s="30">
        <v>723.79998799999998</v>
      </c>
      <c r="E1832" s="30"/>
      <c r="F1832" s="31">
        <v>38356</v>
      </c>
      <c r="G1832" s="30">
        <v>136</v>
      </c>
      <c r="H1832" s="30">
        <v>220.60000600000001</v>
      </c>
    </row>
    <row r="1833" spans="2:8" x14ac:dyDescent="0.25">
      <c r="B1833" s="31">
        <v>34705</v>
      </c>
      <c r="C1833" s="30">
        <v>616</v>
      </c>
      <c r="D1833" s="30">
        <v>723</v>
      </c>
      <c r="E1833" s="30"/>
      <c r="F1833" s="31">
        <v>38357</v>
      </c>
      <c r="G1833" s="30">
        <v>110</v>
      </c>
      <c r="H1833" s="30">
        <v>224</v>
      </c>
    </row>
    <row r="1834" spans="2:8" x14ac:dyDescent="0.25">
      <c r="B1834" s="31">
        <v>34706</v>
      </c>
      <c r="C1834" s="30">
        <v>482</v>
      </c>
      <c r="D1834" s="30">
        <v>707</v>
      </c>
      <c r="E1834" s="30"/>
      <c r="F1834" s="31">
        <v>38358</v>
      </c>
      <c r="G1834" s="30">
        <v>110</v>
      </c>
      <c r="H1834" s="30">
        <v>227.699997</v>
      </c>
    </row>
    <row r="1835" spans="2:8" x14ac:dyDescent="0.25">
      <c r="B1835" s="31">
        <v>34707</v>
      </c>
      <c r="C1835" s="30">
        <v>405</v>
      </c>
      <c r="D1835" s="30">
        <v>679.29998799999998</v>
      </c>
      <c r="E1835" s="30"/>
      <c r="F1835" s="31">
        <v>38359</v>
      </c>
      <c r="G1835" s="30">
        <v>101</v>
      </c>
      <c r="H1835" s="30">
        <v>231</v>
      </c>
    </row>
    <row r="1836" spans="2:8" x14ac:dyDescent="0.25">
      <c r="B1836" s="31">
        <v>34708</v>
      </c>
      <c r="C1836" s="30">
        <v>362</v>
      </c>
      <c r="D1836" s="30">
        <v>643.5</v>
      </c>
      <c r="E1836" s="30"/>
      <c r="F1836" s="31">
        <v>38360</v>
      </c>
      <c r="G1836" s="30">
        <v>99</v>
      </c>
      <c r="H1836" s="30">
        <v>232.800003</v>
      </c>
    </row>
    <row r="1837" spans="2:8" x14ac:dyDescent="0.25">
      <c r="B1837" s="31">
        <v>34709</v>
      </c>
      <c r="C1837" s="30">
        <v>331</v>
      </c>
      <c r="D1837" s="30">
        <v>611.90002400000003</v>
      </c>
      <c r="E1837" s="30"/>
      <c r="F1837" s="31">
        <v>38361</v>
      </c>
      <c r="G1837" s="30">
        <v>92</v>
      </c>
      <c r="H1837" s="30">
        <v>233</v>
      </c>
    </row>
    <row r="1838" spans="2:8" x14ac:dyDescent="0.25">
      <c r="B1838" s="31">
        <v>34710</v>
      </c>
      <c r="C1838" s="30">
        <v>303</v>
      </c>
      <c r="D1838" s="30">
        <v>599.70001200000002</v>
      </c>
      <c r="E1838" s="30"/>
      <c r="F1838" s="31">
        <v>38362</v>
      </c>
      <c r="G1838" s="30">
        <v>96</v>
      </c>
      <c r="H1838" s="30">
        <v>231.300003</v>
      </c>
    </row>
    <row r="1839" spans="2:8" x14ac:dyDescent="0.25">
      <c r="B1839" s="31">
        <v>34711</v>
      </c>
      <c r="C1839" s="30">
        <v>298</v>
      </c>
      <c r="D1839" s="30">
        <v>578.40002400000003</v>
      </c>
      <c r="E1839" s="30"/>
      <c r="F1839" s="31">
        <v>38363</v>
      </c>
      <c r="G1839" s="30">
        <v>110</v>
      </c>
      <c r="H1839" s="30">
        <v>233.60000600000001</v>
      </c>
    </row>
    <row r="1840" spans="2:8" x14ac:dyDescent="0.25">
      <c r="B1840" s="31">
        <v>34712</v>
      </c>
      <c r="C1840" s="30">
        <v>308</v>
      </c>
      <c r="D1840" s="30">
        <v>553.20001200000002</v>
      </c>
      <c r="E1840" s="30"/>
      <c r="F1840" s="31">
        <v>38364</v>
      </c>
      <c r="G1840" s="30">
        <v>110</v>
      </c>
      <c r="H1840" s="30">
        <v>237.39999399999999</v>
      </c>
    </row>
    <row r="1841" spans="2:8" x14ac:dyDescent="0.25">
      <c r="B1841" s="31">
        <v>34713</v>
      </c>
      <c r="C1841" s="30">
        <v>304</v>
      </c>
      <c r="D1841" s="30">
        <v>527.59997599999997</v>
      </c>
      <c r="E1841" s="30"/>
      <c r="F1841" s="31">
        <v>38365</v>
      </c>
      <c r="G1841" s="30">
        <v>113</v>
      </c>
      <c r="H1841" s="30">
        <v>243.39999399999999</v>
      </c>
    </row>
    <row r="1842" spans="2:8" x14ac:dyDescent="0.25">
      <c r="B1842" s="31">
        <v>34714</v>
      </c>
      <c r="C1842" s="30">
        <v>283</v>
      </c>
      <c r="D1842" s="30">
        <v>503.79998799999998</v>
      </c>
      <c r="E1842" s="30"/>
      <c r="F1842" s="31">
        <v>38366</v>
      </c>
      <c r="G1842" s="30">
        <v>136</v>
      </c>
      <c r="H1842" s="30">
        <v>248</v>
      </c>
    </row>
    <row r="1843" spans="2:8" x14ac:dyDescent="0.25">
      <c r="B1843" s="31">
        <v>34715</v>
      </c>
      <c r="C1843" s="30">
        <v>260</v>
      </c>
      <c r="D1843" s="30">
        <v>479.10000600000001</v>
      </c>
      <c r="E1843" s="30"/>
      <c r="F1843" s="31">
        <v>38367</v>
      </c>
      <c r="G1843" s="30">
        <v>152</v>
      </c>
      <c r="H1843" s="30">
        <v>249.800003</v>
      </c>
    </row>
    <row r="1844" spans="2:8" x14ac:dyDescent="0.25">
      <c r="B1844" s="31">
        <v>34716</v>
      </c>
      <c r="C1844" s="30">
        <v>254</v>
      </c>
      <c r="D1844" s="30">
        <v>456.20001200000002</v>
      </c>
      <c r="E1844" s="30"/>
      <c r="F1844" s="31">
        <v>38368</v>
      </c>
      <c r="G1844" s="30">
        <v>163</v>
      </c>
      <c r="H1844" s="30">
        <v>248.5</v>
      </c>
    </row>
    <row r="1845" spans="2:8" x14ac:dyDescent="0.25">
      <c r="B1845" s="31">
        <v>34717</v>
      </c>
      <c r="C1845" s="30">
        <v>250</v>
      </c>
      <c r="D1845" s="30">
        <v>435.60000600000001</v>
      </c>
      <c r="E1845" s="30"/>
      <c r="F1845" s="31">
        <v>38369</v>
      </c>
      <c r="G1845" s="30">
        <v>141</v>
      </c>
      <c r="H1845" s="30">
        <v>244.89999399999999</v>
      </c>
    </row>
    <row r="1846" spans="2:8" x14ac:dyDescent="0.25">
      <c r="B1846" s="31">
        <v>34718</v>
      </c>
      <c r="C1846" s="30">
        <v>246</v>
      </c>
      <c r="D1846" s="30">
        <v>421.20001200000002</v>
      </c>
      <c r="E1846" s="30"/>
      <c r="F1846" s="31">
        <v>38370</v>
      </c>
      <c r="G1846" s="30">
        <v>115</v>
      </c>
      <c r="H1846" s="30">
        <v>239.300003</v>
      </c>
    </row>
    <row r="1847" spans="2:8" x14ac:dyDescent="0.25">
      <c r="B1847" s="31">
        <v>34719</v>
      </c>
      <c r="C1847" s="30">
        <v>239</v>
      </c>
      <c r="D1847" s="30">
        <v>404.29998799999998</v>
      </c>
      <c r="E1847" s="30"/>
      <c r="F1847" s="31">
        <v>38371</v>
      </c>
      <c r="G1847" s="30">
        <v>128</v>
      </c>
      <c r="H1847" s="30">
        <v>232.10000600000001</v>
      </c>
    </row>
    <row r="1848" spans="2:8" x14ac:dyDescent="0.25">
      <c r="B1848" s="31">
        <v>34720</v>
      </c>
      <c r="C1848" s="30">
        <v>243</v>
      </c>
      <c r="D1848" s="30">
        <v>390.20001200000002</v>
      </c>
      <c r="E1848" s="30"/>
      <c r="F1848" s="31">
        <v>38372</v>
      </c>
      <c r="G1848" s="30">
        <v>110</v>
      </c>
      <c r="H1848" s="30">
        <v>224.10000600000001</v>
      </c>
    </row>
    <row r="1849" spans="2:8" x14ac:dyDescent="0.25">
      <c r="B1849" s="31">
        <v>34721</v>
      </c>
      <c r="C1849" s="30">
        <v>249</v>
      </c>
      <c r="D1849" s="30">
        <v>389.20001200000002</v>
      </c>
      <c r="E1849" s="30"/>
      <c r="F1849" s="31">
        <v>38373</v>
      </c>
      <c r="G1849" s="30">
        <v>115</v>
      </c>
      <c r="H1849" s="30">
        <v>224.699997</v>
      </c>
    </row>
    <row r="1850" spans="2:8" x14ac:dyDescent="0.25">
      <c r="B1850" s="31">
        <v>34722</v>
      </c>
      <c r="C1850" s="30">
        <v>262</v>
      </c>
      <c r="D1850" s="30">
        <v>386.60000600000001</v>
      </c>
      <c r="E1850" s="30"/>
      <c r="F1850" s="31">
        <v>38374</v>
      </c>
      <c r="G1850" s="30">
        <v>136</v>
      </c>
      <c r="H1850" s="30">
        <v>245.60000600000001</v>
      </c>
    </row>
    <row r="1851" spans="2:8" x14ac:dyDescent="0.25">
      <c r="B1851" s="31">
        <v>34723</v>
      </c>
      <c r="C1851" s="30">
        <v>374</v>
      </c>
      <c r="D1851" s="30">
        <v>379.70001200000002</v>
      </c>
      <c r="E1851" s="30"/>
      <c r="F1851" s="31">
        <v>38375</v>
      </c>
      <c r="G1851" s="30">
        <v>172</v>
      </c>
      <c r="H1851" s="30">
        <v>265.20001200000002</v>
      </c>
    </row>
    <row r="1852" spans="2:8" x14ac:dyDescent="0.25">
      <c r="B1852" s="31">
        <v>34724</v>
      </c>
      <c r="C1852" s="30">
        <v>465</v>
      </c>
      <c r="D1852" s="30">
        <v>377.20001200000002</v>
      </c>
      <c r="E1852" s="30"/>
      <c r="F1852" s="31">
        <v>38376</v>
      </c>
      <c r="G1852" s="30">
        <v>238</v>
      </c>
      <c r="H1852" s="30">
        <v>284.5</v>
      </c>
    </row>
    <row r="1853" spans="2:8" x14ac:dyDescent="0.25">
      <c r="B1853" s="31">
        <v>34725</v>
      </c>
      <c r="C1853" s="30">
        <v>463</v>
      </c>
      <c r="D1853" s="30">
        <v>418.5</v>
      </c>
      <c r="E1853" s="30"/>
      <c r="F1853" s="31">
        <v>38377</v>
      </c>
      <c r="G1853" s="30">
        <v>346</v>
      </c>
      <c r="H1853" s="30">
        <v>303.79998799999998</v>
      </c>
    </row>
    <row r="1854" spans="2:8" x14ac:dyDescent="0.25">
      <c r="B1854" s="31">
        <v>34726</v>
      </c>
      <c r="C1854" s="30">
        <v>691</v>
      </c>
      <c r="D1854" s="30">
        <v>437.39999399999999</v>
      </c>
      <c r="E1854" s="30"/>
      <c r="F1854" s="31">
        <v>38378</v>
      </c>
      <c r="G1854" s="30">
        <v>218</v>
      </c>
      <c r="H1854" s="30">
        <v>330.5</v>
      </c>
    </row>
    <row r="1855" spans="2:8" x14ac:dyDescent="0.25">
      <c r="B1855" s="31">
        <v>34727</v>
      </c>
      <c r="C1855" s="30">
        <v>826</v>
      </c>
      <c r="D1855" s="30">
        <v>446.79998799999998</v>
      </c>
      <c r="E1855" s="30"/>
      <c r="F1855" s="31">
        <v>38379</v>
      </c>
      <c r="G1855" s="30">
        <v>382</v>
      </c>
      <c r="H1855" s="30">
        <v>392.79998799999998</v>
      </c>
    </row>
    <row r="1856" spans="2:8" x14ac:dyDescent="0.25">
      <c r="B1856" s="31">
        <v>34728</v>
      </c>
      <c r="C1856" s="30">
        <v>675</v>
      </c>
      <c r="D1856" s="30">
        <v>449.70001200000002</v>
      </c>
      <c r="E1856" s="30"/>
      <c r="F1856" s="31">
        <v>38380</v>
      </c>
      <c r="G1856" s="30">
        <v>1060</v>
      </c>
      <c r="H1856" s="30">
        <v>427.70001200000002</v>
      </c>
    </row>
    <row r="1857" spans="2:8" x14ac:dyDescent="0.25">
      <c r="B1857" s="31">
        <v>34729</v>
      </c>
      <c r="C1857" s="30">
        <v>539</v>
      </c>
      <c r="D1857" s="30">
        <v>449.10000600000001</v>
      </c>
      <c r="E1857" s="30"/>
      <c r="F1857" s="31">
        <v>38381</v>
      </c>
      <c r="G1857" s="30">
        <v>1450</v>
      </c>
      <c r="H1857" s="30">
        <v>456.60000600000001</v>
      </c>
    </row>
    <row r="1858" spans="2:8" x14ac:dyDescent="0.25">
      <c r="B1858" s="31">
        <v>34730</v>
      </c>
      <c r="C1858" s="30">
        <v>439</v>
      </c>
      <c r="D1858" s="30">
        <v>445.70001200000002</v>
      </c>
      <c r="E1858" s="30"/>
      <c r="F1858" s="31">
        <v>38382</v>
      </c>
      <c r="G1858" s="30">
        <v>1060</v>
      </c>
      <c r="H1858" s="30">
        <v>491.20001200000002</v>
      </c>
    </row>
    <row r="1859" spans="2:8" x14ac:dyDescent="0.25">
      <c r="B1859" s="31">
        <v>34731</v>
      </c>
      <c r="C1859" s="30">
        <v>368</v>
      </c>
      <c r="D1859" s="30">
        <v>439.70001200000002</v>
      </c>
      <c r="E1859" s="30"/>
      <c r="F1859" s="31">
        <v>38383</v>
      </c>
      <c r="G1859" s="30">
        <v>752</v>
      </c>
      <c r="H1859" s="30">
        <v>517</v>
      </c>
    </row>
    <row r="1860" spans="2:8" x14ac:dyDescent="0.25">
      <c r="B1860" s="31">
        <v>34732</v>
      </c>
      <c r="C1860" s="30">
        <v>325</v>
      </c>
      <c r="D1860" s="30">
        <v>431.5</v>
      </c>
      <c r="E1860" s="30"/>
      <c r="F1860" s="31">
        <v>38384</v>
      </c>
      <c r="G1860" s="30">
        <v>602</v>
      </c>
      <c r="H1860" s="30">
        <v>527.5</v>
      </c>
    </row>
    <row r="1861" spans="2:8" x14ac:dyDescent="0.25">
      <c r="B1861" s="31">
        <v>34733</v>
      </c>
      <c r="C1861" s="30">
        <v>294</v>
      </c>
      <c r="D1861" s="30">
        <v>422.29998799999998</v>
      </c>
      <c r="E1861" s="30"/>
      <c r="F1861" s="31">
        <v>38385</v>
      </c>
      <c r="G1861" s="30">
        <v>575</v>
      </c>
      <c r="H1861" s="30">
        <v>523.90002400000003</v>
      </c>
    </row>
    <row r="1862" spans="2:8" x14ac:dyDescent="0.25">
      <c r="B1862" s="31">
        <v>34734</v>
      </c>
      <c r="C1862" s="30">
        <v>274</v>
      </c>
      <c r="D1862" s="30">
        <v>410.79998799999998</v>
      </c>
      <c r="E1862" s="30"/>
      <c r="F1862" s="31">
        <v>38386</v>
      </c>
      <c r="G1862" s="30">
        <v>199</v>
      </c>
      <c r="H1862" s="30">
        <v>511.60000600000001</v>
      </c>
    </row>
    <row r="1863" spans="2:8" x14ac:dyDescent="0.25">
      <c r="B1863" s="31">
        <v>34735</v>
      </c>
      <c r="C1863" s="30">
        <v>255</v>
      </c>
      <c r="D1863" s="30">
        <v>398.10000600000001</v>
      </c>
      <c r="E1863" s="30"/>
      <c r="F1863" s="31">
        <v>38387</v>
      </c>
      <c r="G1863" s="30">
        <v>338</v>
      </c>
      <c r="H1863" s="30">
        <v>496.10000600000001</v>
      </c>
    </row>
    <row r="1864" spans="2:8" x14ac:dyDescent="0.25">
      <c r="B1864" s="31">
        <v>34736</v>
      </c>
      <c r="C1864" s="30">
        <v>239</v>
      </c>
      <c r="D1864" s="30">
        <v>384.79998799999998</v>
      </c>
      <c r="E1864" s="30"/>
      <c r="F1864" s="31">
        <v>38388</v>
      </c>
      <c r="G1864" s="30">
        <v>342</v>
      </c>
      <c r="H1864" s="30">
        <v>487.5</v>
      </c>
    </row>
    <row r="1865" spans="2:8" x14ac:dyDescent="0.25">
      <c r="B1865" s="31">
        <v>34737</v>
      </c>
      <c r="C1865" s="30">
        <v>227</v>
      </c>
      <c r="D1865" s="30">
        <v>372.39999399999999</v>
      </c>
      <c r="E1865" s="30"/>
      <c r="F1865" s="31">
        <v>38389</v>
      </c>
      <c r="G1865" s="30">
        <v>346</v>
      </c>
      <c r="H1865" s="30">
        <v>492.39999399999999</v>
      </c>
    </row>
    <row r="1866" spans="2:8" x14ac:dyDescent="0.25">
      <c r="B1866" s="31">
        <v>34738</v>
      </c>
      <c r="C1866" s="30">
        <v>217</v>
      </c>
      <c r="D1866" s="30">
        <v>364.70001200000002</v>
      </c>
      <c r="E1866" s="30"/>
      <c r="F1866" s="31">
        <v>38390</v>
      </c>
      <c r="G1866" s="30">
        <v>251</v>
      </c>
      <c r="H1866" s="30">
        <v>508.5</v>
      </c>
    </row>
    <row r="1867" spans="2:8" x14ac:dyDescent="0.25">
      <c r="B1867" s="31">
        <v>34739</v>
      </c>
      <c r="C1867" s="30">
        <v>219</v>
      </c>
      <c r="D1867" s="30">
        <v>356</v>
      </c>
      <c r="E1867" s="30"/>
      <c r="F1867" s="31">
        <v>38391</v>
      </c>
      <c r="G1867" s="30">
        <v>196</v>
      </c>
      <c r="H1867" s="30">
        <v>515.09997599999997</v>
      </c>
    </row>
    <row r="1868" spans="2:8" x14ac:dyDescent="0.25">
      <c r="B1868" s="31">
        <v>34740</v>
      </c>
      <c r="C1868" s="30">
        <v>212</v>
      </c>
      <c r="D1868" s="30">
        <v>349.29998799999998</v>
      </c>
      <c r="E1868" s="30"/>
      <c r="F1868" s="31">
        <v>38392</v>
      </c>
      <c r="G1868" s="30">
        <v>374</v>
      </c>
      <c r="H1868" s="30">
        <v>537.09997599999997</v>
      </c>
    </row>
    <row r="1869" spans="2:8" x14ac:dyDescent="0.25">
      <c r="B1869" s="31">
        <v>34741</v>
      </c>
      <c r="C1869" s="30">
        <v>210</v>
      </c>
      <c r="D1869" s="30">
        <v>342.79998799999998</v>
      </c>
      <c r="E1869" s="30"/>
      <c r="F1869" s="31">
        <v>38393</v>
      </c>
      <c r="G1869" s="30">
        <v>747</v>
      </c>
      <c r="H1869" s="30">
        <v>584.79998799999998</v>
      </c>
    </row>
    <row r="1870" spans="2:8" x14ac:dyDescent="0.25">
      <c r="B1870" s="31">
        <v>34742</v>
      </c>
      <c r="C1870" s="30">
        <v>201</v>
      </c>
      <c r="D1870" s="30">
        <v>336.10000600000001</v>
      </c>
      <c r="E1870" s="30"/>
      <c r="F1870" s="31">
        <v>38394</v>
      </c>
      <c r="G1870" s="30">
        <v>1080</v>
      </c>
      <c r="H1870" s="30">
        <v>627.5</v>
      </c>
    </row>
    <row r="1871" spans="2:8" x14ac:dyDescent="0.25">
      <c r="B1871" s="31">
        <v>34743</v>
      </c>
      <c r="C1871" s="30">
        <v>201</v>
      </c>
      <c r="D1871" s="30">
        <v>339.10000600000001</v>
      </c>
      <c r="E1871" s="30"/>
      <c r="F1871" s="31">
        <v>38395</v>
      </c>
      <c r="G1871" s="30">
        <v>1080</v>
      </c>
      <c r="H1871" s="30">
        <v>672.09997599999997</v>
      </c>
    </row>
    <row r="1872" spans="2:8" x14ac:dyDescent="0.25">
      <c r="B1872" s="31">
        <v>34744</v>
      </c>
      <c r="C1872" s="30">
        <v>233</v>
      </c>
      <c r="D1872" s="30">
        <v>344</v>
      </c>
      <c r="E1872" s="30"/>
      <c r="F1872" s="31">
        <v>38396</v>
      </c>
      <c r="G1872" s="30">
        <v>1070</v>
      </c>
      <c r="H1872" s="30">
        <v>758.5</v>
      </c>
    </row>
    <row r="1873" spans="2:8" x14ac:dyDescent="0.25">
      <c r="B1873" s="31">
        <v>34745</v>
      </c>
      <c r="C1873" s="30">
        <v>289</v>
      </c>
      <c r="D1873" s="30">
        <v>349.60000600000001</v>
      </c>
      <c r="E1873" s="30"/>
      <c r="F1873" s="31">
        <v>38397</v>
      </c>
      <c r="G1873" s="30">
        <v>1460</v>
      </c>
      <c r="H1873" s="30">
        <v>837.59997599999997</v>
      </c>
    </row>
    <row r="1874" spans="2:8" x14ac:dyDescent="0.25">
      <c r="B1874" s="31">
        <v>34746</v>
      </c>
      <c r="C1874" s="30">
        <v>287</v>
      </c>
      <c r="D1874" s="30">
        <v>353.60000600000001</v>
      </c>
      <c r="E1874" s="30"/>
      <c r="F1874" s="31">
        <v>38398</v>
      </c>
      <c r="G1874" s="30">
        <v>2680</v>
      </c>
      <c r="H1874" s="30">
        <v>1000</v>
      </c>
    </row>
    <row r="1875" spans="2:8" x14ac:dyDescent="0.25">
      <c r="B1875" s="31">
        <v>34747</v>
      </c>
      <c r="C1875" s="30">
        <v>257</v>
      </c>
      <c r="D1875" s="30">
        <v>382.20001200000002</v>
      </c>
      <c r="E1875" s="30"/>
      <c r="F1875" s="31">
        <v>38399</v>
      </c>
      <c r="G1875" s="30">
        <v>3430</v>
      </c>
      <c r="H1875" s="30">
        <v>1131</v>
      </c>
    </row>
    <row r="1876" spans="2:8" x14ac:dyDescent="0.25">
      <c r="B1876" s="31">
        <v>34748</v>
      </c>
      <c r="C1876" s="30">
        <v>379</v>
      </c>
      <c r="D1876" s="30">
        <v>431.70001200000002</v>
      </c>
      <c r="E1876" s="30"/>
      <c r="F1876" s="31">
        <v>38400</v>
      </c>
      <c r="G1876" s="30">
        <v>4260</v>
      </c>
      <c r="H1876" s="30">
        <v>1271</v>
      </c>
    </row>
    <row r="1877" spans="2:8" x14ac:dyDescent="0.25">
      <c r="B1877" s="31">
        <v>34749</v>
      </c>
      <c r="C1877" s="30">
        <v>803</v>
      </c>
      <c r="D1877" s="30">
        <v>471.5</v>
      </c>
      <c r="E1877" s="30"/>
      <c r="F1877" s="31">
        <v>38401</v>
      </c>
      <c r="G1877" s="30">
        <v>3830</v>
      </c>
      <c r="H1877" s="30">
        <v>1197</v>
      </c>
    </row>
    <row r="1878" spans="2:8" x14ac:dyDescent="0.25">
      <c r="B1878" s="31">
        <v>34750</v>
      </c>
      <c r="C1878" s="30">
        <v>807</v>
      </c>
      <c r="D1878" s="30">
        <v>529.70001200000002</v>
      </c>
      <c r="E1878" s="30"/>
      <c r="F1878" s="31">
        <v>38402</v>
      </c>
      <c r="G1878" s="30">
        <v>2540</v>
      </c>
      <c r="H1878" s="30">
        <v>1059</v>
      </c>
    </row>
    <row r="1879" spans="2:8" x14ac:dyDescent="0.25">
      <c r="B1879" s="31">
        <v>34751</v>
      </c>
      <c r="C1879" s="30">
        <v>642</v>
      </c>
      <c r="D1879" s="30">
        <v>652.90002400000003</v>
      </c>
      <c r="E1879" s="30"/>
      <c r="F1879" s="31">
        <v>38403</v>
      </c>
      <c r="G1879" s="30">
        <v>1500</v>
      </c>
      <c r="H1879" s="30">
        <v>985</v>
      </c>
    </row>
    <row r="1880" spans="2:8" x14ac:dyDescent="0.25">
      <c r="B1880" s="31">
        <v>34752</v>
      </c>
      <c r="C1880" s="30">
        <v>707</v>
      </c>
      <c r="D1880" s="30">
        <v>748.5</v>
      </c>
      <c r="E1880" s="30"/>
      <c r="F1880" s="31">
        <v>38404</v>
      </c>
      <c r="G1880" s="30">
        <v>1110</v>
      </c>
      <c r="H1880" s="30">
        <v>906.5</v>
      </c>
    </row>
    <row r="1881" spans="2:8" x14ac:dyDescent="0.25">
      <c r="B1881" s="31">
        <v>34753</v>
      </c>
      <c r="C1881" s="30">
        <v>700</v>
      </c>
      <c r="D1881" s="30">
        <v>815.5</v>
      </c>
      <c r="E1881" s="30"/>
      <c r="F1881" s="31">
        <v>38405</v>
      </c>
      <c r="G1881" s="30">
        <v>846</v>
      </c>
      <c r="H1881" s="30">
        <v>835</v>
      </c>
    </row>
    <row r="1882" spans="2:8" x14ac:dyDescent="0.25">
      <c r="B1882" s="31">
        <v>34754</v>
      </c>
      <c r="C1882" s="30">
        <v>623</v>
      </c>
      <c r="D1882" s="30">
        <v>857.5</v>
      </c>
      <c r="E1882" s="30"/>
      <c r="F1882" s="31">
        <v>38406</v>
      </c>
      <c r="G1882" s="30">
        <v>987</v>
      </c>
      <c r="H1882" s="30">
        <v>764.40002400000003</v>
      </c>
    </row>
    <row r="1883" spans="2:8" x14ac:dyDescent="0.25">
      <c r="B1883" s="31">
        <v>34755</v>
      </c>
      <c r="C1883" s="30">
        <v>569</v>
      </c>
      <c r="D1883" s="30">
        <v>870.79998799999998</v>
      </c>
      <c r="E1883" s="30"/>
      <c r="F1883" s="31">
        <v>38407</v>
      </c>
      <c r="G1883" s="30">
        <v>579</v>
      </c>
      <c r="H1883" s="30">
        <v>697.59997599999997</v>
      </c>
    </row>
    <row r="1884" spans="2:8" x14ac:dyDescent="0.25">
      <c r="B1884" s="31">
        <v>34756</v>
      </c>
      <c r="C1884" s="30">
        <v>551</v>
      </c>
      <c r="D1884" s="30">
        <v>848</v>
      </c>
      <c r="E1884" s="30"/>
      <c r="F1884" s="31">
        <v>38408</v>
      </c>
      <c r="G1884" s="30">
        <v>519</v>
      </c>
      <c r="H1884" s="30">
        <v>637.59997599999997</v>
      </c>
    </row>
    <row r="1885" spans="2:8" x14ac:dyDescent="0.25">
      <c r="B1885" s="31">
        <v>34757</v>
      </c>
      <c r="C1885" s="30">
        <v>505</v>
      </c>
      <c r="D1885" s="30">
        <v>808</v>
      </c>
      <c r="E1885" s="30"/>
      <c r="F1885" s="31">
        <v>38409</v>
      </c>
      <c r="G1885" s="30">
        <v>473</v>
      </c>
      <c r="H1885" s="30">
        <v>611</v>
      </c>
    </row>
    <row r="1886" spans="2:8" x14ac:dyDescent="0.25">
      <c r="B1886" s="31">
        <v>34758</v>
      </c>
      <c r="C1886" s="30">
        <v>439</v>
      </c>
      <c r="D1886" s="30">
        <v>756.79998799999998</v>
      </c>
      <c r="E1886" s="30"/>
      <c r="F1886" s="31">
        <v>38410</v>
      </c>
      <c r="G1886" s="30">
        <v>498</v>
      </c>
      <c r="H1886" s="30">
        <v>613.29998799999998</v>
      </c>
    </row>
    <row r="1887" spans="2:8" x14ac:dyDescent="0.25">
      <c r="B1887" s="31">
        <v>34759</v>
      </c>
      <c r="C1887" s="30">
        <v>380</v>
      </c>
      <c r="D1887" s="30">
        <v>699.09997599999997</v>
      </c>
      <c r="E1887" s="30"/>
      <c r="F1887" s="31">
        <v>38411</v>
      </c>
      <c r="G1887" s="30">
        <v>575</v>
      </c>
      <c r="H1887" s="30">
        <v>596.79998799999998</v>
      </c>
    </row>
    <row r="1888" spans="2:8" x14ac:dyDescent="0.25">
      <c r="B1888" s="31">
        <v>34760</v>
      </c>
      <c r="C1888" s="30">
        <v>339</v>
      </c>
      <c r="D1888" s="30">
        <v>644.40002400000003</v>
      </c>
      <c r="E1888" s="30"/>
      <c r="F1888" s="31">
        <v>38412</v>
      </c>
      <c r="G1888" s="30">
        <v>597</v>
      </c>
      <c r="H1888" s="30">
        <v>571.79998799999998</v>
      </c>
    </row>
    <row r="1889" spans="2:8" x14ac:dyDescent="0.25">
      <c r="B1889" s="31">
        <v>34761</v>
      </c>
      <c r="C1889" s="30">
        <v>311</v>
      </c>
      <c r="D1889" s="30">
        <v>590</v>
      </c>
      <c r="E1889" s="30"/>
      <c r="F1889" s="31">
        <v>38413</v>
      </c>
      <c r="G1889" s="30">
        <v>531</v>
      </c>
      <c r="H1889" s="30">
        <v>543</v>
      </c>
    </row>
    <row r="1890" spans="2:8" x14ac:dyDescent="0.25">
      <c r="B1890" s="31">
        <v>34762</v>
      </c>
      <c r="C1890" s="30">
        <v>287</v>
      </c>
      <c r="D1890" s="30">
        <v>540.79998799999998</v>
      </c>
      <c r="E1890" s="30"/>
      <c r="F1890" s="31">
        <v>38414</v>
      </c>
      <c r="G1890" s="30">
        <v>473</v>
      </c>
      <c r="H1890" s="30">
        <v>510.89999399999999</v>
      </c>
    </row>
    <row r="1891" spans="2:8" x14ac:dyDescent="0.25">
      <c r="B1891" s="31">
        <v>34763</v>
      </c>
      <c r="C1891" s="30">
        <v>264</v>
      </c>
      <c r="D1891" s="30">
        <v>498.39999399999999</v>
      </c>
      <c r="E1891" s="30"/>
      <c r="F1891" s="31">
        <v>38415</v>
      </c>
      <c r="G1891" s="30">
        <v>456</v>
      </c>
      <c r="H1891" s="30">
        <v>476.79998799999998</v>
      </c>
    </row>
    <row r="1892" spans="2:8" x14ac:dyDescent="0.25">
      <c r="B1892" s="31">
        <v>34764</v>
      </c>
      <c r="C1892" s="30">
        <v>251</v>
      </c>
      <c r="D1892" s="30">
        <v>462.39999399999999</v>
      </c>
      <c r="E1892" s="30"/>
      <c r="F1892" s="31">
        <v>38416</v>
      </c>
      <c r="G1892" s="30">
        <v>406</v>
      </c>
      <c r="H1892" s="30">
        <v>445.39999399999999</v>
      </c>
    </row>
    <row r="1893" spans="2:8" x14ac:dyDescent="0.25">
      <c r="B1893" s="31">
        <v>34765</v>
      </c>
      <c r="C1893" s="30">
        <v>240</v>
      </c>
      <c r="D1893" s="30">
        <v>432.5</v>
      </c>
      <c r="E1893" s="30"/>
      <c r="F1893" s="31">
        <v>38417</v>
      </c>
      <c r="G1893" s="30">
        <v>319</v>
      </c>
      <c r="H1893" s="30">
        <v>415.60000600000001</v>
      </c>
    </row>
    <row r="1894" spans="2:8" x14ac:dyDescent="0.25">
      <c r="B1894" s="31">
        <v>34766</v>
      </c>
      <c r="C1894" s="30">
        <v>226</v>
      </c>
      <c r="D1894" s="30">
        <v>407.79998799999998</v>
      </c>
      <c r="E1894" s="30"/>
      <c r="F1894" s="31">
        <v>38418</v>
      </c>
      <c r="G1894" s="30">
        <v>315</v>
      </c>
      <c r="H1894" s="30">
        <v>387.20001200000002</v>
      </c>
    </row>
    <row r="1895" spans="2:8" x14ac:dyDescent="0.25">
      <c r="B1895" s="31">
        <v>34767</v>
      </c>
      <c r="C1895" s="30">
        <v>232</v>
      </c>
      <c r="D1895" s="30">
        <v>406</v>
      </c>
      <c r="E1895" s="30"/>
      <c r="F1895" s="31">
        <v>38419</v>
      </c>
      <c r="G1895" s="30">
        <v>335</v>
      </c>
      <c r="H1895" s="30">
        <v>364.10000600000001</v>
      </c>
    </row>
    <row r="1896" spans="2:8" x14ac:dyDescent="0.25">
      <c r="B1896" s="31">
        <v>34768</v>
      </c>
      <c r="C1896" s="30">
        <v>281</v>
      </c>
      <c r="D1896" s="30">
        <v>395.39999399999999</v>
      </c>
      <c r="E1896" s="30"/>
      <c r="F1896" s="31">
        <v>38420</v>
      </c>
      <c r="G1896" s="30">
        <v>304</v>
      </c>
      <c r="H1896" s="30">
        <v>348.70001200000002</v>
      </c>
    </row>
    <row r="1897" spans="2:8" x14ac:dyDescent="0.25">
      <c r="B1897" s="31">
        <v>34769</v>
      </c>
      <c r="C1897" s="30">
        <v>322</v>
      </c>
      <c r="D1897" s="30">
        <v>414.29998799999998</v>
      </c>
      <c r="E1897" s="30"/>
      <c r="F1897" s="31">
        <v>38421</v>
      </c>
      <c r="G1897" s="30">
        <v>251</v>
      </c>
      <c r="H1897" s="30">
        <v>347.60000600000001</v>
      </c>
    </row>
    <row r="1898" spans="2:8" x14ac:dyDescent="0.25">
      <c r="B1898" s="31">
        <v>34770</v>
      </c>
      <c r="C1898" s="30">
        <v>455</v>
      </c>
      <c r="D1898" s="30">
        <v>420.60000600000001</v>
      </c>
      <c r="E1898" s="30"/>
      <c r="F1898" s="31">
        <v>38422</v>
      </c>
      <c r="G1898" s="30">
        <v>315</v>
      </c>
      <c r="H1898" s="30">
        <v>364.10000600000001</v>
      </c>
    </row>
    <row r="1899" spans="2:8" x14ac:dyDescent="0.25">
      <c r="B1899" s="31">
        <v>34771</v>
      </c>
      <c r="C1899" s="30">
        <v>452</v>
      </c>
      <c r="D1899" s="30">
        <v>440.20001200000002</v>
      </c>
      <c r="E1899" s="30"/>
      <c r="F1899" s="31">
        <v>38423</v>
      </c>
      <c r="G1899" s="30">
        <v>633</v>
      </c>
      <c r="H1899" s="30">
        <v>435</v>
      </c>
    </row>
    <row r="1900" spans="2:8" x14ac:dyDescent="0.25">
      <c r="B1900" s="31">
        <v>34772</v>
      </c>
      <c r="C1900" s="30">
        <v>398</v>
      </c>
      <c r="D1900" s="30">
        <v>448.39999399999999</v>
      </c>
      <c r="E1900" s="30"/>
      <c r="F1900" s="31">
        <v>38424</v>
      </c>
      <c r="G1900" s="30">
        <v>975</v>
      </c>
      <c r="H1900" s="30">
        <v>460.79998799999998</v>
      </c>
    </row>
    <row r="1901" spans="2:8" x14ac:dyDescent="0.25">
      <c r="B1901" s="31">
        <v>34773</v>
      </c>
      <c r="C1901" s="30">
        <v>451</v>
      </c>
      <c r="D1901" s="30">
        <v>518.70001200000002</v>
      </c>
      <c r="E1901" s="30"/>
      <c r="F1901" s="31">
        <v>38425</v>
      </c>
      <c r="G1901" s="30">
        <v>904</v>
      </c>
      <c r="H1901" s="30">
        <v>472.5</v>
      </c>
    </row>
    <row r="1902" spans="2:8" x14ac:dyDescent="0.25">
      <c r="B1902" s="31">
        <v>34774</v>
      </c>
      <c r="C1902" s="30">
        <v>1210</v>
      </c>
      <c r="D1902" s="30">
        <v>565</v>
      </c>
      <c r="E1902" s="30"/>
      <c r="F1902" s="31">
        <v>38426</v>
      </c>
      <c r="G1902" s="30">
        <v>701</v>
      </c>
      <c r="H1902" s="30">
        <v>473.20001200000002</v>
      </c>
    </row>
    <row r="1903" spans="2:8" x14ac:dyDescent="0.25">
      <c r="B1903" s="31">
        <v>34775</v>
      </c>
      <c r="C1903" s="30">
        <v>2020</v>
      </c>
      <c r="D1903" s="30">
        <v>706.20001200000002</v>
      </c>
      <c r="E1903" s="30"/>
      <c r="F1903" s="31">
        <v>38427</v>
      </c>
      <c r="G1903" s="30">
        <v>606</v>
      </c>
      <c r="H1903" s="30">
        <v>485.29998799999998</v>
      </c>
    </row>
    <row r="1904" spans="2:8" x14ac:dyDescent="0.25">
      <c r="B1904" s="31">
        <v>34776</v>
      </c>
      <c r="C1904" s="30">
        <v>2370</v>
      </c>
      <c r="D1904" s="30">
        <v>791.20001200000002</v>
      </c>
      <c r="E1904" s="30"/>
      <c r="F1904" s="31">
        <v>38428</v>
      </c>
      <c r="G1904" s="30">
        <v>638</v>
      </c>
      <c r="H1904" s="30">
        <v>498.5</v>
      </c>
    </row>
    <row r="1905" spans="2:8" x14ac:dyDescent="0.25">
      <c r="B1905" s="31">
        <v>34777</v>
      </c>
      <c r="C1905" s="30">
        <v>1510</v>
      </c>
      <c r="D1905" s="30">
        <v>837.40002400000003</v>
      </c>
      <c r="E1905" s="30"/>
      <c r="F1905" s="31">
        <v>38429</v>
      </c>
      <c r="G1905" s="30">
        <v>683</v>
      </c>
      <c r="H1905" s="30">
        <v>500.60000600000001</v>
      </c>
    </row>
    <row r="1906" spans="2:8" x14ac:dyDescent="0.25">
      <c r="B1906" s="31">
        <v>34778</v>
      </c>
      <c r="C1906" s="30">
        <v>907</v>
      </c>
      <c r="D1906" s="30">
        <v>848</v>
      </c>
      <c r="E1906" s="30"/>
      <c r="F1906" s="31">
        <v>38430</v>
      </c>
      <c r="G1906" s="30">
        <v>660</v>
      </c>
      <c r="H1906" s="30">
        <v>496</v>
      </c>
    </row>
    <row r="1907" spans="2:8" x14ac:dyDescent="0.25">
      <c r="B1907" s="31">
        <v>34779</v>
      </c>
      <c r="C1907" s="30">
        <v>655</v>
      </c>
      <c r="D1907" s="30">
        <v>829.5</v>
      </c>
      <c r="E1907" s="30"/>
      <c r="F1907" s="31">
        <v>38431</v>
      </c>
      <c r="G1907" s="30">
        <v>540</v>
      </c>
      <c r="H1907" s="30">
        <v>493.89999399999999</v>
      </c>
    </row>
    <row r="1908" spans="2:8" x14ac:dyDescent="0.25">
      <c r="B1908" s="31">
        <v>34780</v>
      </c>
      <c r="C1908" s="30">
        <v>553</v>
      </c>
      <c r="D1908" s="30">
        <v>793.79998799999998</v>
      </c>
      <c r="E1908" s="30"/>
      <c r="F1908" s="31">
        <v>38432</v>
      </c>
      <c r="G1908" s="30">
        <v>473</v>
      </c>
      <c r="H1908" s="30">
        <v>492.20001200000002</v>
      </c>
    </row>
    <row r="1909" spans="2:8" x14ac:dyDescent="0.25">
      <c r="B1909" s="31">
        <v>34781</v>
      </c>
      <c r="C1909" s="30">
        <v>524</v>
      </c>
      <c r="D1909" s="30">
        <v>853</v>
      </c>
      <c r="E1909" s="30"/>
      <c r="F1909" s="31">
        <v>38433</v>
      </c>
      <c r="G1909" s="30">
        <v>468</v>
      </c>
      <c r="H1909" s="30">
        <v>515</v>
      </c>
    </row>
    <row r="1910" spans="2:8" x14ac:dyDescent="0.25">
      <c r="B1910" s="31">
        <v>34782</v>
      </c>
      <c r="C1910" s="30">
        <v>941</v>
      </c>
      <c r="D1910" s="30">
        <v>888.29998799999998</v>
      </c>
      <c r="E1910" s="30"/>
      <c r="F1910" s="31">
        <v>38434</v>
      </c>
      <c r="G1910" s="30">
        <v>602</v>
      </c>
      <c r="H1910" s="30">
        <v>518.5</v>
      </c>
    </row>
    <row r="1911" spans="2:8" x14ac:dyDescent="0.25">
      <c r="B1911" s="31">
        <v>34783</v>
      </c>
      <c r="C1911" s="30">
        <v>1350</v>
      </c>
      <c r="D1911" s="30">
        <v>957.09997599999997</v>
      </c>
      <c r="E1911" s="30"/>
      <c r="F1911" s="31">
        <v>38435</v>
      </c>
      <c r="G1911" s="30">
        <v>800</v>
      </c>
      <c r="H1911" s="30">
        <v>509.10000600000001</v>
      </c>
    </row>
    <row r="1912" spans="2:8" x14ac:dyDescent="0.25">
      <c r="B1912" s="31">
        <v>34784</v>
      </c>
      <c r="C1912" s="30">
        <v>1400</v>
      </c>
      <c r="D1912" s="30">
        <v>969.70001200000002</v>
      </c>
      <c r="E1912" s="30"/>
      <c r="F1912" s="31">
        <v>38436</v>
      </c>
      <c r="G1912" s="30">
        <v>692</v>
      </c>
      <c r="H1912" s="30">
        <v>492.60000600000001</v>
      </c>
    </row>
    <row r="1913" spans="2:8" x14ac:dyDescent="0.25">
      <c r="B1913" s="31">
        <v>34785</v>
      </c>
      <c r="C1913" s="30">
        <v>1080</v>
      </c>
      <c r="D1913" s="30">
        <v>938</v>
      </c>
      <c r="E1913" s="30"/>
      <c r="F1913" s="31">
        <v>38437</v>
      </c>
      <c r="G1913" s="30">
        <v>544</v>
      </c>
      <c r="H1913" s="30">
        <v>518.79998799999998</v>
      </c>
    </row>
    <row r="1914" spans="2:8" x14ac:dyDescent="0.25">
      <c r="B1914" s="31">
        <v>34786</v>
      </c>
      <c r="C1914" s="30">
        <v>770</v>
      </c>
      <c r="D1914" s="30">
        <v>904.70001200000002</v>
      </c>
      <c r="E1914" s="30"/>
      <c r="F1914" s="31">
        <v>38438</v>
      </c>
      <c r="G1914" s="30">
        <v>665</v>
      </c>
      <c r="H1914" s="30">
        <v>550.79998799999998</v>
      </c>
    </row>
    <row r="1915" spans="2:8" x14ac:dyDescent="0.25">
      <c r="B1915" s="31">
        <v>34787</v>
      </c>
      <c r="C1915" s="30">
        <v>783</v>
      </c>
      <c r="D1915" s="30">
        <v>932.5</v>
      </c>
      <c r="E1915" s="30"/>
      <c r="F1915" s="31">
        <v>38439</v>
      </c>
      <c r="G1915" s="30">
        <v>1200</v>
      </c>
      <c r="H1915" s="30">
        <v>560.79998799999998</v>
      </c>
    </row>
    <row r="1916" spans="2:8" x14ac:dyDescent="0.25">
      <c r="B1916" s="31">
        <v>34788</v>
      </c>
      <c r="C1916" s="30">
        <v>1610</v>
      </c>
      <c r="D1916" s="30">
        <v>974.40002400000003</v>
      </c>
      <c r="E1916" s="30"/>
      <c r="F1916" s="31">
        <v>38440</v>
      </c>
      <c r="G1916" s="30">
        <v>1130</v>
      </c>
      <c r="H1916" s="30">
        <v>651.59997599999997</v>
      </c>
    </row>
    <row r="1917" spans="2:8" x14ac:dyDescent="0.25">
      <c r="B1917" s="31">
        <v>34789</v>
      </c>
      <c r="C1917" s="30">
        <v>2180</v>
      </c>
      <c r="D1917" s="30">
        <v>1012</v>
      </c>
      <c r="E1917" s="30"/>
      <c r="F1917" s="31">
        <v>38441</v>
      </c>
      <c r="G1917" s="30">
        <v>1040</v>
      </c>
      <c r="H1917" s="30">
        <v>812.09997599999997</v>
      </c>
    </row>
    <row r="1918" spans="2:8" x14ac:dyDescent="0.25">
      <c r="B1918" s="31">
        <v>34790</v>
      </c>
      <c r="C1918" s="30">
        <v>1430</v>
      </c>
      <c r="D1918" s="30">
        <v>1036</v>
      </c>
      <c r="E1918" s="30"/>
      <c r="F1918" s="31">
        <v>38442</v>
      </c>
      <c r="G1918" s="30">
        <v>1100</v>
      </c>
      <c r="H1918" s="30">
        <v>927.5</v>
      </c>
    </row>
    <row r="1919" spans="2:8" x14ac:dyDescent="0.25">
      <c r="B1919" s="31">
        <v>34791</v>
      </c>
      <c r="C1919" s="30">
        <v>1010</v>
      </c>
      <c r="D1919" s="30">
        <v>1012</v>
      </c>
      <c r="E1919" s="30"/>
      <c r="F1919" s="31">
        <v>38443</v>
      </c>
      <c r="G1919" s="30">
        <v>1060</v>
      </c>
      <c r="H1919" s="30">
        <v>969.40002400000003</v>
      </c>
    </row>
    <row r="1920" spans="2:8" x14ac:dyDescent="0.25">
      <c r="B1920" s="31">
        <v>34792</v>
      </c>
      <c r="C1920" s="30">
        <v>804</v>
      </c>
      <c r="D1920" s="30">
        <v>952.59997599999997</v>
      </c>
      <c r="E1920" s="30"/>
      <c r="F1920" s="31">
        <v>38444</v>
      </c>
      <c r="G1920" s="30">
        <v>761</v>
      </c>
      <c r="H1920" s="30">
        <v>943.90002400000003</v>
      </c>
    </row>
    <row r="1921" spans="2:8" x14ac:dyDescent="0.25">
      <c r="B1921" s="31">
        <v>34793</v>
      </c>
      <c r="C1921" s="30">
        <v>657</v>
      </c>
      <c r="D1921" s="30">
        <v>910.40002400000003</v>
      </c>
      <c r="E1921" s="30"/>
      <c r="F1921" s="31">
        <v>38445</v>
      </c>
      <c r="G1921" s="30">
        <v>692</v>
      </c>
      <c r="H1921" s="30">
        <v>886.5</v>
      </c>
    </row>
    <row r="1922" spans="2:8" x14ac:dyDescent="0.25">
      <c r="B1922" s="31">
        <v>34794</v>
      </c>
      <c r="C1922" s="30">
        <v>562</v>
      </c>
      <c r="D1922" s="30">
        <v>865</v>
      </c>
      <c r="E1922" s="30"/>
      <c r="F1922" s="31">
        <v>38446</v>
      </c>
      <c r="G1922" s="30">
        <v>527</v>
      </c>
      <c r="H1922" s="30">
        <v>822.09997599999997</v>
      </c>
    </row>
    <row r="1923" spans="2:8" x14ac:dyDescent="0.25">
      <c r="B1923" s="31">
        <v>34795</v>
      </c>
      <c r="C1923" s="30">
        <v>521</v>
      </c>
      <c r="D1923" s="30">
        <v>811.79998799999998</v>
      </c>
      <c r="E1923" s="30"/>
      <c r="F1923" s="31">
        <v>38447</v>
      </c>
      <c r="G1923" s="30">
        <v>439</v>
      </c>
      <c r="H1923" s="30">
        <v>754.20001200000002</v>
      </c>
    </row>
    <row r="1924" spans="2:8" x14ac:dyDescent="0.25">
      <c r="B1924" s="31">
        <v>34796</v>
      </c>
      <c r="C1924" s="30">
        <v>478</v>
      </c>
      <c r="D1924" s="30">
        <v>755.29998799999998</v>
      </c>
      <c r="E1924" s="30"/>
      <c r="F1924" s="31">
        <v>38448</v>
      </c>
      <c r="G1924" s="30">
        <v>390</v>
      </c>
      <c r="H1924" s="30">
        <v>694.5</v>
      </c>
    </row>
    <row r="1925" spans="2:8" x14ac:dyDescent="0.25">
      <c r="B1925" s="31">
        <v>34797</v>
      </c>
      <c r="C1925" s="30">
        <v>438</v>
      </c>
      <c r="D1925" s="30">
        <v>712.40002400000003</v>
      </c>
      <c r="E1925" s="30"/>
      <c r="F1925" s="31">
        <v>38449</v>
      </c>
      <c r="G1925" s="30">
        <v>370</v>
      </c>
      <c r="H1925" s="30">
        <v>631.09997599999997</v>
      </c>
    </row>
    <row r="1926" spans="2:8" x14ac:dyDescent="0.25">
      <c r="B1926" s="31">
        <v>34798</v>
      </c>
      <c r="C1926" s="30">
        <v>677</v>
      </c>
      <c r="D1926" s="30">
        <v>707.20001200000002</v>
      </c>
      <c r="E1926" s="30"/>
      <c r="F1926" s="31">
        <v>38450</v>
      </c>
      <c r="G1926" s="30">
        <v>327</v>
      </c>
      <c r="H1926" s="30">
        <v>567.29998799999998</v>
      </c>
    </row>
    <row r="1927" spans="2:8" x14ac:dyDescent="0.25">
      <c r="B1927" s="31">
        <v>34799</v>
      </c>
      <c r="C1927" s="30">
        <v>1440</v>
      </c>
      <c r="D1927" s="30">
        <v>760.59997599999997</v>
      </c>
      <c r="E1927" s="30"/>
      <c r="F1927" s="31">
        <v>38451</v>
      </c>
      <c r="G1927" s="30">
        <v>289</v>
      </c>
      <c r="H1927" s="30">
        <v>563.40002400000003</v>
      </c>
    </row>
    <row r="1928" spans="2:8" x14ac:dyDescent="0.25">
      <c r="B1928" s="31">
        <v>34800</v>
      </c>
      <c r="C1928" s="30">
        <v>1780</v>
      </c>
      <c r="D1928" s="30">
        <v>785.70001200000002</v>
      </c>
      <c r="E1928" s="30"/>
      <c r="F1928" s="31">
        <v>38452</v>
      </c>
      <c r="G1928" s="30">
        <v>394</v>
      </c>
      <c r="H1928" s="30">
        <v>547.29998799999998</v>
      </c>
    </row>
    <row r="1929" spans="2:8" x14ac:dyDescent="0.25">
      <c r="B1929" s="31">
        <v>34801</v>
      </c>
      <c r="C1929" s="30">
        <v>1540</v>
      </c>
      <c r="D1929" s="30">
        <v>785.09997599999997</v>
      </c>
      <c r="E1929" s="30"/>
      <c r="F1929" s="31">
        <v>38453</v>
      </c>
      <c r="G1929" s="30">
        <v>523</v>
      </c>
      <c r="H1929" s="30">
        <v>630.90002400000003</v>
      </c>
    </row>
    <row r="1930" spans="2:8" x14ac:dyDescent="0.25">
      <c r="B1930" s="31">
        <v>34802</v>
      </c>
      <c r="C1930" s="30">
        <v>1020</v>
      </c>
      <c r="D1930" s="30">
        <v>775.09997599999997</v>
      </c>
      <c r="E1930" s="30"/>
      <c r="F1930" s="31">
        <v>38454</v>
      </c>
      <c r="G1930" s="30">
        <v>867</v>
      </c>
      <c r="H1930" s="30">
        <v>692.5</v>
      </c>
    </row>
    <row r="1931" spans="2:8" x14ac:dyDescent="0.25">
      <c r="B1931" s="31">
        <v>34803</v>
      </c>
      <c r="C1931" s="30">
        <v>840</v>
      </c>
      <c r="D1931" s="30">
        <v>780.09997599999997</v>
      </c>
      <c r="E1931" s="30"/>
      <c r="F1931" s="31">
        <v>38455</v>
      </c>
      <c r="G1931" s="30">
        <v>1250</v>
      </c>
      <c r="H1931" s="30">
        <v>712.59997599999997</v>
      </c>
    </row>
    <row r="1932" spans="2:8" x14ac:dyDescent="0.25">
      <c r="B1932" s="31">
        <v>34804</v>
      </c>
      <c r="C1932" s="30">
        <v>955</v>
      </c>
      <c r="D1932" s="30">
        <v>860</v>
      </c>
      <c r="E1932" s="30"/>
      <c r="F1932" s="31">
        <v>38456</v>
      </c>
      <c r="G1932" s="30">
        <v>1020</v>
      </c>
      <c r="H1932" s="30">
        <v>705.70001200000002</v>
      </c>
    </row>
    <row r="1933" spans="2:8" x14ac:dyDescent="0.25">
      <c r="B1933" s="31">
        <v>34805</v>
      </c>
      <c r="C1933" s="30">
        <v>1830</v>
      </c>
      <c r="D1933" s="30">
        <v>939.09997599999997</v>
      </c>
      <c r="E1933" s="30"/>
      <c r="F1933" s="31">
        <v>38457</v>
      </c>
      <c r="G1933" s="30">
        <v>669</v>
      </c>
      <c r="H1933" s="30">
        <v>682.09997599999997</v>
      </c>
    </row>
    <row r="1934" spans="2:8" x14ac:dyDescent="0.25">
      <c r="B1934" s="31">
        <v>34806</v>
      </c>
      <c r="C1934" s="30">
        <v>3290</v>
      </c>
      <c r="D1934" s="30">
        <v>1149</v>
      </c>
      <c r="E1934" s="30"/>
      <c r="F1934" s="31">
        <v>38458</v>
      </c>
      <c r="G1934" s="30">
        <v>515</v>
      </c>
      <c r="H1934" s="30">
        <v>656.40002400000003</v>
      </c>
    </row>
    <row r="1935" spans="2:8" x14ac:dyDescent="0.25">
      <c r="B1935" s="31">
        <v>34807</v>
      </c>
      <c r="C1935" s="30">
        <v>4770</v>
      </c>
      <c r="D1935" s="30">
        <v>1467</v>
      </c>
      <c r="E1935" s="30"/>
      <c r="F1935" s="31">
        <v>38459</v>
      </c>
      <c r="G1935" s="30">
        <v>439</v>
      </c>
      <c r="H1935" s="30">
        <v>622.5</v>
      </c>
    </row>
    <row r="1936" spans="2:8" x14ac:dyDescent="0.25">
      <c r="B1936" s="31">
        <v>34808</v>
      </c>
      <c r="C1936" s="30">
        <v>4110</v>
      </c>
      <c r="D1936" s="30">
        <v>1326</v>
      </c>
      <c r="E1936" s="30"/>
      <c r="F1936" s="31">
        <v>38460</v>
      </c>
      <c r="G1936" s="30">
        <v>386</v>
      </c>
      <c r="H1936" s="30">
        <v>581.40002400000003</v>
      </c>
    </row>
    <row r="1937" spans="2:8" x14ac:dyDescent="0.25">
      <c r="B1937" s="31">
        <v>34809</v>
      </c>
      <c r="C1937" s="30">
        <v>2860</v>
      </c>
      <c r="D1937" s="30">
        <v>1299</v>
      </c>
      <c r="E1937" s="30"/>
      <c r="F1937" s="31">
        <v>38461</v>
      </c>
      <c r="G1937" s="30">
        <v>346</v>
      </c>
      <c r="H1937" s="30">
        <v>556.20001200000002</v>
      </c>
    </row>
    <row r="1938" spans="2:8" x14ac:dyDescent="0.25">
      <c r="B1938" s="31">
        <v>34810</v>
      </c>
      <c r="C1938" s="30">
        <v>1720</v>
      </c>
      <c r="D1938" s="30">
        <v>1233</v>
      </c>
      <c r="E1938" s="30"/>
      <c r="F1938" s="31">
        <v>38462</v>
      </c>
      <c r="G1938" s="30">
        <v>531</v>
      </c>
      <c r="H1938" s="30">
        <v>528.70001200000002</v>
      </c>
    </row>
    <row r="1939" spans="2:8" x14ac:dyDescent="0.25">
      <c r="B1939" s="31">
        <v>34811</v>
      </c>
      <c r="C1939" s="30">
        <v>1330</v>
      </c>
      <c r="D1939" s="30">
        <v>1434</v>
      </c>
      <c r="E1939" s="30"/>
      <c r="F1939" s="31">
        <v>38463</v>
      </c>
      <c r="G1939" s="30">
        <v>536</v>
      </c>
      <c r="H1939" s="30">
        <v>498.39999399999999</v>
      </c>
    </row>
    <row r="1940" spans="2:8" x14ac:dyDescent="0.25">
      <c r="B1940" s="31">
        <v>34812</v>
      </c>
      <c r="C1940" s="30">
        <v>1210</v>
      </c>
      <c r="D1940" s="30">
        <v>1555</v>
      </c>
      <c r="E1940" s="30"/>
      <c r="F1940" s="31">
        <v>38464</v>
      </c>
      <c r="G1940" s="30">
        <v>382</v>
      </c>
      <c r="H1940" s="30">
        <v>518.59997599999997</v>
      </c>
    </row>
    <row r="1941" spans="2:8" x14ac:dyDescent="0.25">
      <c r="B1941" s="31">
        <v>34813</v>
      </c>
      <c r="C1941" s="30">
        <v>1470</v>
      </c>
      <c r="D1941" s="30">
        <v>2002</v>
      </c>
      <c r="E1941" s="30"/>
      <c r="F1941" s="31">
        <v>38465</v>
      </c>
      <c r="G1941" s="30">
        <v>958</v>
      </c>
      <c r="H1941" s="30">
        <v>526.59997599999997</v>
      </c>
    </row>
    <row r="1942" spans="2:8" x14ac:dyDescent="0.25">
      <c r="B1942" s="31">
        <v>34814</v>
      </c>
      <c r="C1942" s="30">
        <v>2720</v>
      </c>
      <c r="D1942" s="30">
        <v>2381</v>
      </c>
      <c r="E1942" s="30"/>
      <c r="F1942" s="31">
        <v>38466</v>
      </c>
      <c r="G1942" s="30">
        <v>1650</v>
      </c>
      <c r="H1942" s="30">
        <v>520.59997599999997</v>
      </c>
    </row>
    <row r="1943" spans="2:8" x14ac:dyDescent="0.25">
      <c r="B1943" s="31">
        <v>34815</v>
      </c>
      <c r="C1943" s="30">
        <v>3110</v>
      </c>
      <c r="D1943" s="30">
        <v>2379</v>
      </c>
      <c r="E1943" s="30"/>
      <c r="F1943" s="31">
        <v>38467</v>
      </c>
      <c r="G1943" s="30">
        <v>1090</v>
      </c>
      <c r="H1943" s="30">
        <v>502.79998799999998</v>
      </c>
    </row>
    <row r="1944" spans="2:8" x14ac:dyDescent="0.25">
      <c r="B1944" s="31">
        <v>34816</v>
      </c>
      <c r="C1944" s="30">
        <v>2930</v>
      </c>
      <c r="D1944" s="30">
        <v>2244</v>
      </c>
      <c r="E1944" s="30"/>
      <c r="F1944" s="31">
        <v>38468</v>
      </c>
      <c r="G1944" s="30">
        <v>705</v>
      </c>
      <c r="H1944" s="30">
        <v>480.29998799999998</v>
      </c>
    </row>
    <row r="1945" spans="2:8" x14ac:dyDescent="0.25">
      <c r="B1945" s="31">
        <v>34817</v>
      </c>
      <c r="C1945" s="30">
        <v>3460</v>
      </c>
      <c r="D1945" s="30">
        <v>2453</v>
      </c>
      <c r="E1945" s="30"/>
      <c r="F1945" s="31">
        <v>38469</v>
      </c>
      <c r="G1945" s="30">
        <v>523</v>
      </c>
      <c r="H1945" s="30">
        <v>455.39999399999999</v>
      </c>
    </row>
    <row r="1946" spans="2:8" x14ac:dyDescent="0.25">
      <c r="B1946" s="31">
        <v>34818</v>
      </c>
      <c r="C1946" s="30">
        <v>3850</v>
      </c>
      <c r="D1946" s="30">
        <v>2889</v>
      </c>
      <c r="E1946" s="30"/>
      <c r="F1946" s="31">
        <v>38470</v>
      </c>
      <c r="G1946" s="30">
        <v>406</v>
      </c>
      <c r="H1946" s="30">
        <v>438.60000600000001</v>
      </c>
    </row>
    <row r="1947" spans="2:8" x14ac:dyDescent="0.25">
      <c r="B1947" s="31">
        <v>34819</v>
      </c>
      <c r="C1947" s="30">
        <v>2880</v>
      </c>
      <c r="D1947" s="30">
        <v>3192</v>
      </c>
      <c r="E1947" s="30"/>
      <c r="F1947" s="31">
        <v>38471</v>
      </c>
      <c r="G1947" s="30">
        <v>366</v>
      </c>
      <c r="H1947" s="30">
        <v>427.70001200000002</v>
      </c>
    </row>
    <row r="1948" spans="2:8" x14ac:dyDescent="0.25">
      <c r="B1948" s="31">
        <v>34820</v>
      </c>
      <c r="C1948" s="30">
        <v>3180</v>
      </c>
      <c r="D1948" s="30">
        <v>2613</v>
      </c>
      <c r="E1948" s="30"/>
      <c r="F1948" s="31">
        <v>38472</v>
      </c>
      <c r="G1948" s="30">
        <v>354</v>
      </c>
      <c r="H1948" s="30">
        <v>422.89999399999999</v>
      </c>
    </row>
    <row r="1949" spans="2:8" x14ac:dyDescent="0.25">
      <c r="B1949" s="31">
        <v>34821</v>
      </c>
      <c r="C1949" s="30">
        <v>3020</v>
      </c>
      <c r="D1949" s="30">
        <v>2782</v>
      </c>
      <c r="E1949" s="30"/>
      <c r="F1949" s="31">
        <v>38473</v>
      </c>
      <c r="G1949" s="30">
        <v>382</v>
      </c>
      <c r="H1949" s="30">
        <v>444.70001200000002</v>
      </c>
    </row>
    <row r="1950" spans="2:8" x14ac:dyDescent="0.25">
      <c r="B1950" s="31">
        <v>34822</v>
      </c>
      <c r="C1950" s="30">
        <v>2850</v>
      </c>
      <c r="D1950" s="30">
        <v>2845</v>
      </c>
      <c r="E1950" s="30"/>
      <c r="F1950" s="31">
        <v>38474</v>
      </c>
      <c r="G1950" s="30">
        <v>548</v>
      </c>
      <c r="H1950" s="30">
        <v>462.39999399999999</v>
      </c>
    </row>
    <row r="1951" spans="2:8" x14ac:dyDescent="0.25">
      <c r="B1951" s="31">
        <v>34823</v>
      </c>
      <c r="C1951" s="30">
        <v>3270</v>
      </c>
      <c r="D1951" s="30">
        <v>2730</v>
      </c>
      <c r="E1951" s="30"/>
      <c r="F1951" s="31">
        <v>38475</v>
      </c>
      <c r="G1951" s="30">
        <v>515</v>
      </c>
      <c r="H1951" s="30">
        <v>482</v>
      </c>
    </row>
    <row r="1952" spans="2:8" x14ac:dyDescent="0.25">
      <c r="B1952" s="31">
        <v>34824</v>
      </c>
      <c r="C1952" s="30">
        <v>2940</v>
      </c>
      <c r="D1952" s="30">
        <v>2185</v>
      </c>
      <c r="E1952" s="30"/>
      <c r="F1952" s="31">
        <v>38476</v>
      </c>
      <c r="G1952" s="30">
        <v>452</v>
      </c>
      <c r="H1952" s="30">
        <v>635</v>
      </c>
    </row>
    <row r="1953" spans="2:8" x14ac:dyDescent="0.25">
      <c r="B1953" s="31">
        <v>34825</v>
      </c>
      <c r="C1953" s="30">
        <v>2010</v>
      </c>
      <c r="D1953" s="30">
        <v>1701</v>
      </c>
      <c r="E1953" s="30"/>
      <c r="F1953" s="31">
        <v>38477</v>
      </c>
      <c r="G1953" s="30">
        <v>638</v>
      </c>
      <c r="H1953" s="30">
        <v>1938</v>
      </c>
    </row>
    <row r="1954" spans="2:8" x14ac:dyDescent="0.25">
      <c r="B1954" s="31">
        <v>34826</v>
      </c>
      <c r="C1954" s="30">
        <v>1290</v>
      </c>
      <c r="D1954" s="30">
        <v>1320</v>
      </c>
      <c r="E1954" s="30"/>
      <c r="F1954" s="31">
        <v>38478</v>
      </c>
      <c r="G1954" s="30">
        <v>674</v>
      </c>
      <c r="H1954" s="30">
        <v>2174</v>
      </c>
    </row>
    <row r="1955" spans="2:8" x14ac:dyDescent="0.25">
      <c r="B1955" s="31">
        <v>34827</v>
      </c>
      <c r="C1955" s="30">
        <v>954</v>
      </c>
      <c r="D1955" s="30">
        <v>1078</v>
      </c>
      <c r="E1955" s="30"/>
      <c r="F1955" s="31">
        <v>38479</v>
      </c>
      <c r="G1955" s="30">
        <v>714</v>
      </c>
      <c r="H1955" s="30">
        <v>1906</v>
      </c>
    </row>
    <row r="1956" spans="2:8" x14ac:dyDescent="0.25">
      <c r="B1956" s="31">
        <v>34828</v>
      </c>
      <c r="C1956" s="30">
        <v>769</v>
      </c>
      <c r="D1956" s="30">
        <v>981.09997599999997</v>
      </c>
      <c r="E1956" s="30"/>
      <c r="F1956" s="31">
        <v>38480</v>
      </c>
      <c r="G1956" s="30">
        <v>656</v>
      </c>
      <c r="H1956" s="30">
        <v>1734</v>
      </c>
    </row>
    <row r="1957" spans="2:8" x14ac:dyDescent="0.25">
      <c r="B1957" s="31">
        <v>34829</v>
      </c>
      <c r="C1957" s="30">
        <v>664</v>
      </c>
      <c r="D1957" s="30">
        <v>893</v>
      </c>
      <c r="E1957" s="30"/>
      <c r="F1957" s="31">
        <v>38481</v>
      </c>
      <c r="G1957" s="30">
        <v>562</v>
      </c>
      <c r="H1957" s="30">
        <v>1629</v>
      </c>
    </row>
    <row r="1958" spans="2:8" x14ac:dyDescent="0.25">
      <c r="B1958" s="31">
        <v>34830</v>
      </c>
      <c r="C1958" s="30">
        <v>598</v>
      </c>
      <c r="D1958" s="30">
        <v>831</v>
      </c>
      <c r="E1958" s="30"/>
      <c r="F1958" s="31">
        <v>38482</v>
      </c>
      <c r="G1958" s="30">
        <v>674</v>
      </c>
      <c r="H1958" s="30">
        <v>1381</v>
      </c>
    </row>
    <row r="1959" spans="2:8" x14ac:dyDescent="0.25">
      <c r="B1959" s="31">
        <v>34831</v>
      </c>
      <c r="C1959" s="30">
        <v>550</v>
      </c>
      <c r="D1959" s="30">
        <v>770.20001200000002</v>
      </c>
      <c r="E1959" s="30"/>
      <c r="F1959" s="31">
        <v>38483</v>
      </c>
      <c r="G1959" s="30">
        <v>786</v>
      </c>
      <c r="H1959" s="30">
        <v>1167</v>
      </c>
    </row>
    <row r="1960" spans="2:8" x14ac:dyDescent="0.25">
      <c r="B1960" s="31">
        <v>34832</v>
      </c>
      <c r="C1960" s="30">
        <v>516</v>
      </c>
      <c r="D1960" s="30">
        <v>718.59997599999997</v>
      </c>
      <c r="E1960" s="30"/>
      <c r="F1960" s="31">
        <v>38484</v>
      </c>
      <c r="G1960" s="30">
        <v>733</v>
      </c>
      <c r="H1960" s="30">
        <v>1073</v>
      </c>
    </row>
    <row r="1961" spans="2:8" x14ac:dyDescent="0.25">
      <c r="B1961" s="31">
        <v>34833</v>
      </c>
      <c r="C1961" s="30">
        <v>507</v>
      </c>
      <c r="D1961" s="30">
        <v>672.70001200000002</v>
      </c>
      <c r="E1961" s="30"/>
      <c r="F1961" s="31">
        <v>38485</v>
      </c>
      <c r="G1961" s="30">
        <v>733</v>
      </c>
      <c r="H1961" s="30">
        <v>1048</v>
      </c>
    </row>
    <row r="1962" spans="2:8" x14ac:dyDescent="0.25">
      <c r="B1962" s="31">
        <v>34834</v>
      </c>
      <c r="C1962" s="30">
        <v>613</v>
      </c>
      <c r="D1962" s="30">
        <v>630.20001200000002</v>
      </c>
      <c r="E1962" s="30"/>
      <c r="F1962" s="31">
        <v>38486</v>
      </c>
      <c r="G1962" s="30">
        <v>4280</v>
      </c>
      <c r="H1962" s="30">
        <v>1092</v>
      </c>
    </row>
    <row r="1963" spans="2:8" x14ac:dyDescent="0.25">
      <c r="B1963" s="31">
        <v>34835</v>
      </c>
      <c r="C1963" s="30">
        <v>727</v>
      </c>
      <c r="D1963" s="30">
        <v>585.5</v>
      </c>
      <c r="E1963" s="30"/>
      <c r="F1963" s="31">
        <v>38487</v>
      </c>
      <c r="G1963" s="30">
        <v>3720</v>
      </c>
      <c r="H1963" s="30">
        <v>1088</v>
      </c>
    </row>
    <row r="1964" spans="2:8" x14ac:dyDescent="0.25">
      <c r="B1964" s="31">
        <v>34836</v>
      </c>
      <c r="C1964" s="30">
        <v>574</v>
      </c>
      <c r="D1964" s="30">
        <v>551.40002400000003</v>
      </c>
      <c r="E1964" s="30"/>
      <c r="F1964" s="31">
        <v>38488</v>
      </c>
      <c r="G1964" s="30">
        <v>2120</v>
      </c>
      <c r="H1964" s="30">
        <v>2151</v>
      </c>
    </row>
    <row r="1965" spans="2:8" x14ac:dyDescent="0.25">
      <c r="B1965" s="31">
        <v>34837</v>
      </c>
      <c r="C1965" s="30">
        <v>540</v>
      </c>
      <c r="D1965" s="30">
        <v>522.29998799999998</v>
      </c>
      <c r="E1965" s="30"/>
      <c r="F1965" s="31">
        <v>38489</v>
      </c>
      <c r="G1965" s="30">
        <v>1380</v>
      </c>
      <c r="H1965" s="30">
        <v>2545</v>
      </c>
    </row>
    <row r="1966" spans="2:8" x14ac:dyDescent="0.25">
      <c r="B1966" s="31">
        <v>34838</v>
      </c>
      <c r="C1966" s="30">
        <v>557</v>
      </c>
      <c r="D1966" s="30">
        <v>540</v>
      </c>
      <c r="E1966" s="30"/>
      <c r="F1966" s="31">
        <v>38490</v>
      </c>
      <c r="G1966" s="30">
        <v>1320</v>
      </c>
      <c r="H1966" s="30">
        <v>2169</v>
      </c>
    </row>
    <row r="1967" spans="2:8" x14ac:dyDescent="0.25">
      <c r="B1967" s="31">
        <v>34839</v>
      </c>
      <c r="C1967" s="30">
        <v>644</v>
      </c>
      <c r="D1967" s="30">
        <v>607.70001200000002</v>
      </c>
      <c r="E1967" s="30"/>
      <c r="F1967" s="31">
        <v>38491</v>
      </c>
      <c r="G1967" s="30">
        <v>1140</v>
      </c>
      <c r="H1967" s="30">
        <v>1878</v>
      </c>
    </row>
    <row r="1968" spans="2:8" x14ac:dyDescent="0.25">
      <c r="B1968" s="31">
        <v>34840</v>
      </c>
      <c r="C1968" s="30">
        <v>2320</v>
      </c>
      <c r="D1968" s="30">
        <v>645</v>
      </c>
      <c r="E1968" s="30"/>
      <c r="F1968" s="31">
        <v>38492</v>
      </c>
      <c r="G1968" s="30">
        <v>851</v>
      </c>
      <c r="H1968" s="30">
        <v>1564</v>
      </c>
    </row>
    <row r="1969" spans="2:8" x14ac:dyDescent="0.25">
      <c r="B1969" s="31">
        <v>34841</v>
      </c>
      <c r="C1969" s="30">
        <v>2730</v>
      </c>
      <c r="D1969" s="30">
        <v>668.90002400000003</v>
      </c>
      <c r="E1969" s="30"/>
      <c r="F1969" s="31">
        <v>38493</v>
      </c>
      <c r="G1969" s="30">
        <v>669</v>
      </c>
      <c r="H1969" s="30">
        <v>1422</v>
      </c>
    </row>
    <row r="1970" spans="2:8" x14ac:dyDescent="0.25">
      <c r="B1970" s="31">
        <v>34842</v>
      </c>
      <c r="C1970" s="30">
        <v>1480</v>
      </c>
      <c r="D1970" s="30">
        <v>680.29998799999998</v>
      </c>
      <c r="E1970" s="30"/>
      <c r="F1970" s="31">
        <v>38494</v>
      </c>
      <c r="G1970" s="30">
        <v>1020</v>
      </c>
      <c r="H1970" s="30">
        <v>1255</v>
      </c>
    </row>
    <row r="1971" spans="2:8" x14ac:dyDescent="0.25">
      <c r="B1971" s="31">
        <v>34843</v>
      </c>
      <c r="C1971" s="30">
        <v>891</v>
      </c>
      <c r="D1971" s="30">
        <v>692.40002400000003</v>
      </c>
      <c r="E1971" s="30"/>
      <c r="F1971" s="31">
        <v>38495</v>
      </c>
      <c r="G1971" s="30">
        <v>2000</v>
      </c>
      <c r="H1971" s="30">
        <v>1597</v>
      </c>
    </row>
    <row r="1972" spans="2:8" x14ac:dyDescent="0.25">
      <c r="B1972" s="31">
        <v>34844</v>
      </c>
      <c r="C1972" s="30">
        <v>747</v>
      </c>
      <c r="D1972" s="30">
        <v>765.59997599999997</v>
      </c>
      <c r="E1972" s="30"/>
      <c r="F1972" s="31">
        <v>38496</v>
      </c>
      <c r="G1972" s="30">
        <v>2450</v>
      </c>
      <c r="H1972" s="30">
        <v>1998</v>
      </c>
    </row>
    <row r="1973" spans="2:8" x14ac:dyDescent="0.25">
      <c r="B1973" s="31">
        <v>34845</v>
      </c>
      <c r="C1973" s="30">
        <v>1300</v>
      </c>
      <c r="D1973" s="30">
        <v>1846</v>
      </c>
      <c r="E1973" s="30"/>
      <c r="F1973" s="31">
        <v>38497</v>
      </c>
      <c r="G1973" s="30">
        <v>2640</v>
      </c>
      <c r="H1973" s="30">
        <v>1742</v>
      </c>
    </row>
    <row r="1974" spans="2:8" x14ac:dyDescent="0.25">
      <c r="B1974" s="31">
        <v>34846</v>
      </c>
      <c r="C1974" s="30">
        <v>2190</v>
      </c>
      <c r="D1974" s="30">
        <v>1985</v>
      </c>
      <c r="E1974" s="30"/>
      <c r="F1974" s="31">
        <v>38498</v>
      </c>
      <c r="G1974" s="30">
        <v>1980</v>
      </c>
      <c r="H1974" s="30">
        <v>1490</v>
      </c>
    </row>
    <row r="1975" spans="2:8" x14ac:dyDescent="0.25">
      <c r="B1975" s="31">
        <v>34847</v>
      </c>
      <c r="C1975" s="30">
        <v>2330</v>
      </c>
      <c r="D1975" s="30">
        <v>2469</v>
      </c>
      <c r="E1975" s="30"/>
      <c r="F1975" s="31">
        <v>38499</v>
      </c>
      <c r="G1975" s="30">
        <v>1420</v>
      </c>
      <c r="H1975" s="30">
        <v>1381</v>
      </c>
    </row>
    <row r="1976" spans="2:8" x14ac:dyDescent="0.25">
      <c r="B1976" s="31">
        <v>34848</v>
      </c>
      <c r="C1976" s="30">
        <v>3910</v>
      </c>
      <c r="D1976" s="30">
        <v>2210</v>
      </c>
      <c r="E1976" s="30"/>
      <c r="F1976" s="31">
        <v>38500</v>
      </c>
      <c r="G1976" s="30">
        <v>1410</v>
      </c>
      <c r="H1976" s="30">
        <v>1158</v>
      </c>
    </row>
    <row r="1977" spans="2:8" x14ac:dyDescent="0.25">
      <c r="B1977" s="31">
        <v>34849</v>
      </c>
      <c r="C1977" s="30">
        <v>3490</v>
      </c>
      <c r="D1977" s="30">
        <v>5330</v>
      </c>
      <c r="E1977" s="30"/>
      <c r="F1977" s="31">
        <v>38501</v>
      </c>
      <c r="G1977" s="30">
        <v>1270</v>
      </c>
      <c r="H1977" s="30">
        <v>1039</v>
      </c>
    </row>
    <row r="1978" spans="2:8" x14ac:dyDescent="0.25">
      <c r="B1978" s="31">
        <v>34850</v>
      </c>
      <c r="C1978" s="30">
        <v>3040</v>
      </c>
      <c r="D1978" s="30">
        <v>5298</v>
      </c>
      <c r="E1978" s="30"/>
      <c r="F1978" s="31">
        <v>38502</v>
      </c>
      <c r="G1978" s="30">
        <v>964</v>
      </c>
      <c r="H1978" s="30">
        <v>939.59997599999997</v>
      </c>
    </row>
    <row r="1979" spans="2:8" x14ac:dyDescent="0.25">
      <c r="B1979" s="31">
        <v>34851</v>
      </c>
      <c r="C1979" s="30">
        <v>4080</v>
      </c>
      <c r="D1979" s="30">
        <v>5274</v>
      </c>
      <c r="E1979" s="30"/>
      <c r="F1979" s="31">
        <v>38503</v>
      </c>
      <c r="G1979" s="30">
        <v>761</v>
      </c>
      <c r="H1979" s="30">
        <v>870.5</v>
      </c>
    </row>
    <row r="1980" spans="2:8" x14ac:dyDescent="0.25">
      <c r="B1980" s="31">
        <v>34852</v>
      </c>
      <c r="C1980" s="30">
        <v>3870</v>
      </c>
      <c r="D1980" s="30">
        <v>6355</v>
      </c>
      <c r="E1980" s="30"/>
      <c r="F1980" s="31">
        <v>38504</v>
      </c>
      <c r="G1980" s="30">
        <v>692</v>
      </c>
      <c r="H1980" s="30">
        <v>934.09997599999997</v>
      </c>
    </row>
    <row r="1981" spans="2:8" x14ac:dyDescent="0.25">
      <c r="B1981" s="31">
        <v>34853</v>
      </c>
      <c r="C1981" s="30">
        <v>2890</v>
      </c>
      <c r="D1981" s="30">
        <v>7255</v>
      </c>
      <c r="E1981" s="30"/>
      <c r="F1981" s="31">
        <v>38505</v>
      </c>
      <c r="G1981" s="30">
        <v>1100</v>
      </c>
      <c r="H1981" s="30">
        <v>1130</v>
      </c>
    </row>
    <row r="1982" spans="2:8" x14ac:dyDescent="0.25">
      <c r="B1982" s="31">
        <v>34854</v>
      </c>
      <c r="C1982" s="30">
        <v>5480</v>
      </c>
      <c r="D1982" s="30">
        <v>6827</v>
      </c>
      <c r="E1982" s="30"/>
      <c r="F1982" s="31">
        <v>38506</v>
      </c>
      <c r="G1982" s="30">
        <v>2120</v>
      </c>
      <c r="H1982" s="30">
        <v>1097</v>
      </c>
    </row>
    <row r="1983" spans="2:8" x14ac:dyDescent="0.25">
      <c r="B1983" s="31">
        <v>34855</v>
      </c>
      <c r="C1983" s="30">
        <v>6700</v>
      </c>
      <c r="D1983" s="30">
        <v>6319</v>
      </c>
      <c r="E1983" s="30"/>
      <c r="F1983" s="31">
        <v>38507</v>
      </c>
      <c r="G1983" s="30">
        <v>1360</v>
      </c>
      <c r="H1983" s="30">
        <v>995.20001200000002</v>
      </c>
    </row>
    <row r="1984" spans="2:8" x14ac:dyDescent="0.25">
      <c r="B1984" s="31">
        <v>34856</v>
      </c>
      <c r="C1984" s="30">
        <v>3350</v>
      </c>
      <c r="D1984" s="30">
        <v>4160</v>
      </c>
      <c r="E1984" s="30"/>
      <c r="F1984" s="31">
        <v>38508</v>
      </c>
      <c r="G1984" s="30">
        <v>883</v>
      </c>
      <c r="H1984" s="30">
        <v>940.09997599999997</v>
      </c>
    </row>
    <row r="1985" spans="2:8" x14ac:dyDescent="0.25">
      <c r="B1985" s="31">
        <v>34857</v>
      </c>
      <c r="C1985" s="30">
        <v>2320</v>
      </c>
      <c r="D1985" s="30">
        <v>3548</v>
      </c>
      <c r="E1985" s="30"/>
      <c r="F1985" s="31">
        <v>38509</v>
      </c>
      <c r="G1985" s="30">
        <v>687</v>
      </c>
      <c r="H1985" s="30">
        <v>869.09997599999997</v>
      </c>
    </row>
    <row r="1986" spans="2:8" x14ac:dyDescent="0.25">
      <c r="B1986" s="31">
        <v>34858</v>
      </c>
      <c r="C1986" s="30">
        <v>4900</v>
      </c>
      <c r="D1986" s="30">
        <v>2765</v>
      </c>
      <c r="E1986" s="30"/>
      <c r="F1986" s="31">
        <v>38510</v>
      </c>
      <c r="G1986" s="30">
        <v>597</v>
      </c>
      <c r="H1986" s="30">
        <v>816.09997599999997</v>
      </c>
    </row>
    <row r="1987" spans="2:8" x14ac:dyDescent="0.25">
      <c r="B1987" s="31">
        <v>34859</v>
      </c>
      <c r="C1987" s="30">
        <v>5690</v>
      </c>
      <c r="D1987" s="30">
        <v>2142</v>
      </c>
      <c r="E1987" s="30"/>
      <c r="F1987" s="31">
        <v>38511</v>
      </c>
      <c r="G1987" s="30">
        <v>575</v>
      </c>
      <c r="H1987" s="30">
        <v>771</v>
      </c>
    </row>
    <row r="1988" spans="2:8" x14ac:dyDescent="0.25">
      <c r="B1988" s="31">
        <v>34860</v>
      </c>
      <c r="C1988" s="30">
        <v>3140</v>
      </c>
      <c r="D1988" s="30">
        <v>1642</v>
      </c>
      <c r="E1988" s="30"/>
      <c r="F1988" s="31">
        <v>38512</v>
      </c>
      <c r="G1988" s="30">
        <v>519</v>
      </c>
      <c r="H1988" s="30">
        <v>738.79998799999998</v>
      </c>
    </row>
    <row r="1989" spans="2:8" x14ac:dyDescent="0.25">
      <c r="B1989" s="31">
        <v>34861</v>
      </c>
      <c r="C1989" s="30">
        <v>1700</v>
      </c>
      <c r="D1989" s="30">
        <v>1319</v>
      </c>
      <c r="E1989" s="30"/>
      <c r="F1989" s="31">
        <v>38513</v>
      </c>
      <c r="G1989" s="30">
        <v>494</v>
      </c>
      <c r="H1989" s="30">
        <v>704</v>
      </c>
    </row>
    <row r="1990" spans="2:8" x14ac:dyDescent="0.25">
      <c r="B1990" s="31">
        <v>34862</v>
      </c>
      <c r="C1990" s="30">
        <v>1170</v>
      </c>
      <c r="D1990" s="30">
        <v>1153</v>
      </c>
      <c r="E1990" s="30"/>
      <c r="F1990" s="31">
        <v>38514</v>
      </c>
      <c r="G1990" s="30">
        <v>506</v>
      </c>
      <c r="H1990" s="30">
        <v>679.09997599999997</v>
      </c>
    </row>
    <row r="1991" spans="2:8" x14ac:dyDescent="0.25">
      <c r="B1991" s="31">
        <v>34863</v>
      </c>
      <c r="C1991" s="30">
        <v>919</v>
      </c>
      <c r="D1991" s="30">
        <v>1039</v>
      </c>
      <c r="E1991" s="30"/>
      <c r="F1991" s="31">
        <v>38515</v>
      </c>
      <c r="G1991" s="30">
        <v>515</v>
      </c>
      <c r="H1991" s="30">
        <v>648.5</v>
      </c>
    </row>
    <row r="1992" spans="2:8" x14ac:dyDescent="0.25">
      <c r="B1992" s="31">
        <v>34864</v>
      </c>
      <c r="C1992" s="30">
        <v>799</v>
      </c>
      <c r="D1992" s="30">
        <v>1005</v>
      </c>
      <c r="E1992" s="30"/>
      <c r="F1992" s="31">
        <v>38516</v>
      </c>
      <c r="G1992" s="30">
        <v>771</v>
      </c>
      <c r="H1992" s="30">
        <v>625.29998799999998</v>
      </c>
    </row>
    <row r="1993" spans="2:8" x14ac:dyDescent="0.25">
      <c r="B1993" s="31">
        <v>34865</v>
      </c>
      <c r="C1993" s="30">
        <v>1220</v>
      </c>
      <c r="D1993" s="30">
        <v>1039</v>
      </c>
      <c r="E1993" s="30"/>
      <c r="F1993" s="31">
        <v>38517</v>
      </c>
      <c r="G1993" s="30">
        <v>958</v>
      </c>
      <c r="H1993" s="30">
        <v>604</v>
      </c>
    </row>
    <row r="1994" spans="2:8" x14ac:dyDescent="0.25">
      <c r="B1994" s="31">
        <v>34866</v>
      </c>
      <c r="C1994" s="30">
        <v>2950</v>
      </c>
      <c r="D1994" s="30">
        <v>1055</v>
      </c>
      <c r="E1994" s="30"/>
      <c r="F1994" s="31">
        <v>38518</v>
      </c>
      <c r="G1994" s="30">
        <v>705</v>
      </c>
      <c r="H1994" s="30">
        <v>581</v>
      </c>
    </row>
    <row r="1995" spans="2:8" x14ac:dyDescent="0.25">
      <c r="B1995" s="31">
        <v>34867</v>
      </c>
      <c r="C1995" s="30">
        <v>2530</v>
      </c>
      <c r="D1995" s="30">
        <v>1087</v>
      </c>
      <c r="E1995" s="30"/>
      <c r="F1995" s="31">
        <v>38519</v>
      </c>
      <c r="G1995" s="30">
        <v>633</v>
      </c>
      <c r="H1995" s="30">
        <v>555.29998799999998</v>
      </c>
    </row>
    <row r="1996" spans="2:8" x14ac:dyDescent="0.25">
      <c r="B1996" s="31">
        <v>34868</v>
      </c>
      <c r="C1996" s="30">
        <v>2040</v>
      </c>
      <c r="D1996" s="30">
        <v>1033</v>
      </c>
      <c r="E1996" s="30"/>
      <c r="F1996" s="31">
        <v>38520</v>
      </c>
      <c r="G1996" s="30">
        <v>515</v>
      </c>
      <c r="H1996" s="30">
        <v>526.79998799999998</v>
      </c>
    </row>
    <row r="1997" spans="2:8" x14ac:dyDescent="0.25">
      <c r="B1997" s="31">
        <v>34869</v>
      </c>
      <c r="C1997" s="30">
        <v>1730</v>
      </c>
      <c r="D1997" s="30">
        <v>1244</v>
      </c>
      <c r="E1997" s="30"/>
      <c r="F1997" s="31">
        <v>38521</v>
      </c>
      <c r="G1997" s="30">
        <v>418</v>
      </c>
      <c r="H1997" s="30">
        <v>722.20001200000002</v>
      </c>
    </row>
    <row r="1998" spans="2:8" x14ac:dyDescent="0.25">
      <c r="B1998" s="31">
        <v>34870</v>
      </c>
      <c r="C1998" s="30">
        <v>3100</v>
      </c>
      <c r="D1998" s="30">
        <v>1559</v>
      </c>
      <c r="E1998" s="30"/>
      <c r="F1998" s="31">
        <v>38522</v>
      </c>
      <c r="G1998" s="30">
        <v>2380</v>
      </c>
      <c r="H1998" s="30">
        <v>883.70001200000002</v>
      </c>
    </row>
    <row r="1999" spans="2:8" x14ac:dyDescent="0.25">
      <c r="B1999" s="31">
        <v>34871</v>
      </c>
      <c r="C1999" s="30">
        <v>2770</v>
      </c>
      <c r="D1999" s="30">
        <v>1610</v>
      </c>
      <c r="E1999" s="30"/>
      <c r="F1999" s="31">
        <v>38523</v>
      </c>
      <c r="G1999" s="30">
        <v>5320</v>
      </c>
      <c r="H1999" s="30">
        <v>1058</v>
      </c>
    </row>
    <row r="2000" spans="2:8" x14ac:dyDescent="0.25">
      <c r="B2000" s="31">
        <v>34872</v>
      </c>
      <c r="C2000" s="30">
        <v>1600</v>
      </c>
      <c r="D2000" s="30">
        <v>2250</v>
      </c>
      <c r="E2000" s="30"/>
      <c r="F2000" s="31">
        <v>38524</v>
      </c>
      <c r="G2000" s="30">
        <v>4700</v>
      </c>
      <c r="H2000" s="30">
        <v>1134</v>
      </c>
    </row>
    <row r="2001" spans="2:8" x14ac:dyDescent="0.25">
      <c r="B2001" s="31">
        <v>34873</v>
      </c>
      <c r="C2001" s="30">
        <v>3730</v>
      </c>
      <c r="D2001" s="30">
        <v>2216</v>
      </c>
      <c r="E2001" s="30"/>
      <c r="F2001" s="31">
        <v>38525</v>
      </c>
      <c r="G2001" s="30">
        <v>2560</v>
      </c>
      <c r="H2001" s="30">
        <v>1113</v>
      </c>
    </row>
    <row r="2002" spans="2:8" x14ac:dyDescent="0.25">
      <c r="B2002" s="31">
        <v>34874</v>
      </c>
      <c r="C2002" s="30">
        <v>5580</v>
      </c>
      <c r="D2002" s="30">
        <v>2238</v>
      </c>
      <c r="E2002" s="30"/>
      <c r="F2002" s="31">
        <v>38526</v>
      </c>
      <c r="G2002" s="30">
        <v>1820</v>
      </c>
      <c r="H2002" s="30">
        <v>1028</v>
      </c>
    </row>
    <row r="2003" spans="2:8" x14ac:dyDescent="0.25">
      <c r="B2003" s="31">
        <v>34875</v>
      </c>
      <c r="C2003" s="30">
        <v>5800</v>
      </c>
      <c r="D2003" s="30">
        <v>4855</v>
      </c>
      <c r="E2003" s="30"/>
      <c r="F2003" s="31">
        <v>38527</v>
      </c>
      <c r="G2003" s="30">
        <v>1370</v>
      </c>
      <c r="H2003" s="30">
        <v>943.59997599999997</v>
      </c>
    </row>
    <row r="2004" spans="2:8" x14ac:dyDescent="0.25">
      <c r="B2004" s="31">
        <v>34876</v>
      </c>
      <c r="C2004" s="30">
        <v>7590</v>
      </c>
      <c r="D2004" s="30">
        <v>5267</v>
      </c>
      <c r="E2004" s="30"/>
      <c r="F2004" s="31">
        <v>38528</v>
      </c>
      <c r="G2004" s="30">
        <v>969</v>
      </c>
      <c r="H2004" s="30">
        <v>855.5</v>
      </c>
    </row>
    <row r="2005" spans="2:8" x14ac:dyDescent="0.25">
      <c r="B2005" s="31">
        <v>34877</v>
      </c>
      <c r="C2005" s="30">
        <v>1100</v>
      </c>
      <c r="D2005" s="30">
        <v>5279</v>
      </c>
      <c r="E2005" s="30"/>
      <c r="F2005" s="31">
        <v>38529</v>
      </c>
      <c r="G2005" s="30">
        <v>761</v>
      </c>
      <c r="H2005" s="30">
        <v>769.5</v>
      </c>
    </row>
    <row r="2006" spans="2:8" x14ac:dyDescent="0.25">
      <c r="B2006" s="31">
        <v>34878</v>
      </c>
      <c r="C2006" s="30">
        <v>9710</v>
      </c>
      <c r="D2006" s="30">
        <v>5617</v>
      </c>
      <c r="E2006" s="30"/>
      <c r="F2006" s="31">
        <v>38530</v>
      </c>
      <c r="G2006" s="30">
        <v>642</v>
      </c>
      <c r="H2006" s="30">
        <v>702.70001200000002</v>
      </c>
    </row>
    <row r="2007" spans="2:8" x14ac:dyDescent="0.25">
      <c r="B2007" s="31">
        <v>34879</v>
      </c>
      <c r="C2007" s="30">
        <v>6360</v>
      </c>
      <c r="D2007" s="30">
        <v>4003</v>
      </c>
      <c r="E2007" s="30"/>
      <c r="F2007" s="31">
        <v>38531</v>
      </c>
      <c r="G2007" s="30">
        <v>562</v>
      </c>
      <c r="H2007" s="30">
        <v>652.5</v>
      </c>
    </row>
    <row r="2008" spans="2:8" x14ac:dyDescent="0.25">
      <c r="B2008" s="31">
        <v>34880</v>
      </c>
      <c r="C2008" s="30">
        <v>5060</v>
      </c>
      <c r="D2008" s="30">
        <v>4976</v>
      </c>
      <c r="E2008" s="30"/>
      <c r="F2008" s="31">
        <v>38532</v>
      </c>
      <c r="G2008" s="30">
        <v>502</v>
      </c>
      <c r="H2008" s="30">
        <v>614</v>
      </c>
    </row>
    <row r="2009" spans="2:8" x14ac:dyDescent="0.25">
      <c r="B2009" s="31">
        <v>34881</v>
      </c>
      <c r="C2009" s="30">
        <v>5380</v>
      </c>
      <c r="D2009" s="30">
        <v>4235</v>
      </c>
      <c r="E2009" s="30"/>
      <c r="F2009" s="31">
        <v>38533</v>
      </c>
      <c r="G2009" s="30">
        <v>452</v>
      </c>
      <c r="H2009" s="30">
        <v>580.20001200000002</v>
      </c>
    </row>
    <row r="2010" spans="2:8" x14ac:dyDescent="0.25">
      <c r="B2010" s="31">
        <v>34882</v>
      </c>
      <c r="C2010" s="30">
        <v>3810</v>
      </c>
      <c r="D2010" s="30">
        <v>3687</v>
      </c>
      <c r="E2010" s="30"/>
      <c r="F2010" s="31">
        <v>38534</v>
      </c>
      <c r="G2010" s="30">
        <v>456</v>
      </c>
      <c r="H2010" s="30">
        <v>545.29998799999998</v>
      </c>
    </row>
    <row r="2011" spans="2:8" x14ac:dyDescent="0.25">
      <c r="B2011" s="31">
        <v>34883</v>
      </c>
      <c r="C2011" s="30">
        <v>2350</v>
      </c>
      <c r="D2011" s="30">
        <v>3036</v>
      </c>
      <c r="E2011" s="30"/>
      <c r="F2011" s="31">
        <v>38535</v>
      </c>
      <c r="G2011" s="30">
        <v>398</v>
      </c>
      <c r="H2011" s="30">
        <v>510.29998799999998</v>
      </c>
    </row>
    <row r="2012" spans="2:8" x14ac:dyDescent="0.25">
      <c r="B2012" s="31">
        <v>34884</v>
      </c>
      <c r="C2012" s="30">
        <v>2350</v>
      </c>
      <c r="D2012" s="30">
        <v>2709</v>
      </c>
      <c r="E2012" s="30"/>
      <c r="F2012" s="31">
        <v>38536</v>
      </c>
      <c r="G2012" s="30">
        <v>350</v>
      </c>
      <c r="H2012" s="30">
        <v>475.79998799999998</v>
      </c>
    </row>
    <row r="2013" spans="2:8" x14ac:dyDescent="0.25">
      <c r="B2013" s="31">
        <v>34885</v>
      </c>
      <c r="C2013" s="30">
        <v>2540</v>
      </c>
      <c r="D2013" s="30">
        <v>2500</v>
      </c>
      <c r="E2013" s="30"/>
      <c r="F2013" s="31">
        <v>38537</v>
      </c>
      <c r="G2013" s="30">
        <v>278</v>
      </c>
      <c r="H2013" s="30">
        <v>445.29998799999998</v>
      </c>
    </row>
    <row r="2014" spans="2:8" x14ac:dyDescent="0.25">
      <c r="B2014" s="31">
        <v>34886</v>
      </c>
      <c r="C2014" s="30">
        <v>2630</v>
      </c>
      <c r="D2014" s="30">
        <v>2472</v>
      </c>
      <c r="E2014" s="30"/>
      <c r="F2014" s="31">
        <v>38538</v>
      </c>
      <c r="G2014" s="30">
        <v>238</v>
      </c>
      <c r="H2014" s="30">
        <v>413.79998799999998</v>
      </c>
    </row>
    <row r="2015" spans="2:8" x14ac:dyDescent="0.25">
      <c r="B2015" s="31">
        <v>34887</v>
      </c>
      <c r="C2015" s="30">
        <v>3870</v>
      </c>
      <c r="D2015" s="30">
        <v>2131</v>
      </c>
      <c r="E2015" s="30"/>
      <c r="F2015" s="31">
        <v>38539</v>
      </c>
      <c r="G2015" s="30">
        <v>221</v>
      </c>
      <c r="H2015" s="30">
        <v>384</v>
      </c>
    </row>
    <row r="2016" spans="2:8" x14ac:dyDescent="0.25">
      <c r="B2016" s="31">
        <v>34888</v>
      </c>
      <c r="C2016" s="30">
        <v>2810</v>
      </c>
      <c r="D2016" s="30">
        <v>1788</v>
      </c>
      <c r="E2016" s="30"/>
      <c r="F2016" s="31">
        <v>38540</v>
      </c>
      <c r="G2016" s="30">
        <v>161</v>
      </c>
      <c r="H2016" s="30">
        <v>359.60000600000001</v>
      </c>
    </row>
    <row r="2017" spans="2:8" x14ac:dyDescent="0.25">
      <c r="B2017" s="31">
        <v>34889</v>
      </c>
      <c r="C2017" s="30">
        <v>1570</v>
      </c>
      <c r="D2017" s="30">
        <v>1518</v>
      </c>
      <c r="E2017" s="30"/>
      <c r="F2017" s="31">
        <v>38541</v>
      </c>
      <c r="G2017" s="30">
        <v>108</v>
      </c>
      <c r="H2017" s="30">
        <v>346.60000600000001</v>
      </c>
    </row>
    <row r="2018" spans="2:8" x14ac:dyDescent="0.25">
      <c r="B2018" s="31">
        <v>34890</v>
      </c>
      <c r="C2018" s="30">
        <v>1130</v>
      </c>
      <c r="D2018" s="30">
        <v>1301</v>
      </c>
      <c r="E2018" s="30"/>
      <c r="F2018" s="31">
        <v>38542</v>
      </c>
      <c r="G2018" s="30">
        <v>84</v>
      </c>
      <c r="H2018" s="30">
        <v>333.39999399999999</v>
      </c>
    </row>
    <row r="2019" spans="2:8" x14ac:dyDescent="0.25">
      <c r="B2019" s="31">
        <v>34891</v>
      </c>
      <c r="C2019" s="30">
        <v>903</v>
      </c>
      <c r="D2019" s="30">
        <v>1209</v>
      </c>
      <c r="E2019" s="30"/>
      <c r="F2019" s="31">
        <v>38543</v>
      </c>
      <c r="G2019" s="30">
        <v>78</v>
      </c>
      <c r="H2019" s="30">
        <v>316.70001200000002</v>
      </c>
    </row>
    <row r="2020" spans="2:8" x14ac:dyDescent="0.25">
      <c r="B2020" s="31">
        <v>34892</v>
      </c>
      <c r="C2020" s="30">
        <v>765</v>
      </c>
      <c r="D2020" s="30">
        <v>1070</v>
      </c>
      <c r="E2020" s="30"/>
      <c r="F2020" s="31">
        <v>38544</v>
      </c>
      <c r="G2020" s="30">
        <v>80</v>
      </c>
      <c r="H2020" s="30">
        <v>299.29998799999998</v>
      </c>
    </row>
    <row r="2021" spans="2:8" x14ac:dyDescent="0.25">
      <c r="B2021" s="31">
        <v>34893</v>
      </c>
      <c r="C2021" s="30">
        <v>665</v>
      </c>
      <c r="D2021" s="30">
        <v>994.40002400000003</v>
      </c>
      <c r="E2021" s="30"/>
      <c r="F2021" s="31">
        <v>38545</v>
      </c>
      <c r="G2021" s="30">
        <v>66</v>
      </c>
      <c r="H2021" s="30">
        <v>290.10000600000001</v>
      </c>
    </row>
    <row r="2022" spans="2:8" x14ac:dyDescent="0.25">
      <c r="B2022" s="31">
        <v>34894</v>
      </c>
      <c r="C2022" s="30">
        <v>579</v>
      </c>
      <c r="D2022" s="30">
        <v>926.09997599999997</v>
      </c>
      <c r="E2022" s="30"/>
      <c r="F2022" s="31">
        <v>38546</v>
      </c>
      <c r="G2022" s="30">
        <v>88</v>
      </c>
      <c r="H2022" s="30">
        <v>289.89999399999999</v>
      </c>
    </row>
    <row r="2023" spans="2:8" x14ac:dyDescent="0.25">
      <c r="B2023" s="31">
        <v>34895</v>
      </c>
      <c r="C2023" s="30">
        <v>512</v>
      </c>
      <c r="D2023" s="30">
        <v>869.90002400000003</v>
      </c>
      <c r="E2023" s="30"/>
      <c r="F2023" s="31">
        <v>38547</v>
      </c>
      <c r="G2023" s="30">
        <v>296</v>
      </c>
      <c r="H2023" s="30">
        <v>299.5</v>
      </c>
    </row>
    <row r="2024" spans="2:8" x14ac:dyDescent="0.25">
      <c r="B2024" s="31">
        <v>34896</v>
      </c>
      <c r="C2024" s="30">
        <v>468</v>
      </c>
      <c r="D2024" s="30">
        <v>814.09997599999997</v>
      </c>
      <c r="E2024" s="30"/>
      <c r="F2024" s="31">
        <v>38548</v>
      </c>
      <c r="G2024" s="30">
        <v>382</v>
      </c>
      <c r="H2024" s="30">
        <v>307.70001200000002</v>
      </c>
    </row>
    <row r="2025" spans="2:8" x14ac:dyDescent="0.25">
      <c r="B2025" s="31">
        <v>34897</v>
      </c>
      <c r="C2025" s="30">
        <v>435</v>
      </c>
      <c r="D2025" s="30">
        <v>768.79998799999998</v>
      </c>
      <c r="E2025" s="30"/>
      <c r="F2025" s="31">
        <v>38549</v>
      </c>
      <c r="G2025" s="30">
        <v>366</v>
      </c>
      <c r="H2025" s="30">
        <v>313</v>
      </c>
    </row>
    <row r="2026" spans="2:8" x14ac:dyDescent="0.25">
      <c r="B2026" s="31">
        <v>34898</v>
      </c>
      <c r="C2026" s="30">
        <v>402</v>
      </c>
      <c r="D2026" s="30">
        <v>725.29998799999998</v>
      </c>
      <c r="E2026" s="30"/>
      <c r="F2026" s="31">
        <v>38550</v>
      </c>
      <c r="G2026" s="30">
        <v>286</v>
      </c>
      <c r="H2026" s="30">
        <v>314.89999399999999</v>
      </c>
    </row>
    <row r="2027" spans="2:8" x14ac:dyDescent="0.25">
      <c r="B2027" s="31">
        <v>34899</v>
      </c>
      <c r="C2027" s="30">
        <v>377</v>
      </c>
      <c r="D2027" s="30">
        <v>683.79998799999998</v>
      </c>
      <c r="E2027" s="30"/>
      <c r="F2027" s="31">
        <v>38551</v>
      </c>
      <c r="G2027" s="30">
        <v>244</v>
      </c>
      <c r="H2027" s="30">
        <v>313.5</v>
      </c>
    </row>
    <row r="2028" spans="2:8" x14ac:dyDescent="0.25">
      <c r="B2028" s="31">
        <v>34900</v>
      </c>
      <c r="C2028" s="30">
        <v>356</v>
      </c>
      <c r="D2028" s="30">
        <v>645.29998799999998</v>
      </c>
      <c r="E2028" s="30"/>
      <c r="F2028" s="31">
        <v>38552</v>
      </c>
      <c r="G2028" s="30">
        <v>199</v>
      </c>
      <c r="H2028" s="30">
        <v>314.20001200000002</v>
      </c>
    </row>
    <row r="2029" spans="2:8" x14ac:dyDescent="0.25">
      <c r="B2029" s="31">
        <v>34901</v>
      </c>
      <c r="C2029" s="30">
        <v>340</v>
      </c>
      <c r="D2029" s="30">
        <v>611.5</v>
      </c>
      <c r="E2029" s="30"/>
      <c r="F2029" s="31">
        <v>38553</v>
      </c>
      <c r="G2029" s="30">
        <v>215</v>
      </c>
      <c r="H2029" s="30">
        <v>331.60000600000001</v>
      </c>
    </row>
    <row r="2030" spans="2:8" x14ac:dyDescent="0.25">
      <c r="B2030" s="31">
        <v>34902</v>
      </c>
      <c r="C2030" s="30">
        <v>329</v>
      </c>
      <c r="D2030" s="30">
        <v>595.90002400000003</v>
      </c>
      <c r="E2030" s="30"/>
      <c r="F2030" s="31">
        <v>38554</v>
      </c>
      <c r="G2030" s="30">
        <v>456</v>
      </c>
      <c r="H2030" s="30">
        <v>421.60000600000001</v>
      </c>
    </row>
    <row r="2031" spans="2:8" x14ac:dyDescent="0.25">
      <c r="B2031" s="31">
        <v>34903</v>
      </c>
      <c r="C2031" s="30">
        <v>318</v>
      </c>
      <c r="D2031" s="30">
        <v>601.20001200000002</v>
      </c>
      <c r="E2031" s="30"/>
      <c r="F2031" s="31">
        <v>38555</v>
      </c>
      <c r="G2031" s="30">
        <v>570</v>
      </c>
      <c r="H2031" s="30">
        <v>513.09997599999997</v>
      </c>
    </row>
    <row r="2032" spans="2:8" x14ac:dyDescent="0.25">
      <c r="B2032" s="31">
        <v>34904</v>
      </c>
      <c r="C2032" s="30">
        <v>310</v>
      </c>
      <c r="D2032" s="30">
        <v>610.29998799999998</v>
      </c>
      <c r="E2032" s="30"/>
      <c r="F2032" s="31">
        <v>38556</v>
      </c>
      <c r="G2032" s="30">
        <v>494</v>
      </c>
      <c r="H2032" s="30">
        <v>569.59997599999997</v>
      </c>
    </row>
    <row r="2033" spans="2:8" x14ac:dyDescent="0.25">
      <c r="B2033" s="31">
        <v>34905</v>
      </c>
      <c r="C2033" s="30">
        <v>303</v>
      </c>
      <c r="D2033" s="30">
        <v>635.40002400000003</v>
      </c>
      <c r="E2033" s="30"/>
      <c r="F2033" s="31">
        <v>38557</v>
      </c>
      <c r="G2033" s="30">
        <v>414</v>
      </c>
      <c r="H2033" s="30">
        <v>590.29998799999998</v>
      </c>
    </row>
    <row r="2034" spans="2:8" x14ac:dyDescent="0.25">
      <c r="B2034" s="31">
        <v>34906</v>
      </c>
      <c r="C2034" s="30">
        <v>296</v>
      </c>
      <c r="D2034" s="30">
        <v>661</v>
      </c>
      <c r="E2034" s="30"/>
      <c r="F2034" s="31">
        <v>38558</v>
      </c>
      <c r="G2034" s="30">
        <v>330</v>
      </c>
      <c r="H2034" s="30">
        <v>593.20001200000002</v>
      </c>
    </row>
    <row r="2035" spans="2:8" x14ac:dyDescent="0.25">
      <c r="B2035" s="31">
        <v>34907</v>
      </c>
      <c r="C2035" s="30">
        <v>286</v>
      </c>
      <c r="D2035" s="30">
        <v>661.20001200000002</v>
      </c>
      <c r="E2035" s="30"/>
      <c r="F2035" s="31">
        <v>38559</v>
      </c>
      <c r="G2035" s="30">
        <v>231</v>
      </c>
      <c r="H2035" s="30">
        <v>613.90002400000003</v>
      </c>
    </row>
    <row r="2036" spans="2:8" x14ac:dyDescent="0.25">
      <c r="B2036" s="31">
        <v>34908</v>
      </c>
      <c r="C2036" s="30">
        <v>271</v>
      </c>
      <c r="D2036" s="30">
        <v>645.79998799999998</v>
      </c>
      <c r="E2036" s="30"/>
      <c r="F2036" s="31">
        <v>38560</v>
      </c>
      <c r="G2036" s="30">
        <v>199</v>
      </c>
      <c r="H2036" s="30">
        <v>644.40002400000003</v>
      </c>
    </row>
    <row r="2037" spans="2:8" x14ac:dyDescent="0.25">
      <c r="B2037" s="31">
        <v>34909</v>
      </c>
      <c r="C2037" s="30">
        <v>251</v>
      </c>
      <c r="D2037" s="30">
        <v>615.09997599999997</v>
      </c>
      <c r="E2037" s="30"/>
      <c r="F2037" s="31">
        <v>38561</v>
      </c>
      <c r="G2037" s="30">
        <v>248</v>
      </c>
      <c r="H2037" s="30">
        <v>655.20001200000002</v>
      </c>
    </row>
    <row r="2038" spans="2:8" x14ac:dyDescent="0.25">
      <c r="B2038" s="31">
        <v>34910</v>
      </c>
      <c r="C2038" s="30">
        <v>219</v>
      </c>
      <c r="D2038" s="30">
        <v>577.29998799999998</v>
      </c>
      <c r="E2038" s="30"/>
      <c r="F2038" s="31">
        <v>38562</v>
      </c>
      <c r="G2038" s="30">
        <v>264</v>
      </c>
      <c r="H2038" s="30">
        <v>647.29998799999998</v>
      </c>
    </row>
    <row r="2039" spans="2:8" x14ac:dyDescent="0.25">
      <c r="B2039" s="31">
        <v>34911</v>
      </c>
      <c r="C2039" s="30">
        <v>188</v>
      </c>
      <c r="D2039" s="30">
        <v>540.5</v>
      </c>
      <c r="E2039" s="30"/>
      <c r="F2039" s="31">
        <v>38563</v>
      </c>
      <c r="G2039" s="30">
        <v>212</v>
      </c>
      <c r="H2039" s="30">
        <v>627</v>
      </c>
    </row>
    <row r="2040" spans="2:8" x14ac:dyDescent="0.25">
      <c r="B2040" s="31">
        <v>34912</v>
      </c>
      <c r="C2040" s="30">
        <v>187</v>
      </c>
      <c r="D2040" s="30">
        <v>515.09997599999997</v>
      </c>
      <c r="E2040" s="30"/>
      <c r="F2040" s="31">
        <v>38564</v>
      </c>
      <c r="G2040" s="30">
        <v>158</v>
      </c>
      <c r="H2040" s="30">
        <v>600</v>
      </c>
    </row>
    <row r="2041" spans="2:8" x14ac:dyDescent="0.25">
      <c r="B2041" s="31">
        <v>34913</v>
      </c>
      <c r="C2041" s="30">
        <v>212</v>
      </c>
      <c r="D2041" s="30">
        <v>510.39999399999999</v>
      </c>
      <c r="E2041" s="30"/>
      <c r="F2041" s="31">
        <v>38565</v>
      </c>
      <c r="G2041" s="30">
        <v>199</v>
      </c>
      <c r="H2041" s="30">
        <v>564</v>
      </c>
    </row>
    <row r="2042" spans="2:8" x14ac:dyDescent="0.25">
      <c r="B2042" s="31">
        <v>34914</v>
      </c>
      <c r="C2042" s="30">
        <v>283</v>
      </c>
      <c r="D2042" s="30">
        <v>506.29998799999998</v>
      </c>
      <c r="E2042" s="30"/>
      <c r="F2042" s="31">
        <v>38566</v>
      </c>
      <c r="G2042" s="30">
        <v>76</v>
      </c>
      <c r="H2042" s="30">
        <v>523.90002400000003</v>
      </c>
    </row>
    <row r="2043" spans="2:8" x14ac:dyDescent="0.25">
      <c r="B2043" s="31">
        <v>34915</v>
      </c>
      <c r="C2043" s="30">
        <v>374</v>
      </c>
      <c r="D2043" s="30">
        <v>499.5</v>
      </c>
      <c r="E2043" s="30"/>
      <c r="F2043" s="31">
        <v>38567</v>
      </c>
      <c r="G2043" s="30">
        <v>128</v>
      </c>
      <c r="H2043" s="30">
        <v>483.20001200000002</v>
      </c>
    </row>
    <row r="2044" spans="2:8" x14ac:dyDescent="0.25">
      <c r="B2044" s="31">
        <v>34916</v>
      </c>
      <c r="C2044" s="30">
        <v>336</v>
      </c>
      <c r="D2044" s="30">
        <v>493.60000600000001</v>
      </c>
      <c r="E2044" s="30"/>
      <c r="F2044" s="31">
        <v>38568</v>
      </c>
      <c r="G2044" s="30">
        <v>72</v>
      </c>
      <c r="H2044" s="30">
        <v>449.20001200000002</v>
      </c>
    </row>
    <row r="2045" spans="2:8" x14ac:dyDescent="0.25">
      <c r="B2045" s="31">
        <v>34917</v>
      </c>
      <c r="C2045" s="30">
        <v>286</v>
      </c>
      <c r="D2045" s="30">
        <v>485.5</v>
      </c>
      <c r="E2045" s="30"/>
      <c r="F2045" s="31">
        <v>38569</v>
      </c>
      <c r="G2045" s="30">
        <v>80</v>
      </c>
      <c r="H2045" s="30">
        <v>436.20001200000002</v>
      </c>
    </row>
    <row r="2046" spans="2:8" x14ac:dyDescent="0.25">
      <c r="B2046" s="31">
        <v>34918</v>
      </c>
      <c r="C2046" s="30">
        <v>254</v>
      </c>
      <c r="D2046" s="30">
        <v>490.39999399999999</v>
      </c>
      <c r="E2046" s="30"/>
      <c r="F2046" s="31">
        <v>38570</v>
      </c>
      <c r="G2046" s="30">
        <v>74</v>
      </c>
      <c r="H2046" s="30">
        <v>448.20001200000002</v>
      </c>
    </row>
    <row r="2047" spans="2:8" x14ac:dyDescent="0.25">
      <c r="B2047" s="31">
        <v>34919</v>
      </c>
      <c r="C2047" s="30">
        <v>232</v>
      </c>
      <c r="D2047" s="30">
        <v>487.89999399999999</v>
      </c>
      <c r="E2047" s="30"/>
      <c r="F2047" s="31">
        <v>38571</v>
      </c>
      <c r="G2047" s="30">
        <v>96</v>
      </c>
      <c r="H2047" s="30">
        <v>487.89999399999999</v>
      </c>
    </row>
    <row r="2048" spans="2:8" x14ac:dyDescent="0.25">
      <c r="B2048" s="31">
        <v>34920</v>
      </c>
      <c r="C2048" s="30">
        <v>216</v>
      </c>
      <c r="D2048" s="30">
        <v>481.79998799999998</v>
      </c>
      <c r="E2048" s="30"/>
      <c r="F2048" s="31">
        <v>38572</v>
      </c>
      <c r="G2048" s="30">
        <v>315</v>
      </c>
      <c r="H2048" s="30">
        <v>522.29998799999998</v>
      </c>
    </row>
    <row r="2049" spans="2:8" x14ac:dyDescent="0.25">
      <c r="B2049" s="31">
        <v>34921</v>
      </c>
      <c r="C2049" s="30">
        <v>201</v>
      </c>
      <c r="D2049" s="30">
        <v>486.20001200000002</v>
      </c>
      <c r="E2049" s="30"/>
      <c r="F2049" s="31">
        <v>38573</v>
      </c>
      <c r="G2049" s="30">
        <v>335</v>
      </c>
      <c r="H2049" s="30">
        <v>576.70001200000002</v>
      </c>
    </row>
    <row r="2050" spans="2:8" x14ac:dyDescent="0.25">
      <c r="B2050" s="31">
        <v>34922</v>
      </c>
      <c r="C2050" s="30">
        <v>186</v>
      </c>
      <c r="D2050" s="30">
        <v>490.20001200000002</v>
      </c>
      <c r="E2050" s="30"/>
      <c r="F2050" s="31">
        <v>38574</v>
      </c>
      <c r="G2050" s="30">
        <v>330</v>
      </c>
      <c r="H2050" s="30">
        <v>641.59997599999997</v>
      </c>
    </row>
    <row r="2051" spans="2:8" x14ac:dyDescent="0.25">
      <c r="B2051" s="31">
        <v>34923</v>
      </c>
      <c r="C2051" s="30">
        <v>168</v>
      </c>
      <c r="D2051" s="30">
        <v>488.79998799999998</v>
      </c>
      <c r="E2051" s="30"/>
      <c r="F2051" s="31">
        <v>38575</v>
      </c>
      <c r="G2051" s="30">
        <v>225</v>
      </c>
      <c r="H2051" s="30">
        <v>727.59997599999997</v>
      </c>
    </row>
    <row r="2052" spans="2:8" x14ac:dyDescent="0.25">
      <c r="B2052" s="31">
        <v>34924</v>
      </c>
      <c r="C2052" s="30">
        <v>180</v>
      </c>
      <c r="D2052" s="30">
        <v>489.39999399999999</v>
      </c>
      <c r="E2052" s="30"/>
      <c r="F2052" s="31">
        <v>38576</v>
      </c>
      <c r="G2052" s="30">
        <v>191</v>
      </c>
      <c r="H2052" s="30">
        <v>760.79998799999998</v>
      </c>
    </row>
    <row r="2053" spans="2:8" x14ac:dyDescent="0.25">
      <c r="B2053" s="31">
        <v>34925</v>
      </c>
      <c r="C2053" s="30">
        <v>387</v>
      </c>
      <c r="D2053" s="30">
        <v>530.29998799999998</v>
      </c>
      <c r="E2053" s="30"/>
      <c r="F2053" s="31">
        <v>38577</v>
      </c>
      <c r="G2053" s="30">
        <v>190</v>
      </c>
      <c r="H2053" s="30">
        <v>802.59997599999997</v>
      </c>
    </row>
    <row r="2054" spans="2:8" x14ac:dyDescent="0.25">
      <c r="B2054" s="31">
        <v>34926</v>
      </c>
      <c r="C2054" s="30">
        <v>841</v>
      </c>
      <c r="D2054" s="30">
        <v>567.20001200000002</v>
      </c>
      <c r="E2054" s="30"/>
      <c r="F2054" s="31">
        <v>38578</v>
      </c>
      <c r="G2054" s="30">
        <v>169</v>
      </c>
      <c r="H2054" s="30">
        <v>808.79998799999998</v>
      </c>
    </row>
    <row r="2055" spans="2:8" x14ac:dyDescent="0.25">
      <c r="B2055" s="31">
        <v>34927</v>
      </c>
      <c r="C2055" s="30">
        <v>875</v>
      </c>
      <c r="D2055" s="30">
        <v>603.79998799999998</v>
      </c>
      <c r="E2055" s="30"/>
      <c r="F2055" s="31">
        <v>38579</v>
      </c>
      <c r="G2055" s="30">
        <v>136</v>
      </c>
      <c r="H2055" s="30">
        <v>775.20001200000002</v>
      </c>
    </row>
    <row r="2056" spans="2:8" x14ac:dyDescent="0.25">
      <c r="B2056" s="31">
        <v>34928</v>
      </c>
      <c r="C2056" s="30">
        <v>766</v>
      </c>
      <c r="D2056" s="30">
        <v>628.40002400000003</v>
      </c>
      <c r="E2056" s="30"/>
      <c r="F2056" s="31">
        <v>38580</v>
      </c>
      <c r="G2056" s="30">
        <v>196</v>
      </c>
      <c r="H2056" s="30">
        <v>724.20001200000002</v>
      </c>
    </row>
    <row r="2057" spans="2:8" x14ac:dyDescent="0.25">
      <c r="B2057" s="31">
        <v>34929</v>
      </c>
      <c r="C2057" s="30">
        <v>495</v>
      </c>
      <c r="D2057" s="30">
        <v>676.59997599999997</v>
      </c>
      <c r="E2057" s="30"/>
      <c r="F2057" s="31">
        <v>38581</v>
      </c>
      <c r="G2057" s="30">
        <v>136</v>
      </c>
      <c r="H2057" s="30">
        <v>676</v>
      </c>
    </row>
    <row r="2058" spans="2:8" x14ac:dyDescent="0.25">
      <c r="B2058" s="31">
        <v>34930</v>
      </c>
      <c r="C2058" s="30">
        <v>414</v>
      </c>
      <c r="D2058" s="30">
        <v>735.40002400000003</v>
      </c>
      <c r="E2058" s="30"/>
      <c r="F2058" s="31">
        <v>38582</v>
      </c>
      <c r="G2058" s="30">
        <v>123</v>
      </c>
      <c r="H2058" s="30">
        <v>649.79998799999998</v>
      </c>
    </row>
    <row r="2059" spans="2:8" x14ac:dyDescent="0.25">
      <c r="B2059" s="31">
        <v>34931</v>
      </c>
      <c r="C2059" s="30">
        <v>460</v>
      </c>
      <c r="D2059" s="30">
        <v>827.70001200000002</v>
      </c>
      <c r="E2059" s="30"/>
      <c r="F2059" s="31">
        <v>38583</v>
      </c>
      <c r="G2059" s="30">
        <v>175</v>
      </c>
      <c r="H2059" s="30">
        <v>635</v>
      </c>
    </row>
    <row r="2060" spans="2:8" x14ac:dyDescent="0.25">
      <c r="B2060" s="31">
        <v>34932</v>
      </c>
      <c r="C2060" s="30">
        <v>406</v>
      </c>
      <c r="D2060" s="30">
        <v>931</v>
      </c>
      <c r="E2060" s="30"/>
      <c r="F2060" s="31">
        <v>38584</v>
      </c>
      <c r="G2060" s="30">
        <v>225</v>
      </c>
      <c r="H2060" s="30">
        <v>624.09997599999997</v>
      </c>
    </row>
    <row r="2061" spans="2:8" x14ac:dyDescent="0.25">
      <c r="B2061" s="31">
        <v>34933</v>
      </c>
      <c r="C2061" s="30">
        <v>391</v>
      </c>
      <c r="D2061" s="30">
        <v>1047</v>
      </c>
      <c r="E2061" s="30"/>
      <c r="F2061" s="31">
        <v>38585</v>
      </c>
      <c r="G2061" s="30">
        <v>187</v>
      </c>
      <c r="H2061" s="30">
        <v>620.40002400000003</v>
      </c>
    </row>
    <row r="2062" spans="2:8" x14ac:dyDescent="0.25">
      <c r="B2062" s="31">
        <v>34934</v>
      </c>
      <c r="C2062" s="30">
        <v>532</v>
      </c>
      <c r="D2062" s="30">
        <v>1122</v>
      </c>
      <c r="E2062" s="30"/>
      <c r="F2062" s="31">
        <v>38586</v>
      </c>
      <c r="G2062" s="30">
        <v>205</v>
      </c>
      <c r="H2062" s="30">
        <v>622</v>
      </c>
    </row>
    <row r="2063" spans="2:8" x14ac:dyDescent="0.25">
      <c r="B2063" s="31">
        <v>34935</v>
      </c>
      <c r="C2063" s="30">
        <v>529</v>
      </c>
      <c r="D2063" s="30">
        <v>1143</v>
      </c>
      <c r="E2063" s="30"/>
      <c r="F2063" s="31">
        <v>38587</v>
      </c>
      <c r="G2063" s="30">
        <v>258</v>
      </c>
      <c r="H2063" s="30">
        <v>627.59997599999997</v>
      </c>
    </row>
    <row r="2064" spans="2:8" x14ac:dyDescent="0.25">
      <c r="B2064" s="31">
        <v>34936</v>
      </c>
      <c r="C2064" s="30">
        <v>427</v>
      </c>
      <c r="D2064" s="30">
        <v>1072</v>
      </c>
      <c r="E2064" s="30"/>
      <c r="F2064" s="31">
        <v>38588</v>
      </c>
      <c r="G2064" s="30">
        <v>212</v>
      </c>
      <c r="H2064" s="30">
        <v>626.79998799999998</v>
      </c>
    </row>
    <row r="2065" spans="2:8" x14ac:dyDescent="0.25">
      <c r="B2065" s="31">
        <v>34937</v>
      </c>
      <c r="C2065" s="30">
        <v>430</v>
      </c>
      <c r="D2065" s="30">
        <v>1009</v>
      </c>
      <c r="E2065" s="30"/>
      <c r="F2065" s="31">
        <v>38589</v>
      </c>
      <c r="G2065" s="30">
        <v>212</v>
      </c>
      <c r="H2065" s="30">
        <v>617.59997599999997</v>
      </c>
    </row>
    <row r="2066" spans="2:8" x14ac:dyDescent="0.25">
      <c r="B2066" s="31">
        <v>34938</v>
      </c>
      <c r="C2066" s="30">
        <v>368</v>
      </c>
      <c r="D2066" s="30">
        <v>984.5</v>
      </c>
      <c r="E2066" s="30"/>
      <c r="F2066" s="31">
        <v>38590</v>
      </c>
      <c r="G2066" s="30">
        <v>241</v>
      </c>
      <c r="H2066" s="30">
        <v>608.5</v>
      </c>
    </row>
    <row r="2067" spans="2:8" x14ac:dyDescent="0.25">
      <c r="B2067" s="31">
        <v>34939</v>
      </c>
      <c r="C2067" s="30">
        <v>301</v>
      </c>
      <c r="D2067" s="30">
        <v>946.79998799999998</v>
      </c>
      <c r="E2067" s="30"/>
      <c r="F2067" s="31">
        <v>38591</v>
      </c>
      <c r="G2067" s="30">
        <v>258</v>
      </c>
      <c r="H2067" s="30">
        <v>654</v>
      </c>
    </row>
    <row r="2068" spans="2:8" x14ac:dyDescent="0.25">
      <c r="B2068" s="31">
        <v>34940</v>
      </c>
      <c r="C2068" s="30">
        <v>294</v>
      </c>
      <c r="D2068" s="30">
        <v>891.40002400000003</v>
      </c>
      <c r="E2068" s="30"/>
      <c r="F2068" s="31">
        <v>38592</v>
      </c>
      <c r="G2068" s="30">
        <v>293</v>
      </c>
      <c r="H2068" s="30">
        <v>694.09997599999997</v>
      </c>
    </row>
    <row r="2069" spans="2:8" x14ac:dyDescent="0.25">
      <c r="B2069" s="31">
        <v>34941</v>
      </c>
      <c r="C2069" s="30">
        <v>290</v>
      </c>
      <c r="D2069" s="30">
        <v>829.90002400000003</v>
      </c>
      <c r="E2069" s="30"/>
      <c r="F2069" s="31">
        <v>38593</v>
      </c>
      <c r="G2069" s="30">
        <v>296</v>
      </c>
      <c r="H2069" s="30">
        <v>716.20001200000002</v>
      </c>
    </row>
    <row r="2070" spans="2:8" x14ac:dyDescent="0.25">
      <c r="B2070" s="31">
        <v>34942</v>
      </c>
      <c r="C2070" s="30">
        <v>250</v>
      </c>
      <c r="D2070" s="30">
        <v>769.79998799999998</v>
      </c>
      <c r="E2070" s="30"/>
      <c r="F2070" s="31">
        <v>38594</v>
      </c>
      <c r="G2070" s="30">
        <v>223</v>
      </c>
      <c r="H2070" s="30">
        <v>741.79998799999998</v>
      </c>
    </row>
    <row r="2071" spans="2:8" x14ac:dyDescent="0.25">
      <c r="B2071" s="31">
        <v>34943</v>
      </c>
      <c r="C2071" s="30">
        <v>213</v>
      </c>
      <c r="D2071" s="30">
        <v>707.20001200000002</v>
      </c>
      <c r="E2071" s="30"/>
      <c r="F2071" s="31">
        <v>38595</v>
      </c>
      <c r="G2071" s="30">
        <v>374</v>
      </c>
      <c r="H2071" s="30">
        <v>756.79998799999998</v>
      </c>
    </row>
    <row r="2072" spans="2:8" x14ac:dyDescent="0.25">
      <c r="B2072" s="31">
        <v>34944</v>
      </c>
      <c r="C2072" s="30">
        <v>188</v>
      </c>
      <c r="D2072" s="30">
        <v>645</v>
      </c>
      <c r="E2072" s="30"/>
      <c r="F2072" s="31">
        <v>38596</v>
      </c>
      <c r="G2072" s="30">
        <v>390</v>
      </c>
      <c r="H2072" s="30">
        <v>759.79998799999998</v>
      </c>
    </row>
    <row r="2073" spans="2:8" x14ac:dyDescent="0.25">
      <c r="B2073" s="31">
        <v>34945</v>
      </c>
      <c r="C2073" s="30">
        <v>164</v>
      </c>
      <c r="D2073" s="30">
        <v>586.09997599999997</v>
      </c>
      <c r="E2073" s="30"/>
      <c r="F2073" s="31">
        <v>38597</v>
      </c>
      <c r="G2073" s="30">
        <v>477</v>
      </c>
      <c r="H2073" s="30">
        <v>789.70001200000002</v>
      </c>
    </row>
    <row r="2074" spans="2:8" x14ac:dyDescent="0.25">
      <c r="B2074" s="31">
        <v>34946</v>
      </c>
      <c r="C2074" s="30">
        <v>147</v>
      </c>
      <c r="D2074" s="30">
        <v>533.29998799999998</v>
      </c>
      <c r="E2074" s="30"/>
      <c r="F2074" s="31">
        <v>38598</v>
      </c>
      <c r="G2074" s="30">
        <v>220</v>
      </c>
      <c r="H2074" s="30">
        <v>823.29998799999998</v>
      </c>
    </row>
    <row r="2075" spans="2:8" x14ac:dyDescent="0.25">
      <c r="B2075" s="31">
        <v>34947</v>
      </c>
      <c r="C2075" s="30">
        <v>138</v>
      </c>
      <c r="D2075" s="30">
        <v>488.10000600000001</v>
      </c>
      <c r="E2075" s="30"/>
      <c r="F2075" s="31">
        <v>38599</v>
      </c>
      <c r="G2075" s="30">
        <v>500</v>
      </c>
      <c r="H2075" s="30">
        <v>834.20001200000002</v>
      </c>
    </row>
    <row r="2076" spans="2:8" x14ac:dyDescent="0.25">
      <c r="B2076" s="31">
        <v>34948</v>
      </c>
      <c r="C2076" s="30">
        <v>128</v>
      </c>
      <c r="D2076" s="30">
        <v>449.79998799999998</v>
      </c>
      <c r="E2076" s="30"/>
      <c r="F2076" s="31">
        <v>38600</v>
      </c>
      <c r="G2076" s="30">
        <v>620</v>
      </c>
      <c r="H2076" s="30">
        <v>810</v>
      </c>
    </row>
    <row r="2077" spans="2:8" x14ac:dyDescent="0.25">
      <c r="B2077" s="31">
        <v>34949</v>
      </c>
      <c r="C2077" s="30">
        <v>114</v>
      </c>
      <c r="D2077" s="30">
        <v>417.79998799999998</v>
      </c>
      <c r="E2077" s="30"/>
      <c r="F2077" s="31">
        <v>38601</v>
      </c>
      <c r="G2077" s="30">
        <v>474</v>
      </c>
      <c r="H2077" s="30">
        <v>767.70001200000002</v>
      </c>
    </row>
    <row r="2078" spans="2:8" x14ac:dyDescent="0.25">
      <c r="B2078" s="31">
        <v>34950</v>
      </c>
      <c r="C2078" s="30">
        <v>105</v>
      </c>
      <c r="D2078" s="30">
        <v>389.60000600000001</v>
      </c>
      <c r="E2078" s="30"/>
      <c r="F2078" s="31">
        <v>38602</v>
      </c>
      <c r="G2078" s="30">
        <v>465</v>
      </c>
      <c r="H2078" s="30">
        <v>714.5</v>
      </c>
    </row>
    <row r="2079" spans="2:8" x14ac:dyDescent="0.25">
      <c r="B2079" s="31">
        <v>34951</v>
      </c>
      <c r="C2079" s="30">
        <v>102</v>
      </c>
      <c r="D2079" s="30">
        <v>381.89999399999999</v>
      </c>
      <c r="E2079" s="30"/>
      <c r="F2079" s="31">
        <v>38603</v>
      </c>
      <c r="G2079" s="30">
        <v>250</v>
      </c>
      <c r="H2079" s="30">
        <v>656.79998799999998</v>
      </c>
    </row>
    <row r="2080" spans="2:8" x14ac:dyDescent="0.25">
      <c r="B2080" s="31">
        <v>34952</v>
      </c>
      <c r="C2080" s="30">
        <v>102</v>
      </c>
      <c r="D2080" s="30">
        <v>394.39999399999999</v>
      </c>
      <c r="E2080" s="30"/>
      <c r="F2080" s="31">
        <v>38604</v>
      </c>
      <c r="G2080" s="30">
        <v>260</v>
      </c>
      <c r="H2080" s="30">
        <v>597.70001200000002</v>
      </c>
    </row>
    <row r="2081" spans="2:8" x14ac:dyDescent="0.25">
      <c r="B2081" s="31">
        <v>34953</v>
      </c>
      <c r="C2081" s="30">
        <v>124</v>
      </c>
      <c r="D2081" s="30">
        <v>416.29998799999998</v>
      </c>
      <c r="E2081" s="30"/>
      <c r="F2081" s="31">
        <v>38605</v>
      </c>
      <c r="G2081" s="30">
        <v>265</v>
      </c>
      <c r="H2081" s="30">
        <v>544</v>
      </c>
    </row>
    <row r="2082" spans="2:8" x14ac:dyDescent="0.25">
      <c r="B2082" s="31">
        <v>34954</v>
      </c>
      <c r="C2082" s="30">
        <v>307</v>
      </c>
      <c r="D2082" s="30">
        <v>430.79998799999998</v>
      </c>
      <c r="E2082" s="30"/>
      <c r="F2082" s="31">
        <v>38606</v>
      </c>
      <c r="G2082" s="30">
        <v>180</v>
      </c>
      <c r="H2082" s="30">
        <v>496.60000600000001</v>
      </c>
    </row>
    <row r="2083" spans="2:8" x14ac:dyDescent="0.25">
      <c r="B2083" s="31">
        <v>34955</v>
      </c>
      <c r="C2083" s="30">
        <v>411</v>
      </c>
      <c r="D2083" s="30">
        <v>440.20001200000002</v>
      </c>
      <c r="E2083" s="30"/>
      <c r="F2083" s="31">
        <v>38607</v>
      </c>
      <c r="G2083" s="30">
        <v>175</v>
      </c>
      <c r="H2083" s="30">
        <v>457</v>
      </c>
    </row>
    <row r="2084" spans="2:8" x14ac:dyDescent="0.25">
      <c r="B2084" s="31">
        <v>34956</v>
      </c>
      <c r="C2084" s="30">
        <v>305</v>
      </c>
      <c r="D2084" s="30">
        <v>447.79998799999998</v>
      </c>
      <c r="E2084" s="30"/>
      <c r="F2084" s="31">
        <v>38608</v>
      </c>
      <c r="G2084" s="30">
        <v>165</v>
      </c>
      <c r="H2084" s="30">
        <v>423.89999399999999</v>
      </c>
    </row>
    <row r="2085" spans="2:8" x14ac:dyDescent="0.25">
      <c r="B2085" s="31">
        <v>34957</v>
      </c>
      <c r="C2085" s="30">
        <v>256</v>
      </c>
      <c r="D2085" s="30">
        <v>456.89999399999999</v>
      </c>
      <c r="E2085" s="30"/>
      <c r="F2085" s="31">
        <v>38609</v>
      </c>
      <c r="G2085" s="30">
        <v>120</v>
      </c>
      <c r="H2085" s="30">
        <v>400.10000600000001</v>
      </c>
    </row>
    <row r="2086" spans="2:8" x14ac:dyDescent="0.25">
      <c r="B2086" s="31">
        <v>34958</v>
      </c>
      <c r="C2086" s="30">
        <v>253</v>
      </c>
      <c r="D2086" s="30">
        <v>458.60000600000001</v>
      </c>
      <c r="E2086" s="30"/>
      <c r="F2086" s="31">
        <v>38610</v>
      </c>
      <c r="G2086" s="30">
        <v>130</v>
      </c>
      <c r="H2086" s="30">
        <v>387.79998799999998</v>
      </c>
    </row>
    <row r="2087" spans="2:8" x14ac:dyDescent="0.25">
      <c r="B2087" s="31">
        <v>34959</v>
      </c>
      <c r="C2087" s="30">
        <v>223</v>
      </c>
      <c r="D2087" s="30">
        <v>455.5</v>
      </c>
      <c r="E2087" s="30"/>
      <c r="F2087" s="31">
        <v>38611</v>
      </c>
      <c r="G2087" s="30">
        <v>160</v>
      </c>
      <c r="H2087" s="30">
        <v>374.39999399999999</v>
      </c>
    </row>
    <row r="2088" spans="2:8" x14ac:dyDescent="0.25">
      <c r="B2088" s="31">
        <v>34960</v>
      </c>
      <c r="C2088" s="30">
        <v>197</v>
      </c>
      <c r="D2088" s="30">
        <v>448.39999399999999</v>
      </c>
      <c r="E2088" s="30"/>
      <c r="F2088" s="31">
        <v>38612</v>
      </c>
      <c r="G2088" s="30">
        <v>170</v>
      </c>
      <c r="H2088" s="30">
        <v>363</v>
      </c>
    </row>
    <row r="2089" spans="2:8" x14ac:dyDescent="0.25">
      <c r="B2089" s="31">
        <v>34961</v>
      </c>
      <c r="C2089" s="30">
        <v>174</v>
      </c>
      <c r="D2089" s="30">
        <v>440.60000600000001</v>
      </c>
      <c r="E2089" s="30"/>
      <c r="F2089" s="31">
        <v>38613</v>
      </c>
      <c r="G2089" s="30">
        <v>175</v>
      </c>
      <c r="H2089" s="30">
        <v>351.89999399999999</v>
      </c>
    </row>
    <row r="2090" spans="2:8" x14ac:dyDescent="0.25">
      <c r="B2090" s="31">
        <v>34962</v>
      </c>
      <c r="C2090" s="30">
        <v>158</v>
      </c>
      <c r="D2090" s="30">
        <v>429.10000600000001</v>
      </c>
      <c r="E2090" s="30"/>
      <c r="F2090" s="31">
        <v>38614</v>
      </c>
      <c r="G2090" s="30">
        <v>190</v>
      </c>
      <c r="H2090" s="30">
        <v>344.79998799999998</v>
      </c>
    </row>
    <row r="2091" spans="2:8" x14ac:dyDescent="0.25">
      <c r="B2091" s="31">
        <v>34963</v>
      </c>
      <c r="C2091" s="30">
        <v>156</v>
      </c>
      <c r="D2091" s="30">
        <v>416.10000600000001</v>
      </c>
      <c r="E2091" s="30"/>
      <c r="F2091" s="31">
        <v>38615</v>
      </c>
      <c r="G2091" s="30">
        <v>195</v>
      </c>
      <c r="H2091" s="30">
        <v>333.70001200000002</v>
      </c>
    </row>
    <row r="2092" spans="2:8" x14ac:dyDescent="0.25">
      <c r="B2092" s="31">
        <v>34964</v>
      </c>
      <c r="C2092" s="30">
        <v>145</v>
      </c>
      <c r="D2092" s="30">
        <v>400.89999399999999</v>
      </c>
      <c r="E2092" s="30"/>
      <c r="F2092" s="31">
        <v>38616</v>
      </c>
      <c r="G2092" s="30">
        <v>110</v>
      </c>
      <c r="H2092" s="30">
        <v>320</v>
      </c>
    </row>
    <row r="2093" spans="2:8" x14ac:dyDescent="0.25">
      <c r="B2093" s="31">
        <v>34965</v>
      </c>
      <c r="C2093" s="30">
        <v>128</v>
      </c>
      <c r="D2093" s="30">
        <v>384.60000600000001</v>
      </c>
      <c r="E2093" s="30"/>
      <c r="F2093" s="31">
        <v>38617</v>
      </c>
      <c r="G2093" s="30">
        <v>105</v>
      </c>
      <c r="H2093" s="30">
        <v>307.70001200000002</v>
      </c>
    </row>
    <row r="2094" spans="2:8" x14ac:dyDescent="0.25">
      <c r="B2094" s="31">
        <v>34966</v>
      </c>
      <c r="C2094" s="30">
        <v>117</v>
      </c>
      <c r="D2094" s="30">
        <v>369.20001200000002</v>
      </c>
      <c r="E2094" s="30"/>
      <c r="F2094" s="31">
        <v>38618</v>
      </c>
      <c r="G2094" s="30">
        <v>107</v>
      </c>
      <c r="H2094" s="30">
        <v>295.39999399999999</v>
      </c>
    </row>
    <row r="2095" spans="2:8" x14ac:dyDescent="0.25">
      <c r="B2095" s="31">
        <v>34967</v>
      </c>
      <c r="C2095" s="30">
        <v>116</v>
      </c>
      <c r="D2095" s="30">
        <v>355.29998799999998</v>
      </c>
      <c r="E2095" s="30"/>
      <c r="F2095" s="31">
        <v>38619</v>
      </c>
      <c r="G2095" s="30">
        <v>112</v>
      </c>
      <c r="H2095" s="30">
        <v>284</v>
      </c>
    </row>
    <row r="2096" spans="2:8" x14ac:dyDescent="0.25">
      <c r="B2096" s="31">
        <v>34968</v>
      </c>
      <c r="C2096" s="30">
        <v>115</v>
      </c>
      <c r="D2096" s="30">
        <v>346.79998799999998</v>
      </c>
      <c r="E2096" s="30"/>
      <c r="F2096" s="31">
        <v>38620</v>
      </c>
      <c r="G2096" s="30">
        <v>115</v>
      </c>
      <c r="H2096" s="30">
        <v>274.60000600000001</v>
      </c>
    </row>
    <row r="2097" spans="2:8" x14ac:dyDescent="0.25">
      <c r="B2097" s="31">
        <v>34969</v>
      </c>
      <c r="C2097" s="30">
        <v>110</v>
      </c>
      <c r="D2097" s="30">
        <v>336.60000600000001</v>
      </c>
      <c r="E2097" s="30"/>
      <c r="F2097" s="31">
        <v>38621</v>
      </c>
      <c r="G2097" s="30">
        <v>103</v>
      </c>
      <c r="H2097" s="30">
        <v>272.39999399999999</v>
      </c>
    </row>
    <row r="2098" spans="2:8" x14ac:dyDescent="0.25">
      <c r="B2098" s="31">
        <v>34970</v>
      </c>
      <c r="C2098" s="30">
        <v>117</v>
      </c>
      <c r="D2098" s="30">
        <v>328.10000600000001</v>
      </c>
      <c r="E2098" s="30"/>
      <c r="F2098" s="31">
        <v>38622</v>
      </c>
      <c r="G2098" s="30">
        <v>72</v>
      </c>
      <c r="H2098" s="30">
        <v>276.10000600000001</v>
      </c>
    </row>
    <row r="2099" spans="2:8" x14ac:dyDescent="0.25">
      <c r="B2099" s="31">
        <v>34971</v>
      </c>
      <c r="C2099" s="30">
        <v>194</v>
      </c>
      <c r="D2099" s="30">
        <v>332</v>
      </c>
      <c r="E2099" s="30"/>
      <c r="F2099" s="31">
        <v>38623</v>
      </c>
      <c r="G2099" s="30">
        <v>70</v>
      </c>
      <c r="H2099" s="30">
        <v>278</v>
      </c>
    </row>
    <row r="2100" spans="2:8" x14ac:dyDescent="0.25">
      <c r="B2100" s="31">
        <v>34972</v>
      </c>
      <c r="C2100" s="30">
        <v>296</v>
      </c>
      <c r="D2100" s="30">
        <v>336</v>
      </c>
      <c r="E2100" s="30"/>
      <c r="F2100" s="31">
        <v>38624</v>
      </c>
      <c r="G2100" s="30">
        <v>72</v>
      </c>
      <c r="H2100" s="30">
        <v>276.79998799999998</v>
      </c>
    </row>
    <row r="2101" spans="2:8" x14ac:dyDescent="0.25">
      <c r="B2101" s="31">
        <v>34973</v>
      </c>
      <c r="C2101" s="30">
        <v>312</v>
      </c>
      <c r="D2101" s="30">
        <v>336.5</v>
      </c>
      <c r="E2101" s="30"/>
      <c r="F2101" s="31">
        <v>38625</v>
      </c>
      <c r="G2101" s="30">
        <v>76</v>
      </c>
      <c r="H2101" s="30">
        <v>272.20001200000002</v>
      </c>
    </row>
    <row r="2102" spans="2:8" x14ac:dyDescent="0.25">
      <c r="B2102" s="31">
        <v>34974</v>
      </c>
      <c r="C2102" s="30">
        <v>289</v>
      </c>
      <c r="D2102" s="30">
        <v>333.79998799999998</v>
      </c>
      <c r="E2102" s="30"/>
      <c r="F2102" s="31">
        <v>38626</v>
      </c>
      <c r="G2102" s="30">
        <v>74</v>
      </c>
      <c r="H2102" s="30">
        <v>265.29998799999998</v>
      </c>
    </row>
    <row r="2103" spans="2:8" x14ac:dyDescent="0.25">
      <c r="B2103" s="31">
        <v>34975</v>
      </c>
      <c r="C2103" s="30">
        <v>246</v>
      </c>
      <c r="D2103" s="30">
        <v>364.20001200000002</v>
      </c>
      <c r="E2103" s="30"/>
      <c r="F2103" s="31">
        <v>38627</v>
      </c>
      <c r="G2103" s="30">
        <v>68</v>
      </c>
      <c r="H2103" s="30">
        <v>258.79998799999998</v>
      </c>
    </row>
    <row r="2104" spans="2:8" x14ac:dyDescent="0.25">
      <c r="B2104" s="31">
        <v>34976</v>
      </c>
      <c r="C2104" s="30">
        <v>242</v>
      </c>
      <c r="D2104" s="30">
        <v>419.60000600000001</v>
      </c>
      <c r="E2104" s="30"/>
      <c r="F2104" s="31">
        <v>38628</v>
      </c>
      <c r="G2104" s="30">
        <v>70</v>
      </c>
      <c r="H2104" s="30">
        <v>401.60000600000001</v>
      </c>
    </row>
    <row r="2105" spans="2:8" x14ac:dyDescent="0.25">
      <c r="B2105" s="31">
        <v>34977</v>
      </c>
      <c r="C2105" s="30">
        <v>277</v>
      </c>
      <c r="D2105" s="30">
        <v>517.20001200000002</v>
      </c>
      <c r="E2105" s="30"/>
      <c r="F2105" s="31">
        <v>38629</v>
      </c>
      <c r="G2105" s="30">
        <v>96</v>
      </c>
      <c r="H2105" s="30">
        <v>603.70001200000002</v>
      </c>
    </row>
    <row r="2106" spans="2:8" x14ac:dyDescent="0.25">
      <c r="B2106" s="31">
        <v>34978</v>
      </c>
      <c r="C2106" s="30">
        <v>401</v>
      </c>
      <c r="D2106" s="30">
        <v>586.29998799999998</v>
      </c>
      <c r="E2106" s="30"/>
      <c r="F2106" s="31">
        <v>38630</v>
      </c>
      <c r="G2106" s="30">
        <v>166</v>
      </c>
      <c r="H2106" s="30">
        <v>693.90002400000003</v>
      </c>
    </row>
    <row r="2107" spans="2:8" x14ac:dyDescent="0.25">
      <c r="B2107" s="31">
        <v>34979</v>
      </c>
      <c r="C2107" s="30">
        <v>376</v>
      </c>
      <c r="D2107" s="30">
        <v>643</v>
      </c>
      <c r="E2107" s="30"/>
      <c r="F2107" s="31">
        <v>38631</v>
      </c>
      <c r="G2107" s="30">
        <v>187</v>
      </c>
      <c r="H2107" s="30">
        <v>719</v>
      </c>
    </row>
    <row r="2108" spans="2:8" x14ac:dyDescent="0.25">
      <c r="B2108" s="31">
        <v>34980</v>
      </c>
      <c r="C2108" s="30">
        <v>337</v>
      </c>
      <c r="D2108" s="30">
        <v>677.20001200000002</v>
      </c>
      <c r="E2108" s="30"/>
      <c r="F2108" s="31">
        <v>38632</v>
      </c>
      <c r="G2108" s="30">
        <v>152</v>
      </c>
      <c r="H2108" s="30">
        <v>703.40002400000003</v>
      </c>
    </row>
    <row r="2109" spans="2:8" x14ac:dyDescent="0.25">
      <c r="B2109" s="31">
        <v>34981</v>
      </c>
      <c r="C2109" s="30">
        <v>285</v>
      </c>
      <c r="D2109" s="30">
        <v>693.90002400000003</v>
      </c>
      <c r="E2109" s="30"/>
      <c r="F2109" s="31">
        <v>38633</v>
      </c>
      <c r="G2109" s="30">
        <v>149</v>
      </c>
      <c r="H2109" s="30">
        <v>662.20001200000002</v>
      </c>
    </row>
    <row r="2110" spans="2:8" x14ac:dyDescent="0.25">
      <c r="B2110" s="31">
        <v>34982</v>
      </c>
      <c r="C2110" s="30">
        <v>243</v>
      </c>
      <c r="D2110" s="30">
        <v>692.5</v>
      </c>
      <c r="E2110" s="30"/>
      <c r="F2110" s="31">
        <v>38634</v>
      </c>
      <c r="G2110" s="30">
        <v>123</v>
      </c>
      <c r="H2110" s="30">
        <v>611.40002400000003</v>
      </c>
    </row>
    <row r="2111" spans="2:8" x14ac:dyDescent="0.25">
      <c r="B2111" s="31">
        <v>34983</v>
      </c>
      <c r="C2111" s="30">
        <v>217</v>
      </c>
      <c r="D2111" s="30">
        <v>673.20001200000002</v>
      </c>
      <c r="E2111" s="30"/>
      <c r="F2111" s="31">
        <v>38635</v>
      </c>
      <c r="G2111" s="30">
        <v>115</v>
      </c>
      <c r="H2111" s="30">
        <v>562.70001200000002</v>
      </c>
    </row>
    <row r="2112" spans="2:8" x14ac:dyDescent="0.25">
      <c r="B2112" s="31">
        <v>34984</v>
      </c>
      <c r="C2112" s="30">
        <v>202</v>
      </c>
      <c r="D2112" s="30">
        <v>640.40002400000003</v>
      </c>
      <c r="E2112" s="30"/>
      <c r="F2112" s="31">
        <v>38636</v>
      </c>
      <c r="G2112" s="30">
        <v>106</v>
      </c>
      <c r="H2112" s="30">
        <v>523.70001200000002</v>
      </c>
    </row>
    <row r="2113" spans="2:8" x14ac:dyDescent="0.25">
      <c r="B2113" s="31">
        <v>34985</v>
      </c>
      <c r="C2113" s="30">
        <v>189</v>
      </c>
      <c r="D2113" s="30">
        <v>602.79998799999998</v>
      </c>
      <c r="E2113" s="30"/>
      <c r="F2113" s="31">
        <v>38637</v>
      </c>
      <c r="G2113" s="30">
        <v>96</v>
      </c>
      <c r="H2113" s="30">
        <v>487.39999399999999</v>
      </c>
    </row>
    <row r="2114" spans="2:8" x14ac:dyDescent="0.25">
      <c r="B2114" s="31">
        <v>34986</v>
      </c>
      <c r="C2114" s="30">
        <v>176</v>
      </c>
      <c r="D2114" s="30">
        <v>572.70001200000002</v>
      </c>
      <c r="E2114" s="30"/>
      <c r="F2114" s="31">
        <v>38638</v>
      </c>
      <c r="G2114" s="30">
        <v>94</v>
      </c>
      <c r="H2114" s="30">
        <v>450.39999399999999</v>
      </c>
    </row>
    <row r="2115" spans="2:8" x14ac:dyDescent="0.25">
      <c r="B2115" s="31">
        <v>34987</v>
      </c>
      <c r="C2115" s="30">
        <v>170</v>
      </c>
      <c r="D2115" s="30">
        <v>540.29998799999998</v>
      </c>
      <c r="E2115" s="30"/>
      <c r="F2115" s="31">
        <v>38639</v>
      </c>
      <c r="G2115" s="30">
        <v>103</v>
      </c>
      <c r="H2115" s="30">
        <v>416.79998799999998</v>
      </c>
    </row>
    <row r="2116" spans="2:8" x14ac:dyDescent="0.25">
      <c r="B2116" s="31">
        <v>34988</v>
      </c>
      <c r="C2116" s="30">
        <v>167</v>
      </c>
      <c r="D2116" s="30">
        <v>506.89999399999999</v>
      </c>
      <c r="E2116" s="30"/>
      <c r="F2116" s="31">
        <v>38640</v>
      </c>
      <c r="G2116" s="30">
        <v>90</v>
      </c>
      <c r="H2116" s="30">
        <v>388.89999399999999</v>
      </c>
    </row>
    <row r="2117" spans="2:8" x14ac:dyDescent="0.25">
      <c r="B2117" s="31">
        <v>34989</v>
      </c>
      <c r="C2117" s="30">
        <v>164</v>
      </c>
      <c r="D2117" s="30">
        <v>475.10000600000001</v>
      </c>
      <c r="E2117" s="30"/>
      <c r="F2117" s="31">
        <v>38641</v>
      </c>
      <c r="G2117" s="30">
        <v>82</v>
      </c>
      <c r="H2117" s="30">
        <v>361.20001200000002</v>
      </c>
    </row>
    <row r="2118" spans="2:8" x14ac:dyDescent="0.25">
      <c r="B2118" s="31">
        <v>34990</v>
      </c>
      <c r="C2118" s="30">
        <v>162</v>
      </c>
      <c r="D2118" s="30">
        <v>448</v>
      </c>
      <c r="E2118" s="30"/>
      <c r="F2118" s="31">
        <v>38642</v>
      </c>
      <c r="G2118" s="30">
        <v>84</v>
      </c>
      <c r="H2118" s="30">
        <v>343.79998799999998</v>
      </c>
    </row>
    <row r="2119" spans="2:8" x14ac:dyDescent="0.25">
      <c r="B2119" s="31">
        <v>34991</v>
      </c>
      <c r="C2119" s="30">
        <v>155</v>
      </c>
      <c r="D2119" s="30">
        <v>422</v>
      </c>
      <c r="E2119" s="30"/>
      <c r="F2119" s="31">
        <v>38643</v>
      </c>
      <c r="G2119" s="30">
        <v>86</v>
      </c>
      <c r="H2119" s="30">
        <v>326.39999399999999</v>
      </c>
    </row>
    <row r="2120" spans="2:8" x14ac:dyDescent="0.25">
      <c r="B2120" s="31">
        <v>34992</v>
      </c>
      <c r="C2120" s="30">
        <v>149</v>
      </c>
      <c r="D2120" s="30">
        <v>398</v>
      </c>
      <c r="E2120" s="30"/>
      <c r="F2120" s="31">
        <v>38644</v>
      </c>
      <c r="G2120" s="30">
        <v>72</v>
      </c>
      <c r="H2120" s="30">
        <v>305.39999399999999</v>
      </c>
    </row>
    <row r="2121" spans="2:8" x14ac:dyDescent="0.25">
      <c r="B2121" s="31">
        <v>34993</v>
      </c>
      <c r="C2121" s="30">
        <v>146</v>
      </c>
      <c r="D2121" s="30">
        <v>378.29998799999998</v>
      </c>
      <c r="E2121" s="30"/>
      <c r="F2121" s="31">
        <v>38645</v>
      </c>
      <c r="G2121" s="30">
        <v>72</v>
      </c>
      <c r="H2121" s="30">
        <v>283.5</v>
      </c>
    </row>
    <row r="2122" spans="2:8" x14ac:dyDescent="0.25">
      <c r="B2122" s="31">
        <v>34994</v>
      </c>
      <c r="C2122" s="30">
        <v>142</v>
      </c>
      <c r="D2122" s="30">
        <v>361.39999399999999</v>
      </c>
      <c r="E2122" s="30"/>
      <c r="F2122" s="31">
        <v>38646</v>
      </c>
      <c r="G2122" s="30">
        <v>41</v>
      </c>
      <c r="H2122" s="30">
        <v>262.5</v>
      </c>
    </row>
    <row r="2123" spans="2:8" x14ac:dyDescent="0.25">
      <c r="B2123" s="31">
        <v>34995</v>
      </c>
      <c r="C2123" s="30">
        <v>133</v>
      </c>
      <c r="D2123" s="30">
        <v>348.79998799999998</v>
      </c>
      <c r="E2123" s="30"/>
      <c r="F2123" s="31">
        <v>38647</v>
      </c>
      <c r="G2123" s="30">
        <v>70</v>
      </c>
      <c r="H2123" s="30">
        <v>243.39999399999999</v>
      </c>
    </row>
    <row r="2124" spans="2:8" x14ac:dyDescent="0.25">
      <c r="B2124" s="31">
        <v>34996</v>
      </c>
      <c r="C2124" s="30">
        <v>126</v>
      </c>
      <c r="D2124" s="30">
        <v>339.89999399999999</v>
      </c>
      <c r="E2124" s="30"/>
      <c r="F2124" s="31">
        <v>38648</v>
      </c>
      <c r="G2124" s="30">
        <v>86</v>
      </c>
      <c r="H2124" s="30">
        <v>227.10000600000001</v>
      </c>
    </row>
    <row r="2125" spans="2:8" x14ac:dyDescent="0.25">
      <c r="B2125" s="31">
        <v>34997</v>
      </c>
      <c r="C2125" s="30">
        <v>130</v>
      </c>
      <c r="D2125" s="30">
        <v>327.60000600000001</v>
      </c>
      <c r="E2125" s="30"/>
      <c r="F2125" s="31">
        <v>38649</v>
      </c>
      <c r="G2125" s="30">
        <v>94</v>
      </c>
      <c r="H2125" s="30">
        <v>212.5</v>
      </c>
    </row>
    <row r="2126" spans="2:8" x14ac:dyDescent="0.25">
      <c r="B2126" s="31">
        <v>34998</v>
      </c>
      <c r="C2126" s="30">
        <v>127</v>
      </c>
      <c r="D2126" s="30">
        <v>314.10000600000001</v>
      </c>
      <c r="E2126" s="30"/>
      <c r="F2126" s="31">
        <v>38650</v>
      </c>
      <c r="G2126" s="30">
        <v>125</v>
      </c>
      <c r="H2126" s="30">
        <v>198.800003</v>
      </c>
    </row>
    <row r="2127" spans="2:8" x14ac:dyDescent="0.25">
      <c r="B2127" s="31">
        <v>34999</v>
      </c>
      <c r="C2127" s="30">
        <v>123</v>
      </c>
      <c r="D2127" s="30">
        <v>300.10000600000001</v>
      </c>
      <c r="E2127" s="30"/>
      <c r="F2127" s="31">
        <v>38651</v>
      </c>
      <c r="G2127" s="30">
        <v>76</v>
      </c>
      <c r="H2127" s="30">
        <v>185.199997</v>
      </c>
    </row>
    <row r="2128" spans="2:8" x14ac:dyDescent="0.25">
      <c r="B2128" s="31">
        <v>35000</v>
      </c>
      <c r="C2128" s="30">
        <v>117</v>
      </c>
      <c r="D2128" s="30">
        <v>285.70001200000002</v>
      </c>
      <c r="E2128" s="30"/>
      <c r="F2128" s="31">
        <v>38652</v>
      </c>
      <c r="G2128" s="30">
        <v>72</v>
      </c>
      <c r="H2128" s="30">
        <v>171.800003</v>
      </c>
    </row>
    <row r="2129" spans="2:8" x14ac:dyDescent="0.25">
      <c r="B2129" s="31">
        <v>35001</v>
      </c>
      <c r="C2129" s="30">
        <v>119</v>
      </c>
      <c r="D2129" s="30">
        <v>271.5</v>
      </c>
      <c r="E2129" s="30"/>
      <c r="F2129" s="31">
        <v>38653</v>
      </c>
      <c r="G2129" s="30">
        <v>56</v>
      </c>
      <c r="H2129" s="30">
        <v>164.60000600000001</v>
      </c>
    </row>
    <row r="2130" spans="2:8" x14ac:dyDescent="0.25">
      <c r="B2130" s="31">
        <v>35002</v>
      </c>
      <c r="C2130" s="30">
        <v>123</v>
      </c>
      <c r="D2130" s="30">
        <v>257.5</v>
      </c>
      <c r="E2130" s="30"/>
      <c r="F2130" s="31">
        <v>38654</v>
      </c>
      <c r="G2130" s="30">
        <v>38</v>
      </c>
      <c r="H2130" s="30">
        <v>159.199997</v>
      </c>
    </row>
    <row r="2131" spans="2:8" x14ac:dyDescent="0.25">
      <c r="B2131" s="31">
        <v>35003</v>
      </c>
      <c r="C2131" s="30">
        <v>115</v>
      </c>
      <c r="D2131" s="30">
        <v>244.39999399999999</v>
      </c>
      <c r="E2131" s="30"/>
      <c r="F2131" s="31">
        <v>38655</v>
      </c>
      <c r="G2131" s="30">
        <v>68</v>
      </c>
      <c r="H2131" s="30">
        <v>153.10000600000001</v>
      </c>
    </row>
    <row r="2132" spans="2:8" x14ac:dyDescent="0.25">
      <c r="B2132" s="31">
        <v>35004</v>
      </c>
      <c r="C2132" s="30">
        <v>106</v>
      </c>
      <c r="D2132" s="30">
        <v>233</v>
      </c>
      <c r="E2132" s="30"/>
      <c r="F2132" s="31">
        <v>38656</v>
      </c>
      <c r="G2132" s="30">
        <v>70</v>
      </c>
      <c r="H2132" s="30">
        <v>146.300003</v>
      </c>
    </row>
    <row r="2133" spans="2:8" x14ac:dyDescent="0.25">
      <c r="B2133" s="31">
        <v>35005</v>
      </c>
      <c r="C2133" s="30">
        <v>103</v>
      </c>
      <c r="D2133" s="30">
        <v>223</v>
      </c>
      <c r="E2133" s="30"/>
      <c r="F2133" s="31">
        <v>38657</v>
      </c>
      <c r="G2133" s="30">
        <v>68</v>
      </c>
      <c r="H2133" s="30">
        <v>139.60000600000001</v>
      </c>
    </row>
    <row r="2134" spans="2:8" x14ac:dyDescent="0.25">
      <c r="B2134" s="31">
        <v>35006</v>
      </c>
      <c r="C2134" s="30">
        <v>105</v>
      </c>
      <c r="D2134" s="30">
        <v>213.60000600000001</v>
      </c>
      <c r="E2134" s="30"/>
      <c r="F2134" s="31">
        <v>38658</v>
      </c>
      <c r="G2134" s="30">
        <v>43</v>
      </c>
      <c r="H2134" s="30">
        <v>133.39999399999999</v>
      </c>
    </row>
    <row r="2135" spans="2:8" x14ac:dyDescent="0.25">
      <c r="B2135" s="31">
        <v>35007</v>
      </c>
      <c r="C2135" s="30">
        <v>104</v>
      </c>
      <c r="D2135" s="30">
        <v>204.699997</v>
      </c>
      <c r="E2135" s="30"/>
      <c r="F2135" s="31">
        <v>38659</v>
      </c>
      <c r="G2135" s="30">
        <v>39</v>
      </c>
      <c r="H2135" s="30">
        <v>133.5</v>
      </c>
    </row>
    <row r="2136" spans="2:8" x14ac:dyDescent="0.25">
      <c r="B2136" s="31">
        <v>35008</v>
      </c>
      <c r="C2136" s="30">
        <v>107</v>
      </c>
      <c r="D2136" s="30">
        <v>196.699997</v>
      </c>
      <c r="E2136" s="30"/>
      <c r="F2136" s="31">
        <v>38660</v>
      </c>
      <c r="G2136" s="30">
        <v>78</v>
      </c>
      <c r="H2136" s="30">
        <v>138.5</v>
      </c>
    </row>
    <row r="2137" spans="2:8" x14ac:dyDescent="0.25">
      <c r="B2137" s="31">
        <v>35009</v>
      </c>
      <c r="C2137" s="30">
        <v>104</v>
      </c>
      <c r="D2137" s="30">
        <v>190.199997</v>
      </c>
      <c r="E2137" s="30"/>
      <c r="F2137" s="31">
        <v>38661</v>
      </c>
      <c r="G2137" s="30">
        <v>99</v>
      </c>
      <c r="H2137" s="30">
        <v>142.89999399999999</v>
      </c>
    </row>
    <row r="2138" spans="2:8" x14ac:dyDescent="0.25">
      <c r="B2138" s="31">
        <v>35010</v>
      </c>
      <c r="C2138" s="30">
        <v>94</v>
      </c>
      <c r="D2138" s="30">
        <v>183</v>
      </c>
      <c r="E2138" s="30"/>
      <c r="F2138" s="31">
        <v>38662</v>
      </c>
      <c r="G2138" s="30">
        <v>90</v>
      </c>
      <c r="H2138" s="30">
        <v>150.199997</v>
      </c>
    </row>
    <row r="2139" spans="2:8" x14ac:dyDescent="0.25">
      <c r="B2139" s="31">
        <v>35011</v>
      </c>
      <c r="C2139" s="30">
        <v>94</v>
      </c>
      <c r="D2139" s="30">
        <v>176.800003</v>
      </c>
      <c r="E2139" s="30"/>
      <c r="F2139" s="31">
        <v>38663</v>
      </c>
      <c r="G2139" s="30">
        <v>72</v>
      </c>
      <c r="H2139" s="30">
        <v>156</v>
      </c>
    </row>
    <row r="2140" spans="2:8" x14ac:dyDescent="0.25">
      <c r="B2140" s="31">
        <v>35012</v>
      </c>
      <c r="C2140" s="30">
        <v>93</v>
      </c>
      <c r="D2140" s="30">
        <v>171.89999399999999</v>
      </c>
      <c r="E2140" s="30"/>
      <c r="F2140" s="31">
        <v>38664</v>
      </c>
      <c r="G2140" s="30">
        <v>72</v>
      </c>
      <c r="H2140" s="30">
        <v>159.800003</v>
      </c>
    </row>
    <row r="2141" spans="2:8" x14ac:dyDescent="0.25">
      <c r="B2141" s="31">
        <v>35013</v>
      </c>
      <c r="C2141" s="30">
        <v>88</v>
      </c>
      <c r="D2141" s="30">
        <v>167.199997</v>
      </c>
      <c r="E2141" s="30"/>
      <c r="F2141" s="31">
        <v>38665</v>
      </c>
      <c r="G2141" s="30">
        <v>59</v>
      </c>
      <c r="H2141" s="30">
        <v>226.199997</v>
      </c>
    </row>
    <row r="2142" spans="2:8" x14ac:dyDescent="0.25">
      <c r="B2142" s="31">
        <v>35014</v>
      </c>
      <c r="C2142" s="30">
        <v>85</v>
      </c>
      <c r="D2142" s="30">
        <v>163.199997</v>
      </c>
      <c r="E2142" s="30"/>
      <c r="F2142" s="31">
        <v>38666</v>
      </c>
      <c r="G2142" s="30">
        <v>163</v>
      </c>
      <c r="H2142" s="30">
        <v>333</v>
      </c>
    </row>
    <row r="2143" spans="2:8" x14ac:dyDescent="0.25">
      <c r="B2143" s="31">
        <v>35015</v>
      </c>
      <c r="C2143" s="30">
        <v>82</v>
      </c>
      <c r="D2143" s="30">
        <v>159.89999399999999</v>
      </c>
      <c r="E2143" s="30"/>
      <c r="F2143" s="31">
        <v>38667</v>
      </c>
      <c r="G2143" s="30">
        <v>431</v>
      </c>
      <c r="H2143" s="30">
        <v>904</v>
      </c>
    </row>
    <row r="2144" spans="2:8" x14ac:dyDescent="0.25">
      <c r="B2144" s="31">
        <v>35016</v>
      </c>
      <c r="C2144" s="30">
        <v>86</v>
      </c>
      <c r="D2144" s="30">
        <v>161.89999399999999</v>
      </c>
      <c r="E2144" s="30"/>
      <c r="F2144" s="31">
        <v>38668</v>
      </c>
      <c r="G2144" s="30">
        <v>851</v>
      </c>
      <c r="H2144" s="30">
        <v>1275</v>
      </c>
    </row>
    <row r="2145" spans="2:8" x14ac:dyDescent="0.25">
      <c r="B2145" s="31">
        <v>35017</v>
      </c>
      <c r="C2145" s="30">
        <v>91</v>
      </c>
      <c r="D2145" s="30">
        <v>164.800003</v>
      </c>
      <c r="E2145" s="30"/>
      <c r="F2145" s="31">
        <v>38669</v>
      </c>
      <c r="G2145" s="30">
        <v>669</v>
      </c>
      <c r="H2145" s="30">
        <v>1339</v>
      </c>
    </row>
    <row r="2146" spans="2:8" x14ac:dyDescent="0.25">
      <c r="B2146" s="31">
        <v>35018</v>
      </c>
      <c r="C2146" s="30">
        <v>94</v>
      </c>
      <c r="D2146" s="30">
        <v>166.800003</v>
      </c>
      <c r="E2146" s="30"/>
      <c r="F2146" s="31">
        <v>38670</v>
      </c>
      <c r="G2146" s="30">
        <v>431</v>
      </c>
      <c r="H2146" s="30">
        <v>1306</v>
      </c>
    </row>
    <row r="2147" spans="2:8" x14ac:dyDescent="0.25">
      <c r="B2147" s="31">
        <v>35019</v>
      </c>
      <c r="C2147" s="30">
        <v>93</v>
      </c>
      <c r="D2147" s="30">
        <v>168.800003</v>
      </c>
      <c r="E2147" s="30"/>
      <c r="F2147" s="31">
        <v>38671</v>
      </c>
      <c r="G2147" s="30">
        <v>293</v>
      </c>
      <c r="H2147" s="30">
        <v>1174</v>
      </c>
    </row>
    <row r="2148" spans="2:8" x14ac:dyDescent="0.25">
      <c r="B2148" s="31">
        <v>35020</v>
      </c>
      <c r="C2148" s="30">
        <v>94</v>
      </c>
      <c r="D2148" s="30">
        <v>170</v>
      </c>
      <c r="E2148" s="30"/>
      <c r="F2148" s="31">
        <v>38672</v>
      </c>
      <c r="G2148" s="30">
        <v>439</v>
      </c>
      <c r="H2148" s="30">
        <v>1033</v>
      </c>
    </row>
    <row r="2149" spans="2:8" x14ac:dyDescent="0.25">
      <c r="B2149" s="31">
        <v>35021</v>
      </c>
      <c r="C2149" s="30">
        <v>95</v>
      </c>
      <c r="D2149" s="30">
        <v>170.60000600000001</v>
      </c>
      <c r="E2149" s="30"/>
      <c r="F2149" s="31">
        <v>38673</v>
      </c>
      <c r="G2149" s="30">
        <v>447</v>
      </c>
      <c r="H2149" s="30">
        <v>979</v>
      </c>
    </row>
    <row r="2150" spans="2:8" x14ac:dyDescent="0.25">
      <c r="B2150" s="31">
        <v>35022</v>
      </c>
      <c r="C2150" s="30">
        <v>94</v>
      </c>
      <c r="D2150" s="30">
        <v>170.300003</v>
      </c>
      <c r="E2150" s="30"/>
      <c r="F2150" s="31">
        <v>38674</v>
      </c>
      <c r="G2150" s="30">
        <v>278</v>
      </c>
      <c r="H2150" s="30">
        <v>911</v>
      </c>
    </row>
    <row r="2151" spans="2:8" x14ac:dyDescent="0.25">
      <c r="B2151" s="31">
        <v>35023</v>
      </c>
      <c r="C2151" s="30">
        <v>90</v>
      </c>
      <c r="D2151" s="30">
        <v>170</v>
      </c>
      <c r="E2151" s="30"/>
      <c r="F2151" s="31">
        <v>38675</v>
      </c>
      <c r="G2151" s="30">
        <v>286</v>
      </c>
      <c r="H2151" s="30">
        <v>861.29998799999998</v>
      </c>
    </row>
    <row r="2152" spans="2:8" x14ac:dyDescent="0.25">
      <c r="B2152" s="31">
        <v>35024</v>
      </c>
      <c r="C2152" s="30">
        <v>86</v>
      </c>
      <c r="D2152" s="30">
        <v>170.199997</v>
      </c>
      <c r="E2152" s="30"/>
      <c r="F2152" s="31">
        <v>38676</v>
      </c>
      <c r="G2152" s="30">
        <v>334</v>
      </c>
      <c r="H2152" s="30">
        <v>808.70001200000002</v>
      </c>
    </row>
    <row r="2153" spans="2:8" x14ac:dyDescent="0.25">
      <c r="B2153" s="31">
        <v>35025</v>
      </c>
      <c r="C2153" s="30">
        <v>81</v>
      </c>
      <c r="D2153" s="30">
        <v>170.699997</v>
      </c>
      <c r="E2153" s="30"/>
      <c r="F2153" s="31">
        <v>38677</v>
      </c>
      <c r="G2153" s="30">
        <v>238</v>
      </c>
      <c r="H2153" s="30">
        <v>751.70001200000002</v>
      </c>
    </row>
    <row r="2154" spans="2:8" x14ac:dyDescent="0.25">
      <c r="B2154" s="31">
        <v>35026</v>
      </c>
      <c r="C2154" s="30">
        <v>80</v>
      </c>
      <c r="D2154" s="30">
        <v>170.800003</v>
      </c>
      <c r="E2154" s="30"/>
      <c r="F2154" s="31">
        <v>38678</v>
      </c>
      <c r="G2154" s="30">
        <v>215</v>
      </c>
      <c r="H2154" s="30">
        <v>692.20001200000002</v>
      </c>
    </row>
    <row r="2155" spans="2:8" x14ac:dyDescent="0.25">
      <c r="B2155" s="31">
        <v>35027</v>
      </c>
      <c r="C2155" s="30">
        <v>78</v>
      </c>
      <c r="D2155" s="30">
        <v>171.5</v>
      </c>
      <c r="E2155" s="30"/>
      <c r="F2155" s="31">
        <v>38679</v>
      </c>
      <c r="G2155" s="30">
        <v>218</v>
      </c>
      <c r="H2155" s="30">
        <v>633.5</v>
      </c>
    </row>
    <row r="2156" spans="2:8" x14ac:dyDescent="0.25">
      <c r="B2156" s="31">
        <v>35028</v>
      </c>
      <c r="C2156" s="30">
        <v>76</v>
      </c>
      <c r="D2156" s="30">
        <v>172.10000600000001</v>
      </c>
      <c r="E2156" s="30"/>
      <c r="F2156" s="31">
        <v>38680</v>
      </c>
      <c r="G2156" s="30">
        <v>196</v>
      </c>
      <c r="H2156" s="30">
        <v>576.29998799999998</v>
      </c>
    </row>
    <row r="2157" spans="2:8" x14ac:dyDescent="0.25">
      <c r="B2157" s="31">
        <v>35029</v>
      </c>
      <c r="C2157" s="30">
        <v>75</v>
      </c>
      <c r="D2157" s="30">
        <v>172.5</v>
      </c>
      <c r="E2157" s="30"/>
      <c r="F2157" s="31">
        <v>38681</v>
      </c>
      <c r="G2157" s="30">
        <v>116</v>
      </c>
      <c r="H2157" s="30">
        <v>523.90002400000003</v>
      </c>
    </row>
    <row r="2158" spans="2:8" x14ac:dyDescent="0.25">
      <c r="B2158" s="31">
        <v>35030</v>
      </c>
      <c r="C2158" s="30">
        <v>74</v>
      </c>
      <c r="D2158" s="30">
        <v>172.699997</v>
      </c>
      <c r="E2158" s="30"/>
      <c r="F2158" s="31">
        <v>38682</v>
      </c>
      <c r="G2158" s="30">
        <v>169</v>
      </c>
      <c r="H2158" s="30">
        <v>478</v>
      </c>
    </row>
    <row r="2159" spans="2:8" x14ac:dyDescent="0.25">
      <c r="B2159" s="31">
        <v>35031</v>
      </c>
      <c r="C2159" s="30">
        <v>75</v>
      </c>
      <c r="D2159" s="30">
        <v>173</v>
      </c>
      <c r="E2159" s="30"/>
      <c r="F2159" s="31">
        <v>38683</v>
      </c>
      <c r="G2159" s="30">
        <v>152</v>
      </c>
      <c r="H2159" s="30">
        <v>440</v>
      </c>
    </row>
    <row r="2160" spans="2:8" x14ac:dyDescent="0.25">
      <c r="B2160" s="31">
        <v>35032</v>
      </c>
      <c r="C2160" s="30">
        <v>74</v>
      </c>
      <c r="D2160" s="30">
        <v>173.5</v>
      </c>
      <c r="E2160" s="30"/>
      <c r="F2160" s="31">
        <v>38684</v>
      </c>
      <c r="G2160" s="30">
        <v>110</v>
      </c>
      <c r="H2160" s="30">
        <v>408</v>
      </c>
    </row>
    <row r="2161" spans="2:8" x14ac:dyDescent="0.25">
      <c r="B2161" s="31">
        <v>35033</v>
      </c>
      <c r="C2161" s="30">
        <v>74</v>
      </c>
      <c r="D2161" s="30">
        <v>173.5</v>
      </c>
      <c r="E2161" s="30"/>
      <c r="F2161" s="31">
        <v>38685</v>
      </c>
      <c r="G2161" s="30">
        <v>115</v>
      </c>
      <c r="H2161" s="30">
        <v>378.70001200000002</v>
      </c>
    </row>
    <row r="2162" spans="2:8" x14ac:dyDescent="0.25">
      <c r="B2162" s="31">
        <v>35034</v>
      </c>
      <c r="C2162" s="30">
        <v>77</v>
      </c>
      <c r="D2162" s="30">
        <v>173.10000600000001</v>
      </c>
      <c r="E2162" s="30"/>
      <c r="F2162" s="31">
        <v>38686</v>
      </c>
      <c r="G2162" s="30">
        <v>96</v>
      </c>
      <c r="H2162" s="30">
        <v>357</v>
      </c>
    </row>
    <row r="2163" spans="2:8" x14ac:dyDescent="0.25">
      <c r="B2163" s="31">
        <v>35035</v>
      </c>
      <c r="C2163" s="30">
        <v>87</v>
      </c>
      <c r="D2163" s="30">
        <v>172.300003</v>
      </c>
      <c r="E2163" s="30"/>
      <c r="F2163" s="31">
        <v>38687</v>
      </c>
      <c r="G2163" s="30">
        <v>110</v>
      </c>
      <c r="H2163" s="30">
        <v>345.89999399999999</v>
      </c>
    </row>
    <row r="2164" spans="2:8" x14ac:dyDescent="0.25">
      <c r="B2164" s="31">
        <v>35036</v>
      </c>
      <c r="C2164" s="30">
        <v>89</v>
      </c>
      <c r="D2164" s="30">
        <v>171.199997</v>
      </c>
      <c r="E2164" s="30"/>
      <c r="F2164" s="31">
        <v>38688</v>
      </c>
      <c r="G2164" s="30">
        <v>141</v>
      </c>
      <c r="H2164" s="30">
        <v>336.29998799999998</v>
      </c>
    </row>
    <row r="2165" spans="2:8" x14ac:dyDescent="0.25">
      <c r="B2165" s="31">
        <v>35037</v>
      </c>
      <c r="C2165" s="30">
        <v>86</v>
      </c>
      <c r="D2165" s="30">
        <v>170</v>
      </c>
      <c r="E2165" s="30"/>
      <c r="F2165" s="31">
        <v>38689</v>
      </c>
      <c r="G2165" s="30">
        <v>96</v>
      </c>
      <c r="H2165" s="30">
        <v>337.5</v>
      </c>
    </row>
    <row r="2166" spans="2:8" x14ac:dyDescent="0.25">
      <c r="B2166" s="31">
        <v>35038</v>
      </c>
      <c r="C2166" s="30">
        <v>82</v>
      </c>
      <c r="D2166" s="30">
        <v>168.300003</v>
      </c>
      <c r="E2166" s="30"/>
      <c r="F2166" s="31">
        <v>38690</v>
      </c>
      <c r="G2166" s="30">
        <v>169</v>
      </c>
      <c r="H2166" s="30">
        <v>336.5</v>
      </c>
    </row>
    <row r="2167" spans="2:8" x14ac:dyDescent="0.25">
      <c r="B2167" s="31">
        <v>35039</v>
      </c>
      <c r="C2167" s="30">
        <v>81</v>
      </c>
      <c r="D2167" s="30">
        <v>166.300003</v>
      </c>
      <c r="E2167" s="30"/>
      <c r="F2167" s="31">
        <v>38691</v>
      </c>
      <c r="G2167" s="30">
        <v>251</v>
      </c>
      <c r="H2167" s="30">
        <v>332.10000600000001</v>
      </c>
    </row>
    <row r="2168" spans="2:8" x14ac:dyDescent="0.25">
      <c r="B2168" s="31">
        <v>35040</v>
      </c>
      <c r="C2168" s="30">
        <v>77</v>
      </c>
      <c r="D2168" s="30">
        <v>164.199997</v>
      </c>
      <c r="E2168" s="30"/>
      <c r="F2168" s="31">
        <v>38692</v>
      </c>
      <c r="G2168" s="30">
        <v>254</v>
      </c>
      <c r="H2168" s="30">
        <v>324.5</v>
      </c>
    </row>
    <row r="2169" spans="2:8" x14ac:dyDescent="0.25">
      <c r="B2169" s="31">
        <v>35041</v>
      </c>
      <c r="C2169" s="30">
        <v>74</v>
      </c>
      <c r="D2169" s="30">
        <v>162.199997</v>
      </c>
      <c r="E2169" s="30"/>
      <c r="F2169" s="31">
        <v>38693</v>
      </c>
      <c r="G2169" s="30">
        <v>178</v>
      </c>
      <c r="H2169" s="30">
        <v>313.89999399999999</v>
      </c>
    </row>
    <row r="2170" spans="2:8" x14ac:dyDescent="0.25">
      <c r="B2170" s="31">
        <v>35042</v>
      </c>
      <c r="C2170" s="30">
        <v>73</v>
      </c>
      <c r="D2170" s="30">
        <v>160.300003</v>
      </c>
      <c r="E2170" s="30"/>
      <c r="F2170" s="31">
        <v>38694</v>
      </c>
      <c r="G2170" s="30">
        <v>241</v>
      </c>
      <c r="H2170" s="30">
        <v>301.20001200000002</v>
      </c>
    </row>
    <row r="2171" spans="2:8" x14ac:dyDescent="0.25">
      <c r="B2171" s="31">
        <v>35043</v>
      </c>
      <c r="C2171" s="30">
        <v>72</v>
      </c>
      <c r="D2171" s="30">
        <v>158.5</v>
      </c>
      <c r="E2171" s="30"/>
      <c r="F2171" s="31">
        <v>38695</v>
      </c>
      <c r="G2171" s="30">
        <v>169</v>
      </c>
      <c r="H2171" s="30">
        <v>287.70001200000002</v>
      </c>
    </row>
    <row r="2172" spans="2:8" x14ac:dyDescent="0.25">
      <c r="B2172" s="31">
        <v>35044</v>
      </c>
      <c r="C2172" s="30">
        <v>70</v>
      </c>
      <c r="D2172" s="30">
        <v>156.89999399999999</v>
      </c>
      <c r="E2172" s="30"/>
      <c r="F2172" s="31">
        <v>38696</v>
      </c>
      <c r="G2172" s="30">
        <v>118</v>
      </c>
      <c r="H2172" s="30">
        <v>280.5</v>
      </c>
    </row>
    <row r="2173" spans="2:8" x14ac:dyDescent="0.25">
      <c r="B2173" s="31">
        <v>35045</v>
      </c>
      <c r="C2173" s="30">
        <v>72</v>
      </c>
      <c r="D2173" s="30">
        <v>155.10000600000001</v>
      </c>
      <c r="E2173" s="30"/>
      <c r="F2173" s="31">
        <v>38697</v>
      </c>
      <c r="G2173" s="30">
        <v>96</v>
      </c>
      <c r="H2173" s="30">
        <v>276.5</v>
      </c>
    </row>
    <row r="2174" spans="2:8" x14ac:dyDescent="0.25">
      <c r="B2174" s="31">
        <v>35046</v>
      </c>
      <c r="C2174" s="30">
        <v>74</v>
      </c>
      <c r="D2174" s="30">
        <v>153.89999399999999</v>
      </c>
      <c r="E2174" s="30"/>
      <c r="F2174" s="31">
        <v>38698</v>
      </c>
      <c r="G2174" s="30">
        <v>99</v>
      </c>
      <c r="H2174" s="30">
        <v>273</v>
      </c>
    </row>
    <row r="2175" spans="2:8" x14ac:dyDescent="0.25">
      <c r="B2175" s="31">
        <v>35047</v>
      </c>
      <c r="C2175" s="30">
        <v>76</v>
      </c>
      <c r="D2175" s="30">
        <v>152.89999399999999</v>
      </c>
      <c r="E2175" s="30"/>
      <c r="F2175" s="31">
        <v>38699</v>
      </c>
      <c r="G2175" s="30">
        <v>128</v>
      </c>
      <c r="H2175" s="30">
        <v>269.10000600000001</v>
      </c>
    </row>
    <row r="2176" spans="2:8" x14ac:dyDescent="0.25">
      <c r="B2176" s="31">
        <v>35048</v>
      </c>
      <c r="C2176" s="30">
        <v>75</v>
      </c>
      <c r="D2176" s="30">
        <v>151.699997</v>
      </c>
      <c r="E2176" s="30"/>
      <c r="F2176" s="31">
        <v>38700</v>
      </c>
      <c r="G2176" s="30">
        <v>120</v>
      </c>
      <c r="H2176" s="30">
        <v>264.29998799999998</v>
      </c>
    </row>
    <row r="2177" spans="2:8" x14ac:dyDescent="0.25">
      <c r="B2177" s="31">
        <v>35049</v>
      </c>
      <c r="C2177" s="30">
        <v>71</v>
      </c>
      <c r="D2177" s="30">
        <v>152.199997</v>
      </c>
      <c r="E2177" s="30"/>
      <c r="F2177" s="31">
        <v>38701</v>
      </c>
      <c r="G2177" s="30">
        <v>125</v>
      </c>
      <c r="H2177" s="30">
        <v>258.39999399999999</v>
      </c>
    </row>
    <row r="2178" spans="2:8" x14ac:dyDescent="0.25">
      <c r="B2178" s="31">
        <v>35050</v>
      </c>
      <c r="C2178" s="30">
        <v>73</v>
      </c>
      <c r="D2178" s="30">
        <v>154.10000600000001</v>
      </c>
      <c r="E2178" s="30"/>
      <c r="F2178" s="31">
        <v>38702</v>
      </c>
      <c r="G2178" s="30">
        <v>101</v>
      </c>
      <c r="H2178" s="30">
        <v>251.39999399999999</v>
      </c>
    </row>
    <row r="2179" spans="2:8" x14ac:dyDescent="0.25">
      <c r="B2179" s="31">
        <v>35051</v>
      </c>
      <c r="C2179" s="30">
        <v>78</v>
      </c>
      <c r="D2179" s="30">
        <v>156.60000600000001</v>
      </c>
      <c r="E2179" s="30"/>
      <c r="F2179" s="31">
        <v>38703</v>
      </c>
      <c r="G2179" s="30">
        <v>90</v>
      </c>
      <c r="H2179" s="30">
        <v>243.5</v>
      </c>
    </row>
    <row r="2180" spans="2:8" x14ac:dyDescent="0.25">
      <c r="B2180" s="31">
        <v>35052</v>
      </c>
      <c r="C2180" s="30">
        <v>75</v>
      </c>
      <c r="D2180" s="30">
        <v>159.60000600000001</v>
      </c>
      <c r="E2180" s="30"/>
      <c r="F2180" s="31">
        <v>38704</v>
      </c>
      <c r="G2180" s="30">
        <v>94</v>
      </c>
      <c r="H2180" s="30">
        <v>235.800003</v>
      </c>
    </row>
    <row r="2181" spans="2:8" x14ac:dyDescent="0.25">
      <c r="B2181" s="31">
        <v>35053</v>
      </c>
      <c r="C2181" s="30">
        <v>75</v>
      </c>
      <c r="D2181" s="30">
        <v>162.39999399999999</v>
      </c>
      <c r="E2181" s="30"/>
      <c r="F2181" s="31">
        <v>38705</v>
      </c>
      <c r="G2181" s="30">
        <v>94</v>
      </c>
      <c r="H2181" s="30">
        <v>228.300003</v>
      </c>
    </row>
    <row r="2182" spans="2:8" x14ac:dyDescent="0.25">
      <c r="B2182" s="31">
        <v>35054</v>
      </c>
      <c r="C2182" s="30">
        <v>87</v>
      </c>
      <c r="D2182" s="30">
        <v>164.60000600000001</v>
      </c>
      <c r="E2182" s="30"/>
      <c r="F2182" s="31">
        <v>38706</v>
      </c>
      <c r="G2182" s="30">
        <v>99</v>
      </c>
      <c r="H2182" s="30">
        <v>220.800003</v>
      </c>
    </row>
    <row r="2183" spans="2:8" x14ac:dyDescent="0.25">
      <c r="B2183" s="31">
        <v>35055</v>
      </c>
      <c r="C2183" s="30">
        <v>87</v>
      </c>
      <c r="D2183" s="30">
        <v>166.199997</v>
      </c>
      <c r="E2183" s="30"/>
      <c r="F2183" s="31">
        <v>38707</v>
      </c>
      <c r="G2183" s="30">
        <v>86</v>
      </c>
      <c r="H2183" s="30">
        <v>212.89999399999999</v>
      </c>
    </row>
    <row r="2184" spans="2:8" x14ac:dyDescent="0.25">
      <c r="B2184" s="31">
        <v>35056</v>
      </c>
      <c r="C2184" s="30">
        <v>83</v>
      </c>
      <c r="D2184" s="30">
        <v>167.10000600000001</v>
      </c>
      <c r="E2184" s="30"/>
      <c r="F2184" s="31">
        <v>38708</v>
      </c>
      <c r="G2184" s="30">
        <v>92</v>
      </c>
      <c r="H2184" s="30">
        <v>205.10000600000001</v>
      </c>
    </row>
    <row r="2185" spans="2:8" x14ac:dyDescent="0.25">
      <c r="B2185" s="31">
        <v>35057</v>
      </c>
      <c r="C2185" s="30">
        <v>85</v>
      </c>
      <c r="D2185" s="30">
        <v>167</v>
      </c>
      <c r="E2185" s="30"/>
      <c r="F2185" s="31">
        <v>38709</v>
      </c>
      <c r="G2185" s="30">
        <v>136</v>
      </c>
      <c r="H2185" s="30">
        <v>197.10000600000001</v>
      </c>
    </row>
    <row r="2186" spans="2:8" x14ac:dyDescent="0.25">
      <c r="B2186" s="31">
        <v>35058</v>
      </c>
      <c r="C2186" s="30">
        <v>86</v>
      </c>
      <c r="D2186" s="30">
        <v>166.60000600000001</v>
      </c>
      <c r="E2186" s="30"/>
      <c r="F2186" s="31">
        <v>38710</v>
      </c>
      <c r="G2186" s="30">
        <v>59</v>
      </c>
      <c r="H2186" s="30">
        <v>189.199997</v>
      </c>
    </row>
    <row r="2187" spans="2:8" x14ac:dyDescent="0.25">
      <c r="B2187" s="31">
        <v>35059</v>
      </c>
      <c r="C2187" s="30">
        <v>81</v>
      </c>
      <c r="D2187" s="30">
        <v>166.60000600000001</v>
      </c>
      <c r="E2187" s="30"/>
      <c r="F2187" s="31">
        <v>38711</v>
      </c>
      <c r="G2187" s="30">
        <v>52</v>
      </c>
      <c r="H2187" s="30">
        <v>181.199997</v>
      </c>
    </row>
    <row r="2188" spans="2:8" x14ac:dyDescent="0.25">
      <c r="B2188" s="31">
        <v>35060</v>
      </c>
      <c r="C2188" s="30">
        <v>80</v>
      </c>
      <c r="D2188" s="30">
        <v>167.10000600000001</v>
      </c>
      <c r="E2188" s="30"/>
      <c r="F2188" s="31">
        <v>38712</v>
      </c>
      <c r="G2188" s="30">
        <v>51</v>
      </c>
      <c r="H2188" s="30">
        <v>173.300003</v>
      </c>
    </row>
    <row r="2189" spans="2:8" x14ac:dyDescent="0.25">
      <c r="B2189" s="31">
        <v>35061</v>
      </c>
      <c r="C2189" s="30">
        <v>82</v>
      </c>
      <c r="D2189" s="30">
        <v>167.800003</v>
      </c>
      <c r="E2189" s="30"/>
      <c r="F2189" s="31">
        <v>38713</v>
      </c>
      <c r="G2189" s="30">
        <v>52</v>
      </c>
      <c r="H2189" s="30">
        <v>165.300003</v>
      </c>
    </row>
    <row r="2190" spans="2:8" x14ac:dyDescent="0.25">
      <c r="B2190" s="31">
        <v>35062</v>
      </c>
      <c r="C2190" s="30">
        <v>78</v>
      </c>
      <c r="D2190" s="30">
        <v>168.60000600000001</v>
      </c>
      <c r="E2190" s="30"/>
      <c r="F2190" s="31">
        <v>38714</v>
      </c>
      <c r="G2190" s="30">
        <v>70</v>
      </c>
      <c r="H2190" s="30">
        <v>159.89999399999999</v>
      </c>
    </row>
    <row r="2191" spans="2:8" x14ac:dyDescent="0.25">
      <c r="B2191" s="31">
        <v>35063</v>
      </c>
      <c r="C2191" s="30">
        <v>76</v>
      </c>
      <c r="D2191" s="30">
        <v>169.699997</v>
      </c>
      <c r="E2191" s="30"/>
      <c r="F2191" s="31">
        <v>38715</v>
      </c>
      <c r="G2191" s="30">
        <v>61</v>
      </c>
      <c r="H2191" s="30">
        <v>154.699997</v>
      </c>
    </row>
    <row r="2192" spans="2:8" x14ac:dyDescent="0.25">
      <c r="B2192" s="31">
        <v>35064</v>
      </c>
      <c r="C2192" s="30">
        <v>72</v>
      </c>
      <c r="D2192" s="30">
        <v>170.5</v>
      </c>
      <c r="E2192" s="30"/>
      <c r="F2192" s="31">
        <v>38716</v>
      </c>
      <c r="G2192" s="30">
        <v>70</v>
      </c>
      <c r="H2192" s="30">
        <v>154</v>
      </c>
    </row>
    <row r="2193" spans="2:8" x14ac:dyDescent="0.25">
      <c r="B2193" s="31">
        <v>35065</v>
      </c>
      <c r="C2193" s="30">
        <v>75</v>
      </c>
      <c r="D2193" s="30">
        <v>170.800003</v>
      </c>
      <c r="E2193" s="30"/>
      <c r="F2193" s="31">
        <v>38717</v>
      </c>
      <c r="G2193" s="30">
        <v>57</v>
      </c>
      <c r="H2193" s="30">
        <v>154.5</v>
      </c>
    </row>
    <row r="2194" spans="2:8" x14ac:dyDescent="0.25">
      <c r="B2194" s="31">
        <v>35066</v>
      </c>
      <c r="C2194" s="30">
        <v>76</v>
      </c>
      <c r="D2194" s="30">
        <v>170.60000600000001</v>
      </c>
      <c r="E2194" s="30"/>
      <c r="F2194" s="31">
        <v>38718</v>
      </c>
      <c r="G2194" s="30">
        <v>78</v>
      </c>
      <c r="H2194" s="30">
        <v>154.60000600000001</v>
      </c>
    </row>
    <row r="2195" spans="2:8" x14ac:dyDescent="0.25">
      <c r="B2195" s="31">
        <v>35067</v>
      </c>
      <c r="C2195" s="30">
        <v>76</v>
      </c>
      <c r="D2195" s="30">
        <v>170</v>
      </c>
      <c r="E2195" s="30"/>
      <c r="F2195" s="31">
        <v>38719</v>
      </c>
      <c r="G2195" s="30">
        <v>80</v>
      </c>
      <c r="H2195" s="30">
        <v>153.800003</v>
      </c>
    </row>
    <row r="2196" spans="2:8" x14ac:dyDescent="0.25">
      <c r="B2196" s="31">
        <v>35068</v>
      </c>
      <c r="C2196" s="30">
        <v>73</v>
      </c>
      <c r="D2196" s="30">
        <v>168.39999399999999</v>
      </c>
      <c r="E2196" s="30"/>
      <c r="F2196" s="31">
        <v>38720</v>
      </c>
      <c r="G2196" s="30">
        <v>86</v>
      </c>
      <c r="H2196" s="30">
        <v>152.89999399999999</v>
      </c>
    </row>
    <row r="2197" spans="2:8" x14ac:dyDescent="0.25">
      <c r="B2197" s="31">
        <v>35069</v>
      </c>
      <c r="C2197" s="30">
        <v>71</v>
      </c>
      <c r="D2197" s="30">
        <v>166.199997</v>
      </c>
      <c r="E2197" s="30"/>
      <c r="F2197" s="31">
        <v>38721</v>
      </c>
      <c r="G2197" s="30">
        <v>96</v>
      </c>
      <c r="H2197" s="30">
        <v>163.300003</v>
      </c>
    </row>
    <row r="2198" spans="2:8" x14ac:dyDescent="0.25">
      <c r="B2198" s="31">
        <v>35070</v>
      </c>
      <c r="C2198" s="30">
        <v>67</v>
      </c>
      <c r="D2198" s="30">
        <v>164</v>
      </c>
      <c r="E2198" s="30"/>
      <c r="F2198" s="31">
        <v>38722</v>
      </c>
      <c r="G2198" s="30">
        <v>84</v>
      </c>
      <c r="H2198" s="30">
        <v>173.60000600000001</v>
      </c>
    </row>
    <row r="2199" spans="2:8" x14ac:dyDescent="0.25">
      <c r="B2199" s="31">
        <v>35071</v>
      </c>
      <c r="C2199" s="30">
        <v>65</v>
      </c>
      <c r="D2199" s="30">
        <v>162</v>
      </c>
      <c r="E2199" s="30"/>
      <c r="F2199" s="31">
        <v>38723</v>
      </c>
      <c r="G2199" s="30">
        <v>92</v>
      </c>
      <c r="H2199" s="30">
        <v>181.10000600000001</v>
      </c>
    </row>
    <row r="2200" spans="2:8" x14ac:dyDescent="0.25">
      <c r="B2200" s="31">
        <v>35072</v>
      </c>
      <c r="C2200" s="30">
        <v>61</v>
      </c>
      <c r="D2200" s="30">
        <v>160.10000600000001</v>
      </c>
      <c r="E2200" s="30"/>
      <c r="F2200" s="31">
        <v>38724</v>
      </c>
      <c r="G2200" s="30">
        <v>99</v>
      </c>
      <c r="H2200" s="30">
        <v>186.10000600000001</v>
      </c>
    </row>
    <row r="2201" spans="2:8" x14ac:dyDescent="0.25">
      <c r="B2201" s="31">
        <v>35073</v>
      </c>
      <c r="C2201" s="30">
        <v>54</v>
      </c>
      <c r="D2201" s="30">
        <v>158.699997</v>
      </c>
      <c r="E2201" s="30"/>
      <c r="F2201" s="31">
        <v>38725</v>
      </c>
      <c r="G2201" s="30">
        <v>94</v>
      </c>
      <c r="H2201" s="30">
        <v>189.10000600000001</v>
      </c>
    </row>
    <row r="2202" spans="2:8" x14ac:dyDescent="0.25">
      <c r="B2202" s="31">
        <v>35074</v>
      </c>
      <c r="C2202" s="30">
        <v>51</v>
      </c>
      <c r="D2202" s="30">
        <v>157.60000600000001</v>
      </c>
      <c r="E2202" s="30"/>
      <c r="F2202" s="31">
        <v>38726</v>
      </c>
      <c r="G2202" s="30">
        <v>80</v>
      </c>
      <c r="H2202" s="30">
        <v>190.39999399999999</v>
      </c>
    </row>
    <row r="2203" spans="2:8" x14ac:dyDescent="0.25">
      <c r="B2203" s="31">
        <v>35075</v>
      </c>
      <c r="C2203" s="30">
        <v>54</v>
      </c>
      <c r="D2203" s="30">
        <v>156.60000600000001</v>
      </c>
      <c r="E2203" s="30"/>
      <c r="F2203" s="31">
        <v>38727</v>
      </c>
      <c r="G2203" s="30">
        <v>86</v>
      </c>
      <c r="H2203" s="30">
        <v>190.39999399999999</v>
      </c>
    </row>
    <row r="2204" spans="2:8" x14ac:dyDescent="0.25">
      <c r="B2204" s="31">
        <v>35076</v>
      </c>
      <c r="C2204" s="30">
        <v>68</v>
      </c>
      <c r="D2204" s="30">
        <v>161.199997</v>
      </c>
      <c r="E2204" s="30"/>
      <c r="F2204" s="31">
        <v>38728</v>
      </c>
      <c r="G2204" s="30">
        <v>175</v>
      </c>
      <c r="H2204" s="30">
        <v>189.699997</v>
      </c>
    </row>
    <row r="2205" spans="2:8" x14ac:dyDescent="0.25">
      <c r="B2205" s="31">
        <v>35077</v>
      </c>
      <c r="C2205" s="30">
        <v>72</v>
      </c>
      <c r="D2205" s="30">
        <v>172</v>
      </c>
      <c r="E2205" s="30"/>
      <c r="F2205" s="31">
        <v>38729</v>
      </c>
      <c r="G2205" s="30">
        <v>54</v>
      </c>
      <c r="H2205" s="30">
        <v>189.10000600000001</v>
      </c>
    </row>
    <row r="2206" spans="2:8" x14ac:dyDescent="0.25">
      <c r="B2206" s="31">
        <v>35078</v>
      </c>
      <c r="C2206" s="30">
        <v>77</v>
      </c>
      <c r="D2206" s="30">
        <v>180.300003</v>
      </c>
      <c r="E2206" s="30"/>
      <c r="F2206" s="31">
        <v>38730</v>
      </c>
      <c r="G2206" s="30">
        <v>44</v>
      </c>
      <c r="H2206" s="30">
        <v>189.89999399999999</v>
      </c>
    </row>
    <row r="2207" spans="2:8" x14ac:dyDescent="0.25">
      <c r="B2207" s="31">
        <v>35079</v>
      </c>
      <c r="C2207" s="30">
        <v>85</v>
      </c>
      <c r="D2207" s="30">
        <v>191.5</v>
      </c>
      <c r="E2207" s="30"/>
      <c r="F2207" s="31">
        <v>38731</v>
      </c>
      <c r="G2207" s="30">
        <v>54</v>
      </c>
      <c r="H2207" s="30">
        <v>192.5</v>
      </c>
    </row>
    <row r="2208" spans="2:8" x14ac:dyDescent="0.25">
      <c r="B2208" s="31">
        <v>35080</v>
      </c>
      <c r="C2208" s="30">
        <v>88</v>
      </c>
      <c r="D2208" s="30">
        <v>198.699997</v>
      </c>
      <c r="E2208" s="30"/>
      <c r="F2208" s="31">
        <v>38732</v>
      </c>
      <c r="G2208" s="30">
        <v>74</v>
      </c>
      <c r="H2208" s="30">
        <v>195.89999399999999</v>
      </c>
    </row>
    <row r="2209" spans="2:8" x14ac:dyDescent="0.25">
      <c r="B2209" s="31">
        <v>35081</v>
      </c>
      <c r="C2209" s="30">
        <v>89</v>
      </c>
      <c r="D2209" s="30">
        <v>213.199997</v>
      </c>
      <c r="E2209" s="30"/>
      <c r="F2209" s="31">
        <v>38733</v>
      </c>
      <c r="G2209" s="30">
        <v>76</v>
      </c>
      <c r="H2209" s="30">
        <v>199.699997</v>
      </c>
    </row>
    <row r="2210" spans="2:8" x14ac:dyDescent="0.25">
      <c r="B2210" s="31">
        <v>35082</v>
      </c>
      <c r="C2210" s="30">
        <v>89</v>
      </c>
      <c r="D2210" s="30">
        <v>229.39999399999999</v>
      </c>
      <c r="E2210" s="30"/>
      <c r="F2210" s="31">
        <v>38734</v>
      </c>
      <c r="G2210" s="30">
        <v>80</v>
      </c>
      <c r="H2210" s="30">
        <v>204.699997</v>
      </c>
    </row>
    <row r="2211" spans="2:8" x14ac:dyDescent="0.25">
      <c r="B2211" s="31">
        <v>35083</v>
      </c>
      <c r="C2211" s="30">
        <v>95</v>
      </c>
      <c r="D2211" s="30">
        <v>247</v>
      </c>
      <c r="E2211" s="30"/>
      <c r="F2211" s="31">
        <v>38735</v>
      </c>
      <c r="G2211" s="30">
        <v>72</v>
      </c>
      <c r="H2211" s="30">
        <v>218</v>
      </c>
    </row>
    <row r="2212" spans="2:8" x14ac:dyDescent="0.25">
      <c r="B2212" s="31">
        <v>35084</v>
      </c>
      <c r="C2212" s="30">
        <v>107</v>
      </c>
      <c r="D2212" s="30">
        <v>263.29998799999998</v>
      </c>
      <c r="E2212" s="30"/>
      <c r="F2212" s="31">
        <v>38736</v>
      </c>
      <c r="G2212" s="30">
        <v>103</v>
      </c>
      <c r="H2212" s="30">
        <v>262.60000600000001</v>
      </c>
    </row>
    <row r="2213" spans="2:8" x14ac:dyDescent="0.25">
      <c r="B2213" s="31">
        <v>35085</v>
      </c>
      <c r="C2213" s="30">
        <v>146</v>
      </c>
      <c r="D2213" s="30">
        <v>293.39999399999999</v>
      </c>
      <c r="E2213" s="30"/>
      <c r="F2213" s="31">
        <v>38737</v>
      </c>
      <c r="G2213" s="30">
        <v>300</v>
      </c>
      <c r="H2213" s="30">
        <v>333.89999399999999</v>
      </c>
    </row>
    <row r="2214" spans="2:8" x14ac:dyDescent="0.25">
      <c r="B2214" s="31">
        <v>35086</v>
      </c>
      <c r="C2214" s="30">
        <v>223</v>
      </c>
      <c r="D2214" s="30">
        <v>342.79998799999998</v>
      </c>
      <c r="E2214" s="30"/>
      <c r="F2214" s="31">
        <v>38738</v>
      </c>
      <c r="G2214" s="30">
        <v>606</v>
      </c>
      <c r="H2214" s="30">
        <v>416.10000600000001</v>
      </c>
    </row>
    <row r="2215" spans="2:8" x14ac:dyDescent="0.25">
      <c r="B2215" s="31">
        <v>35087</v>
      </c>
      <c r="C2215" s="30">
        <v>277</v>
      </c>
      <c r="D2215" s="30">
        <v>388.29998799999998</v>
      </c>
      <c r="E2215" s="30"/>
      <c r="F2215" s="31">
        <v>38739</v>
      </c>
      <c r="G2215" s="30">
        <v>611</v>
      </c>
      <c r="H2215" s="30">
        <v>491.20001200000002</v>
      </c>
    </row>
    <row r="2216" spans="2:8" x14ac:dyDescent="0.25">
      <c r="B2216" s="31">
        <v>35088</v>
      </c>
      <c r="C2216" s="30">
        <v>313</v>
      </c>
      <c r="D2216" s="30">
        <v>444.29998799999998</v>
      </c>
      <c r="E2216" s="30"/>
      <c r="F2216" s="31">
        <v>38740</v>
      </c>
      <c r="G2216" s="30">
        <v>506</v>
      </c>
      <c r="H2216" s="30">
        <v>546.59997599999997</v>
      </c>
    </row>
    <row r="2217" spans="2:8" x14ac:dyDescent="0.25">
      <c r="B2217" s="31">
        <v>35089</v>
      </c>
      <c r="C2217" s="30">
        <v>327</v>
      </c>
      <c r="D2217" s="30">
        <v>561</v>
      </c>
      <c r="E2217" s="30"/>
      <c r="F2217" s="31">
        <v>38741</v>
      </c>
      <c r="G2217" s="30">
        <v>338</v>
      </c>
      <c r="H2217" s="30">
        <v>581.70001200000002</v>
      </c>
    </row>
    <row r="2218" spans="2:8" x14ac:dyDescent="0.25">
      <c r="B2218" s="31">
        <v>35090</v>
      </c>
      <c r="C2218" s="30">
        <v>421</v>
      </c>
      <c r="D2218" s="30">
        <v>664.29998799999998</v>
      </c>
      <c r="E2218" s="30"/>
      <c r="F2218" s="31">
        <v>38742</v>
      </c>
      <c r="G2218" s="30">
        <v>293</v>
      </c>
      <c r="H2218" s="30">
        <v>598.40002400000003</v>
      </c>
    </row>
    <row r="2219" spans="2:8" x14ac:dyDescent="0.25">
      <c r="B2219" s="31">
        <v>35091</v>
      </c>
      <c r="C2219" s="30">
        <v>478</v>
      </c>
      <c r="D2219" s="30">
        <v>731.09997599999997</v>
      </c>
      <c r="E2219" s="30"/>
      <c r="F2219" s="31">
        <v>38743</v>
      </c>
      <c r="G2219" s="30">
        <v>193</v>
      </c>
      <c r="H2219" s="30">
        <v>595.70001200000002</v>
      </c>
    </row>
    <row r="2220" spans="2:8" x14ac:dyDescent="0.25">
      <c r="B2220" s="31">
        <v>35092</v>
      </c>
      <c r="C2220" s="30">
        <v>392</v>
      </c>
      <c r="D2220" s="30">
        <v>757.90002400000003</v>
      </c>
      <c r="E2220" s="30"/>
      <c r="F2220" s="31">
        <v>38744</v>
      </c>
      <c r="G2220" s="30">
        <v>202</v>
      </c>
      <c r="H2220" s="30">
        <v>575.70001200000002</v>
      </c>
    </row>
    <row r="2221" spans="2:8" x14ac:dyDescent="0.25">
      <c r="B2221" s="31">
        <v>35093</v>
      </c>
      <c r="C2221" s="30">
        <v>306</v>
      </c>
      <c r="D2221" s="30">
        <v>755.5</v>
      </c>
      <c r="E2221" s="30"/>
      <c r="F2221" s="31">
        <v>38745</v>
      </c>
      <c r="G2221" s="30">
        <v>141</v>
      </c>
      <c r="H2221" s="30">
        <v>544.20001200000002</v>
      </c>
    </row>
    <row r="2222" spans="2:8" x14ac:dyDescent="0.25">
      <c r="B2222" s="31">
        <v>35094</v>
      </c>
      <c r="C2222" s="30">
        <v>248</v>
      </c>
      <c r="D2222" s="30">
        <v>732.09997599999997</v>
      </c>
      <c r="E2222" s="30"/>
      <c r="F2222" s="31">
        <v>38746</v>
      </c>
      <c r="G2222" s="30">
        <v>166</v>
      </c>
      <c r="H2222" s="30">
        <v>507.29998799999998</v>
      </c>
    </row>
    <row r="2223" spans="2:8" x14ac:dyDescent="0.25">
      <c r="B2223" s="31">
        <v>35095</v>
      </c>
      <c r="C2223" s="30">
        <v>214</v>
      </c>
      <c r="D2223" s="30">
        <v>694</v>
      </c>
      <c r="E2223" s="30"/>
      <c r="F2223" s="31">
        <v>38747</v>
      </c>
      <c r="G2223" s="30">
        <v>110</v>
      </c>
      <c r="H2223" s="30">
        <v>470.39999399999999</v>
      </c>
    </row>
    <row r="2224" spans="2:8" x14ac:dyDescent="0.25">
      <c r="B2224" s="31">
        <v>35096</v>
      </c>
      <c r="C2224" s="30">
        <v>187</v>
      </c>
      <c r="D2224" s="30">
        <v>648.5</v>
      </c>
      <c r="E2224" s="30"/>
      <c r="F2224" s="31">
        <v>38748</v>
      </c>
      <c r="G2224" s="30">
        <v>94</v>
      </c>
      <c r="H2224" s="30">
        <v>439.5</v>
      </c>
    </row>
    <row r="2225" spans="2:8" x14ac:dyDescent="0.25">
      <c r="B2225" s="31">
        <v>35097</v>
      </c>
      <c r="C2225" s="30">
        <v>169</v>
      </c>
      <c r="D2225" s="30">
        <v>598.40002400000003</v>
      </c>
      <c r="E2225" s="30"/>
      <c r="F2225" s="31">
        <v>38749</v>
      </c>
      <c r="G2225" s="30">
        <v>96</v>
      </c>
      <c r="H2225" s="30">
        <v>412.70001200000002</v>
      </c>
    </row>
    <row r="2226" spans="2:8" x14ac:dyDescent="0.25">
      <c r="B2226" s="31">
        <v>35098</v>
      </c>
      <c r="C2226" s="30">
        <v>156</v>
      </c>
      <c r="D2226" s="30">
        <v>549.90002400000003</v>
      </c>
      <c r="E2226" s="30"/>
      <c r="F2226" s="31">
        <v>38750</v>
      </c>
      <c r="G2226" s="30">
        <v>88</v>
      </c>
      <c r="H2226" s="30">
        <v>389.60000600000001</v>
      </c>
    </row>
    <row r="2227" spans="2:8" x14ac:dyDescent="0.25">
      <c r="B2227" s="31">
        <v>35099</v>
      </c>
      <c r="C2227" s="30">
        <v>149</v>
      </c>
      <c r="D2227" s="30">
        <v>505.89999399999999</v>
      </c>
      <c r="E2227" s="30"/>
      <c r="F2227" s="31">
        <v>38751</v>
      </c>
      <c r="G2227" s="30">
        <v>94</v>
      </c>
      <c r="H2227" s="30">
        <v>379.89999399999999</v>
      </c>
    </row>
    <row r="2228" spans="2:8" x14ac:dyDescent="0.25">
      <c r="B2228" s="31">
        <v>35100</v>
      </c>
      <c r="C2228" s="30">
        <v>141</v>
      </c>
      <c r="D2228" s="30">
        <v>467.39999399999999</v>
      </c>
      <c r="E2228" s="30"/>
      <c r="F2228" s="31">
        <v>38752</v>
      </c>
      <c r="G2228" s="30">
        <v>101</v>
      </c>
      <c r="H2228" s="30">
        <v>371.29998799999998</v>
      </c>
    </row>
    <row r="2229" spans="2:8" x14ac:dyDescent="0.25">
      <c r="B2229" s="31">
        <v>35101</v>
      </c>
      <c r="C2229" s="30">
        <v>121</v>
      </c>
      <c r="D2229" s="30">
        <v>434.89999399999999</v>
      </c>
      <c r="E2229" s="30"/>
      <c r="F2229" s="31">
        <v>38753</v>
      </c>
      <c r="G2229" s="30">
        <v>103</v>
      </c>
      <c r="H2229" s="30">
        <v>366.20001200000002</v>
      </c>
    </row>
    <row r="2230" spans="2:8" x14ac:dyDescent="0.25">
      <c r="B2230" s="31">
        <v>35102</v>
      </c>
      <c r="C2230" s="30">
        <v>104</v>
      </c>
      <c r="D2230" s="30">
        <v>407.39999399999999</v>
      </c>
      <c r="E2230" s="30"/>
      <c r="F2230" s="31">
        <v>38754</v>
      </c>
      <c r="G2230" s="30">
        <v>110</v>
      </c>
      <c r="H2230" s="30">
        <v>357.10000600000001</v>
      </c>
    </row>
    <row r="2231" spans="2:8" x14ac:dyDescent="0.25">
      <c r="B2231" s="31">
        <v>35103</v>
      </c>
      <c r="C2231" s="30">
        <v>94</v>
      </c>
      <c r="D2231" s="30">
        <v>382.20001200000002</v>
      </c>
      <c r="E2231" s="30"/>
      <c r="F2231" s="31">
        <v>38755</v>
      </c>
      <c r="G2231" s="30">
        <v>110</v>
      </c>
      <c r="H2231" s="30">
        <v>348.60000600000001</v>
      </c>
    </row>
    <row r="2232" spans="2:8" x14ac:dyDescent="0.25">
      <c r="B2232" s="31">
        <v>35104</v>
      </c>
      <c r="C2232" s="30">
        <v>103</v>
      </c>
      <c r="D2232" s="30">
        <v>362.89999399999999</v>
      </c>
      <c r="E2232" s="30"/>
      <c r="F2232" s="31">
        <v>38756</v>
      </c>
      <c r="G2232" s="30">
        <v>101</v>
      </c>
      <c r="H2232" s="30">
        <v>338.79998799999998</v>
      </c>
    </row>
    <row r="2233" spans="2:8" x14ac:dyDescent="0.25">
      <c r="B2233" s="31">
        <v>35105</v>
      </c>
      <c r="C2233" s="30">
        <v>97</v>
      </c>
      <c r="D2233" s="30">
        <v>349.29998799999998</v>
      </c>
      <c r="E2233" s="30"/>
      <c r="F2233" s="31">
        <v>38757</v>
      </c>
      <c r="G2233" s="30">
        <v>92</v>
      </c>
      <c r="H2233" s="30">
        <v>326.20001200000002</v>
      </c>
    </row>
    <row r="2234" spans="2:8" x14ac:dyDescent="0.25">
      <c r="B2234" s="31">
        <v>35106</v>
      </c>
      <c r="C2234" s="30">
        <v>90</v>
      </c>
      <c r="D2234" s="30">
        <v>338.39999399999999</v>
      </c>
      <c r="E2234" s="30"/>
      <c r="F2234" s="31">
        <v>38758</v>
      </c>
      <c r="G2234" s="30">
        <v>101</v>
      </c>
      <c r="H2234" s="30">
        <v>311.29998799999998</v>
      </c>
    </row>
    <row r="2235" spans="2:8" x14ac:dyDescent="0.25">
      <c r="B2235" s="31">
        <v>35107</v>
      </c>
      <c r="C2235" s="30">
        <v>85</v>
      </c>
      <c r="D2235" s="30">
        <v>323.5</v>
      </c>
      <c r="E2235" s="30"/>
      <c r="F2235" s="31">
        <v>38759</v>
      </c>
      <c r="G2235" s="30">
        <v>106</v>
      </c>
      <c r="H2235" s="30">
        <v>295.39999399999999</v>
      </c>
    </row>
    <row r="2236" spans="2:8" x14ac:dyDescent="0.25">
      <c r="B2236" s="31">
        <v>35108</v>
      </c>
      <c r="C2236" s="30">
        <v>81</v>
      </c>
      <c r="D2236" s="30">
        <v>307.10000600000001</v>
      </c>
      <c r="E2236" s="30"/>
      <c r="F2236" s="31">
        <v>38760</v>
      </c>
      <c r="G2236" s="30">
        <v>110</v>
      </c>
      <c r="H2236" s="30">
        <v>279</v>
      </c>
    </row>
    <row r="2237" spans="2:8" x14ac:dyDescent="0.25">
      <c r="B2237" s="31">
        <v>35109</v>
      </c>
      <c r="C2237" s="30">
        <v>83</v>
      </c>
      <c r="D2237" s="30">
        <v>289.5</v>
      </c>
      <c r="E2237" s="30"/>
      <c r="F2237" s="31">
        <v>38761</v>
      </c>
      <c r="G2237" s="30">
        <v>108</v>
      </c>
      <c r="H2237" s="30">
        <v>263.29998799999998</v>
      </c>
    </row>
    <row r="2238" spans="2:8" x14ac:dyDescent="0.25">
      <c r="B2238" s="31">
        <v>35110</v>
      </c>
      <c r="C2238" s="30">
        <v>81</v>
      </c>
      <c r="D2238" s="30">
        <v>271.89999399999999</v>
      </c>
      <c r="E2238" s="30"/>
      <c r="F2238" s="31">
        <v>38762</v>
      </c>
      <c r="G2238" s="30">
        <v>80</v>
      </c>
      <c r="H2238" s="30">
        <v>247.89999399999999</v>
      </c>
    </row>
    <row r="2239" spans="2:8" x14ac:dyDescent="0.25">
      <c r="B2239" s="31">
        <v>35111</v>
      </c>
      <c r="C2239" s="30">
        <v>79</v>
      </c>
      <c r="D2239" s="30">
        <v>257.29998799999998</v>
      </c>
      <c r="E2239" s="30"/>
      <c r="F2239" s="31">
        <v>38763</v>
      </c>
      <c r="G2239" s="30">
        <v>78</v>
      </c>
      <c r="H2239" s="30">
        <v>235.199997</v>
      </c>
    </row>
    <row r="2240" spans="2:8" x14ac:dyDescent="0.25">
      <c r="B2240" s="31">
        <v>35112</v>
      </c>
      <c r="C2240" s="30">
        <v>74</v>
      </c>
      <c r="D2240" s="30">
        <v>253.60000600000001</v>
      </c>
      <c r="E2240" s="30"/>
      <c r="F2240" s="31">
        <v>38764</v>
      </c>
      <c r="G2240" s="30">
        <v>84</v>
      </c>
      <c r="H2240" s="30">
        <v>226.800003</v>
      </c>
    </row>
    <row r="2241" spans="2:8" x14ac:dyDescent="0.25">
      <c r="B2241" s="31">
        <v>35113</v>
      </c>
      <c r="C2241" s="30">
        <v>71</v>
      </c>
      <c r="D2241" s="30">
        <v>252.199997</v>
      </c>
      <c r="E2241" s="30"/>
      <c r="F2241" s="31">
        <v>38765</v>
      </c>
      <c r="G2241" s="30">
        <v>123</v>
      </c>
      <c r="H2241" s="30">
        <v>221.699997</v>
      </c>
    </row>
    <row r="2242" spans="2:8" x14ac:dyDescent="0.25">
      <c r="B2242" s="31">
        <v>35114</v>
      </c>
      <c r="C2242" s="30">
        <v>72</v>
      </c>
      <c r="D2242" s="30">
        <v>250.800003</v>
      </c>
      <c r="E2242" s="30"/>
      <c r="F2242" s="31">
        <v>38766</v>
      </c>
      <c r="G2242" s="30">
        <v>205</v>
      </c>
      <c r="H2242" s="30">
        <v>226.199997</v>
      </c>
    </row>
    <row r="2243" spans="2:8" x14ac:dyDescent="0.25">
      <c r="B2243" s="31">
        <v>35115</v>
      </c>
      <c r="C2243" s="30">
        <v>72</v>
      </c>
      <c r="D2243" s="30">
        <v>248.5</v>
      </c>
      <c r="E2243" s="30"/>
      <c r="F2243" s="31">
        <v>38767</v>
      </c>
      <c r="G2243" s="30">
        <v>166</v>
      </c>
      <c r="H2243" s="30">
        <v>229.699997</v>
      </c>
    </row>
    <row r="2244" spans="2:8" x14ac:dyDescent="0.25">
      <c r="B2244" s="31">
        <v>35116</v>
      </c>
      <c r="C2244" s="30">
        <v>78</v>
      </c>
      <c r="D2244" s="30">
        <v>244.89999399999999</v>
      </c>
      <c r="E2244" s="30"/>
      <c r="F2244" s="31">
        <v>38768</v>
      </c>
      <c r="G2244" s="30">
        <v>218</v>
      </c>
      <c r="H2244" s="30">
        <v>231.39999399999999</v>
      </c>
    </row>
    <row r="2245" spans="2:8" x14ac:dyDescent="0.25">
      <c r="B2245" s="31">
        <v>35117</v>
      </c>
      <c r="C2245" s="30">
        <v>78</v>
      </c>
      <c r="D2245" s="30">
        <v>239.60000600000001</v>
      </c>
      <c r="E2245" s="30"/>
      <c r="F2245" s="31">
        <v>38769</v>
      </c>
      <c r="G2245" s="30">
        <v>221</v>
      </c>
      <c r="H2245" s="30">
        <v>231.699997</v>
      </c>
    </row>
    <row r="2246" spans="2:8" x14ac:dyDescent="0.25">
      <c r="B2246" s="31">
        <v>35118</v>
      </c>
      <c r="C2246" s="30">
        <v>75</v>
      </c>
      <c r="D2246" s="30">
        <v>234.60000600000001</v>
      </c>
      <c r="E2246" s="30"/>
      <c r="F2246" s="31">
        <v>38770</v>
      </c>
      <c r="G2246" s="30">
        <v>293</v>
      </c>
      <c r="H2246" s="30">
        <v>239.800003</v>
      </c>
    </row>
    <row r="2247" spans="2:8" x14ac:dyDescent="0.25">
      <c r="B2247" s="31">
        <v>35119</v>
      </c>
      <c r="C2247" s="30">
        <v>75</v>
      </c>
      <c r="D2247" s="30">
        <v>231.5</v>
      </c>
      <c r="E2247" s="30"/>
      <c r="F2247" s="31">
        <v>38771</v>
      </c>
      <c r="G2247" s="30">
        <v>225</v>
      </c>
      <c r="H2247" s="30">
        <v>251.10000600000001</v>
      </c>
    </row>
    <row r="2248" spans="2:8" x14ac:dyDescent="0.25">
      <c r="B2248" s="31">
        <v>35120</v>
      </c>
      <c r="C2248" s="30">
        <v>91</v>
      </c>
      <c r="D2248" s="30">
        <v>228.699997</v>
      </c>
      <c r="E2248" s="30"/>
      <c r="F2248" s="31">
        <v>38772</v>
      </c>
      <c r="G2248" s="30">
        <v>350</v>
      </c>
      <c r="H2248" s="30">
        <v>271.39999399999999</v>
      </c>
    </row>
    <row r="2249" spans="2:8" x14ac:dyDescent="0.25">
      <c r="B2249" s="31">
        <v>35121</v>
      </c>
      <c r="C2249" s="30">
        <v>101</v>
      </c>
      <c r="D2249" s="30">
        <v>226.800003</v>
      </c>
      <c r="E2249" s="30"/>
      <c r="F2249" s="31">
        <v>38773</v>
      </c>
      <c r="G2249" s="30">
        <v>602</v>
      </c>
      <c r="H2249" s="30">
        <v>302.60000600000001</v>
      </c>
    </row>
    <row r="2250" spans="2:8" x14ac:dyDescent="0.25">
      <c r="B2250" s="31">
        <v>35122</v>
      </c>
      <c r="C2250" s="30">
        <v>99</v>
      </c>
      <c r="D2250" s="30">
        <v>224.89999399999999</v>
      </c>
      <c r="E2250" s="30"/>
      <c r="F2250" s="31">
        <v>38774</v>
      </c>
      <c r="G2250" s="30">
        <v>815</v>
      </c>
      <c r="H2250" s="30">
        <v>337.29998799999998</v>
      </c>
    </row>
    <row r="2251" spans="2:8" x14ac:dyDescent="0.25">
      <c r="B2251" s="31">
        <v>35123</v>
      </c>
      <c r="C2251" s="30">
        <v>103</v>
      </c>
      <c r="D2251" s="30">
        <v>223.5</v>
      </c>
      <c r="E2251" s="30"/>
      <c r="F2251" s="31">
        <v>38775</v>
      </c>
      <c r="G2251" s="30">
        <v>851</v>
      </c>
      <c r="H2251" s="30">
        <v>391.89999399999999</v>
      </c>
    </row>
    <row r="2252" spans="2:8" x14ac:dyDescent="0.25">
      <c r="B2252" s="31">
        <v>35124</v>
      </c>
      <c r="C2252" s="30">
        <v>120</v>
      </c>
      <c r="D2252" s="30">
        <v>222.5</v>
      </c>
      <c r="E2252" s="30"/>
      <c r="F2252" s="31">
        <v>38776</v>
      </c>
      <c r="G2252" s="30">
        <v>714</v>
      </c>
      <c r="H2252" s="30">
        <v>535.5</v>
      </c>
    </row>
    <row r="2253" spans="2:8" x14ac:dyDescent="0.25">
      <c r="B2253" s="31">
        <v>35125</v>
      </c>
      <c r="C2253" s="30">
        <v>117</v>
      </c>
      <c r="D2253" s="30">
        <v>221</v>
      </c>
      <c r="E2253" s="30"/>
      <c r="F2253" s="31">
        <v>38777</v>
      </c>
      <c r="G2253" s="30">
        <v>642</v>
      </c>
      <c r="H2253" s="30">
        <v>641.59997599999997</v>
      </c>
    </row>
    <row r="2254" spans="2:8" x14ac:dyDescent="0.25">
      <c r="B2254" s="31">
        <v>35126</v>
      </c>
      <c r="C2254" s="30">
        <v>118</v>
      </c>
      <c r="D2254" s="30">
        <v>218.699997</v>
      </c>
      <c r="E2254" s="30"/>
      <c r="F2254" s="31">
        <v>38778</v>
      </c>
      <c r="G2254" s="30">
        <v>615</v>
      </c>
      <c r="H2254" s="30">
        <v>705.59997599999997</v>
      </c>
    </row>
    <row r="2255" spans="2:8" x14ac:dyDescent="0.25">
      <c r="B2255" s="31">
        <v>35127</v>
      </c>
      <c r="C2255" s="30">
        <v>111</v>
      </c>
      <c r="D2255" s="30">
        <v>215.699997</v>
      </c>
      <c r="E2255" s="30"/>
      <c r="F2255" s="31">
        <v>38779</v>
      </c>
      <c r="G2255" s="30">
        <v>566</v>
      </c>
      <c r="H2255" s="30">
        <v>727.5</v>
      </c>
    </row>
    <row r="2256" spans="2:8" x14ac:dyDescent="0.25">
      <c r="B2256" s="31">
        <v>35128</v>
      </c>
      <c r="C2256" s="30">
        <v>105</v>
      </c>
      <c r="D2256" s="30">
        <v>212.300003</v>
      </c>
      <c r="E2256" s="30"/>
      <c r="F2256" s="31">
        <v>38780</v>
      </c>
      <c r="G2256" s="30">
        <v>426</v>
      </c>
      <c r="H2256" s="30">
        <v>719.20001200000002</v>
      </c>
    </row>
    <row r="2257" spans="2:8" x14ac:dyDescent="0.25">
      <c r="B2257" s="31">
        <v>35129</v>
      </c>
      <c r="C2257" s="30">
        <v>102</v>
      </c>
      <c r="D2257" s="30">
        <v>208.699997</v>
      </c>
      <c r="E2257" s="30"/>
      <c r="F2257" s="31">
        <v>38781</v>
      </c>
      <c r="G2257" s="30">
        <v>342</v>
      </c>
      <c r="H2257" s="30">
        <v>693.29998799999998</v>
      </c>
    </row>
    <row r="2258" spans="2:8" x14ac:dyDescent="0.25">
      <c r="B2258" s="31">
        <v>35130</v>
      </c>
      <c r="C2258" s="30">
        <v>96</v>
      </c>
      <c r="D2258" s="30">
        <v>204.60000600000001</v>
      </c>
      <c r="E2258" s="30"/>
      <c r="F2258" s="31">
        <v>38782</v>
      </c>
      <c r="G2258" s="30">
        <v>323</v>
      </c>
      <c r="H2258" s="30">
        <v>653.09997599999997</v>
      </c>
    </row>
    <row r="2259" spans="2:8" x14ac:dyDescent="0.25">
      <c r="B2259" s="31">
        <v>35131</v>
      </c>
      <c r="C2259" s="30">
        <v>82</v>
      </c>
      <c r="D2259" s="30">
        <v>201.39999399999999</v>
      </c>
      <c r="E2259" s="30"/>
      <c r="F2259" s="31">
        <v>38783</v>
      </c>
      <c r="G2259" s="30">
        <v>296</v>
      </c>
      <c r="H2259" s="30">
        <v>614.90002400000003</v>
      </c>
    </row>
    <row r="2260" spans="2:8" x14ac:dyDescent="0.25">
      <c r="B2260" s="31">
        <v>35132</v>
      </c>
      <c r="C2260" s="30">
        <v>79</v>
      </c>
      <c r="D2260" s="30">
        <v>201.800003</v>
      </c>
      <c r="E2260" s="30"/>
      <c r="F2260" s="31">
        <v>38784</v>
      </c>
      <c r="G2260" s="30">
        <v>268</v>
      </c>
      <c r="H2260" s="30">
        <v>575.59997599999997</v>
      </c>
    </row>
    <row r="2261" spans="2:8" x14ac:dyDescent="0.25">
      <c r="B2261" s="31">
        <v>35133</v>
      </c>
      <c r="C2261" s="30">
        <v>76</v>
      </c>
      <c r="D2261" s="30">
        <v>206.89999399999999</v>
      </c>
      <c r="E2261" s="30"/>
      <c r="F2261" s="31">
        <v>38785</v>
      </c>
      <c r="G2261" s="30">
        <v>418</v>
      </c>
      <c r="H2261" s="30">
        <v>537.5</v>
      </c>
    </row>
    <row r="2262" spans="2:8" x14ac:dyDescent="0.25">
      <c r="B2262" s="31">
        <v>35134</v>
      </c>
      <c r="C2262" s="30">
        <v>71</v>
      </c>
      <c r="D2262" s="30">
        <v>217.39999399999999</v>
      </c>
      <c r="E2262" s="30"/>
      <c r="F2262" s="31">
        <v>38786</v>
      </c>
      <c r="G2262" s="30">
        <v>373</v>
      </c>
      <c r="H2262" s="30">
        <v>501.89999399999999</v>
      </c>
    </row>
    <row r="2263" spans="2:8" x14ac:dyDescent="0.25">
      <c r="B2263" s="31">
        <v>35135</v>
      </c>
      <c r="C2263" s="30">
        <v>69</v>
      </c>
      <c r="D2263" s="30">
        <v>226.10000600000001</v>
      </c>
      <c r="E2263" s="30"/>
      <c r="F2263" s="31">
        <v>38787</v>
      </c>
      <c r="G2263" s="30">
        <v>287</v>
      </c>
      <c r="H2263" s="30">
        <v>480.10000600000001</v>
      </c>
    </row>
    <row r="2264" spans="2:8" x14ac:dyDescent="0.25">
      <c r="B2264" s="31">
        <v>35136</v>
      </c>
      <c r="C2264" s="30">
        <v>69</v>
      </c>
      <c r="D2264" s="30">
        <v>232.5</v>
      </c>
      <c r="E2264" s="30"/>
      <c r="F2264" s="31">
        <v>38788</v>
      </c>
      <c r="G2264" s="30">
        <v>387</v>
      </c>
      <c r="H2264" s="30">
        <v>513.40002400000003</v>
      </c>
    </row>
    <row r="2265" spans="2:8" x14ac:dyDescent="0.25">
      <c r="B2265" s="31">
        <v>35137</v>
      </c>
      <c r="C2265" s="30">
        <v>73</v>
      </c>
      <c r="D2265" s="30">
        <v>237.300003</v>
      </c>
      <c r="E2265" s="30"/>
      <c r="F2265" s="31">
        <v>38789</v>
      </c>
      <c r="G2265" s="30">
        <v>625</v>
      </c>
      <c r="H2265" s="30">
        <v>532.5</v>
      </c>
    </row>
    <row r="2266" spans="2:8" x14ac:dyDescent="0.25">
      <c r="B2266" s="31">
        <v>35138</v>
      </c>
      <c r="C2266" s="30">
        <v>90</v>
      </c>
      <c r="D2266" s="30">
        <v>256.89999399999999</v>
      </c>
      <c r="E2266" s="30"/>
      <c r="F2266" s="31">
        <v>38790</v>
      </c>
      <c r="G2266" s="30">
        <v>1010</v>
      </c>
      <c r="H2266" s="30">
        <v>536.20001200000002</v>
      </c>
    </row>
    <row r="2267" spans="2:8" x14ac:dyDescent="0.25">
      <c r="B2267" s="31">
        <v>35139</v>
      </c>
      <c r="C2267" s="30">
        <v>161</v>
      </c>
      <c r="D2267" s="30">
        <v>278.79998799999998</v>
      </c>
      <c r="E2267" s="30"/>
      <c r="F2267" s="31">
        <v>38791</v>
      </c>
      <c r="G2267" s="30">
        <v>779</v>
      </c>
      <c r="H2267" s="30">
        <v>539.79998799999998</v>
      </c>
    </row>
    <row r="2268" spans="2:8" x14ac:dyDescent="0.25">
      <c r="B2268" s="31">
        <v>35140</v>
      </c>
      <c r="C2268" s="30">
        <v>257</v>
      </c>
      <c r="D2268" s="30">
        <v>322.79998799999998</v>
      </c>
      <c r="E2268" s="30"/>
      <c r="F2268" s="31">
        <v>38792</v>
      </c>
      <c r="G2268" s="30">
        <v>667</v>
      </c>
      <c r="H2268" s="30">
        <v>532.90002400000003</v>
      </c>
    </row>
    <row r="2269" spans="2:8" x14ac:dyDescent="0.25">
      <c r="B2269" s="31">
        <v>35141</v>
      </c>
      <c r="C2269" s="30">
        <v>516</v>
      </c>
      <c r="D2269" s="30">
        <v>475</v>
      </c>
      <c r="E2269" s="30"/>
      <c r="F2269" s="31">
        <v>38793</v>
      </c>
      <c r="G2269" s="30">
        <v>578</v>
      </c>
      <c r="H2269" s="30">
        <v>528.20001200000002</v>
      </c>
    </row>
    <row r="2270" spans="2:8" x14ac:dyDescent="0.25">
      <c r="B2270" s="31">
        <v>35142</v>
      </c>
      <c r="C2270" s="30">
        <v>1630</v>
      </c>
      <c r="D2270" s="30">
        <v>804.20001200000002</v>
      </c>
      <c r="E2270" s="30"/>
      <c r="F2270" s="31">
        <v>38794</v>
      </c>
      <c r="G2270" s="30">
        <v>522</v>
      </c>
      <c r="H2270" s="30">
        <v>520.79998799999998</v>
      </c>
    </row>
    <row r="2271" spans="2:8" x14ac:dyDescent="0.25">
      <c r="B2271" s="31">
        <v>35143</v>
      </c>
      <c r="C2271" s="30">
        <v>2510</v>
      </c>
      <c r="D2271" s="30">
        <v>2494</v>
      </c>
      <c r="E2271" s="30"/>
      <c r="F2271" s="31">
        <v>38795</v>
      </c>
      <c r="G2271" s="30">
        <v>454</v>
      </c>
      <c r="H2271" s="30">
        <v>506.60000600000001</v>
      </c>
    </row>
    <row r="2272" spans="2:8" x14ac:dyDescent="0.25">
      <c r="B2272" s="31">
        <v>35144</v>
      </c>
      <c r="C2272" s="30">
        <v>3240</v>
      </c>
      <c r="D2272" s="30">
        <v>2540</v>
      </c>
      <c r="E2272" s="30"/>
      <c r="F2272" s="31">
        <v>38796</v>
      </c>
      <c r="G2272" s="30">
        <v>418</v>
      </c>
      <c r="H2272" s="30">
        <v>524.70001200000002</v>
      </c>
    </row>
    <row r="2273" spans="2:8" x14ac:dyDescent="0.25">
      <c r="B2273" s="31">
        <v>35145</v>
      </c>
      <c r="C2273" s="30">
        <v>2900</v>
      </c>
      <c r="D2273" s="30">
        <v>2425</v>
      </c>
      <c r="E2273" s="30"/>
      <c r="F2273" s="31">
        <v>38797</v>
      </c>
      <c r="G2273" s="30">
        <v>463</v>
      </c>
      <c r="H2273" s="30">
        <v>573.29998799999998</v>
      </c>
    </row>
    <row r="2274" spans="2:8" x14ac:dyDescent="0.25">
      <c r="B2274" s="31">
        <v>35146</v>
      </c>
      <c r="C2274" s="30">
        <v>1640</v>
      </c>
      <c r="D2274" s="30">
        <v>2138</v>
      </c>
      <c r="E2274" s="30"/>
      <c r="F2274" s="31">
        <v>38798</v>
      </c>
      <c r="G2274" s="30">
        <v>823</v>
      </c>
      <c r="H2274" s="30">
        <v>623.5</v>
      </c>
    </row>
    <row r="2275" spans="2:8" x14ac:dyDescent="0.25">
      <c r="B2275" s="31">
        <v>35147</v>
      </c>
      <c r="C2275" s="30">
        <v>1030</v>
      </c>
      <c r="D2275" s="30">
        <v>1931</v>
      </c>
      <c r="E2275" s="30"/>
      <c r="F2275" s="31">
        <v>38799</v>
      </c>
      <c r="G2275" s="30">
        <v>803</v>
      </c>
      <c r="H2275" s="30">
        <v>678.5</v>
      </c>
    </row>
    <row r="2276" spans="2:8" x14ac:dyDescent="0.25">
      <c r="B2276" s="31">
        <v>35148</v>
      </c>
      <c r="C2276" s="30">
        <v>794</v>
      </c>
      <c r="D2276" s="30">
        <v>1684</v>
      </c>
      <c r="E2276" s="30"/>
      <c r="F2276" s="31">
        <v>38800</v>
      </c>
      <c r="G2276" s="30">
        <v>813</v>
      </c>
      <c r="H2276" s="30">
        <v>712.70001200000002</v>
      </c>
    </row>
    <row r="2277" spans="2:8" x14ac:dyDescent="0.25">
      <c r="B2277" s="31">
        <v>35149</v>
      </c>
      <c r="C2277" s="30">
        <v>774</v>
      </c>
      <c r="D2277" s="30">
        <v>1442</v>
      </c>
      <c r="E2277" s="30"/>
      <c r="F2277" s="31">
        <v>38801</v>
      </c>
      <c r="G2277" s="30">
        <v>644</v>
      </c>
      <c r="H2277" s="30">
        <v>778.20001200000002</v>
      </c>
    </row>
    <row r="2278" spans="2:8" x14ac:dyDescent="0.25">
      <c r="B2278" s="31">
        <v>35150</v>
      </c>
      <c r="C2278" s="30">
        <v>1070</v>
      </c>
      <c r="D2278" s="30">
        <v>1379</v>
      </c>
      <c r="E2278" s="30"/>
      <c r="F2278" s="31">
        <v>38802</v>
      </c>
      <c r="G2278" s="30">
        <v>545</v>
      </c>
      <c r="H2278" s="30">
        <v>796.70001200000002</v>
      </c>
    </row>
    <row r="2279" spans="2:8" x14ac:dyDescent="0.25">
      <c r="B2279" s="31">
        <v>35151</v>
      </c>
      <c r="C2279" s="30">
        <v>1200</v>
      </c>
      <c r="D2279" s="30">
        <v>1239</v>
      </c>
      <c r="E2279" s="30"/>
      <c r="F2279" s="31">
        <v>38803</v>
      </c>
      <c r="G2279" s="30">
        <v>495</v>
      </c>
      <c r="H2279" s="30">
        <v>821.29998799999998</v>
      </c>
    </row>
    <row r="2280" spans="2:8" x14ac:dyDescent="0.25">
      <c r="B2280" s="31">
        <v>35152</v>
      </c>
      <c r="C2280" s="30">
        <v>1010</v>
      </c>
      <c r="D2280" s="30">
        <v>1117</v>
      </c>
      <c r="E2280" s="30"/>
      <c r="F2280" s="31">
        <v>38804</v>
      </c>
      <c r="G2280" s="30">
        <v>454</v>
      </c>
      <c r="H2280" s="30">
        <v>804.09997599999997</v>
      </c>
    </row>
    <row r="2281" spans="2:8" x14ac:dyDescent="0.25">
      <c r="B2281" s="31">
        <v>35153</v>
      </c>
      <c r="C2281" s="30">
        <v>885</v>
      </c>
      <c r="D2281" s="30">
        <v>1128</v>
      </c>
      <c r="E2281" s="30"/>
      <c r="F2281" s="31">
        <v>38805</v>
      </c>
      <c r="G2281" s="30">
        <v>454</v>
      </c>
      <c r="H2281" s="30">
        <v>764.59997599999997</v>
      </c>
    </row>
    <row r="2282" spans="2:8" x14ac:dyDescent="0.25">
      <c r="B2282" s="31">
        <v>35154</v>
      </c>
      <c r="C2282" s="30">
        <v>868</v>
      </c>
      <c r="D2282" s="30">
        <v>1041</v>
      </c>
      <c r="E2282" s="30"/>
      <c r="F2282" s="31">
        <v>38806</v>
      </c>
      <c r="G2282" s="30">
        <v>400</v>
      </c>
      <c r="H2282" s="30">
        <v>713.09997599999997</v>
      </c>
    </row>
    <row r="2283" spans="2:8" x14ac:dyDescent="0.25">
      <c r="B2283" s="31">
        <v>35155</v>
      </c>
      <c r="C2283" s="30">
        <v>854</v>
      </c>
      <c r="D2283" s="30">
        <v>1042</v>
      </c>
      <c r="E2283" s="30"/>
      <c r="F2283" s="31">
        <v>38807</v>
      </c>
      <c r="G2283" s="30">
        <v>346</v>
      </c>
      <c r="H2283" s="30">
        <v>664.29998799999998</v>
      </c>
    </row>
    <row r="2284" spans="2:8" x14ac:dyDescent="0.25">
      <c r="B2284" s="31">
        <v>35156</v>
      </c>
      <c r="C2284" s="30">
        <v>961</v>
      </c>
      <c r="D2284" s="30">
        <v>1033</v>
      </c>
      <c r="E2284" s="30"/>
      <c r="F2284" s="31">
        <v>38808</v>
      </c>
      <c r="G2284" s="30">
        <v>382</v>
      </c>
      <c r="H2284" s="30">
        <v>693.40002400000003</v>
      </c>
    </row>
    <row r="2285" spans="2:8" x14ac:dyDescent="0.25">
      <c r="B2285" s="31">
        <v>35157</v>
      </c>
      <c r="C2285" s="30">
        <v>1280</v>
      </c>
      <c r="D2285" s="30">
        <v>990.29998799999998</v>
      </c>
      <c r="E2285" s="30"/>
      <c r="F2285" s="31">
        <v>38809</v>
      </c>
      <c r="G2285" s="30">
        <v>337</v>
      </c>
      <c r="H2285" s="30">
        <v>701.20001200000002</v>
      </c>
    </row>
    <row r="2286" spans="2:8" x14ac:dyDescent="0.25">
      <c r="B2286" s="31">
        <v>35158</v>
      </c>
      <c r="C2286" s="30">
        <v>997</v>
      </c>
      <c r="D2286" s="30">
        <v>922.59997599999997</v>
      </c>
      <c r="E2286" s="30"/>
      <c r="F2286" s="31">
        <v>38810</v>
      </c>
      <c r="G2286" s="30">
        <v>351</v>
      </c>
      <c r="H2286" s="30">
        <v>690.20001200000002</v>
      </c>
    </row>
    <row r="2287" spans="2:8" x14ac:dyDescent="0.25">
      <c r="B2287" s="31">
        <v>35159</v>
      </c>
      <c r="C2287" s="30">
        <v>701</v>
      </c>
      <c r="D2287" s="30">
        <v>858.29998799999998</v>
      </c>
      <c r="E2287" s="30"/>
      <c r="F2287" s="31">
        <v>38811</v>
      </c>
      <c r="G2287" s="30">
        <v>250</v>
      </c>
      <c r="H2287" s="30">
        <v>667</v>
      </c>
    </row>
    <row r="2288" spans="2:8" x14ac:dyDescent="0.25">
      <c r="B2288" s="31">
        <v>35160</v>
      </c>
      <c r="C2288" s="30">
        <v>535</v>
      </c>
      <c r="D2288" s="30">
        <v>806.29998799999998</v>
      </c>
      <c r="E2288" s="30"/>
      <c r="F2288" s="31">
        <v>38812</v>
      </c>
      <c r="G2288" s="30">
        <v>283</v>
      </c>
      <c r="H2288" s="30">
        <v>650.29998799999998</v>
      </c>
    </row>
    <row r="2289" spans="2:8" x14ac:dyDescent="0.25">
      <c r="B2289" s="31">
        <v>35161</v>
      </c>
      <c r="C2289" s="30">
        <v>455</v>
      </c>
      <c r="D2289" s="30">
        <v>757.20001200000002</v>
      </c>
      <c r="E2289" s="30"/>
      <c r="F2289" s="31">
        <v>38813</v>
      </c>
      <c r="G2289" s="30">
        <v>346</v>
      </c>
      <c r="H2289" s="30">
        <v>676.59997599999997</v>
      </c>
    </row>
    <row r="2290" spans="2:8" x14ac:dyDescent="0.25">
      <c r="B2290" s="31">
        <v>35162</v>
      </c>
      <c r="C2290" s="30">
        <v>599</v>
      </c>
      <c r="D2290" s="30">
        <v>723.5</v>
      </c>
      <c r="E2290" s="30"/>
      <c r="F2290" s="31">
        <v>38814</v>
      </c>
      <c r="G2290" s="30">
        <v>472</v>
      </c>
      <c r="H2290" s="30">
        <v>677.79998799999998</v>
      </c>
    </row>
    <row r="2291" spans="2:8" x14ac:dyDescent="0.25">
      <c r="B2291" s="31">
        <v>35163</v>
      </c>
      <c r="C2291" s="30">
        <v>984</v>
      </c>
      <c r="D2291" s="30">
        <v>760.29998799999998</v>
      </c>
      <c r="E2291" s="30"/>
      <c r="F2291" s="31">
        <v>38815</v>
      </c>
      <c r="G2291" s="30">
        <v>477</v>
      </c>
      <c r="H2291" s="30">
        <v>664.70001200000002</v>
      </c>
    </row>
    <row r="2292" spans="2:8" x14ac:dyDescent="0.25">
      <c r="B2292" s="31">
        <v>35164</v>
      </c>
      <c r="C2292" s="30">
        <v>1270</v>
      </c>
      <c r="D2292" s="30">
        <v>1246</v>
      </c>
      <c r="E2292" s="30"/>
      <c r="F2292" s="31">
        <v>38816</v>
      </c>
      <c r="G2292" s="30">
        <v>463</v>
      </c>
      <c r="H2292" s="30">
        <v>670.90002400000003</v>
      </c>
    </row>
    <row r="2293" spans="2:8" x14ac:dyDescent="0.25">
      <c r="B2293" s="31">
        <v>35165</v>
      </c>
      <c r="C2293" s="30">
        <v>1690</v>
      </c>
      <c r="D2293" s="30">
        <v>1455</v>
      </c>
      <c r="E2293" s="30"/>
      <c r="F2293" s="31">
        <v>38817</v>
      </c>
      <c r="G2293" s="30">
        <v>592</v>
      </c>
      <c r="H2293" s="30">
        <v>854.70001200000002</v>
      </c>
    </row>
    <row r="2294" spans="2:8" x14ac:dyDescent="0.25">
      <c r="B2294" s="31">
        <v>35166</v>
      </c>
      <c r="C2294" s="30">
        <v>1540</v>
      </c>
      <c r="D2294" s="30">
        <v>1365</v>
      </c>
      <c r="E2294" s="30"/>
      <c r="F2294" s="31">
        <v>38818</v>
      </c>
      <c r="G2294" s="30">
        <v>1660</v>
      </c>
      <c r="H2294" s="30">
        <v>2516</v>
      </c>
    </row>
    <row r="2295" spans="2:8" x14ac:dyDescent="0.25">
      <c r="B2295" s="31">
        <v>35167</v>
      </c>
      <c r="C2295" s="30">
        <v>1010</v>
      </c>
      <c r="D2295" s="30">
        <v>1212</v>
      </c>
      <c r="E2295" s="30"/>
      <c r="F2295" s="31">
        <v>38819</v>
      </c>
      <c r="G2295" s="30">
        <v>1990</v>
      </c>
      <c r="H2295" s="30">
        <v>3975</v>
      </c>
    </row>
    <row r="2296" spans="2:8" x14ac:dyDescent="0.25">
      <c r="B2296" s="31">
        <v>35168</v>
      </c>
      <c r="C2296" s="30">
        <v>699</v>
      </c>
      <c r="D2296" s="30">
        <v>1088</v>
      </c>
      <c r="E2296" s="30"/>
      <c r="F2296" s="31">
        <v>38820</v>
      </c>
      <c r="G2296" s="30">
        <v>4480</v>
      </c>
      <c r="H2296" s="30">
        <v>5220</v>
      </c>
    </row>
    <row r="2297" spans="2:8" x14ac:dyDescent="0.25">
      <c r="B2297" s="31">
        <v>35169</v>
      </c>
      <c r="C2297" s="30">
        <v>578</v>
      </c>
      <c r="D2297" s="30">
        <v>1061</v>
      </c>
      <c r="E2297" s="30"/>
      <c r="F2297" s="31">
        <v>38821</v>
      </c>
      <c r="G2297" s="30">
        <v>4200</v>
      </c>
      <c r="H2297" s="30">
        <v>4078</v>
      </c>
    </row>
    <row r="2298" spans="2:8" x14ac:dyDescent="0.25">
      <c r="B2298" s="31">
        <v>35170</v>
      </c>
      <c r="C2298" s="30">
        <v>584</v>
      </c>
      <c r="D2298" s="30">
        <v>1131</v>
      </c>
      <c r="E2298" s="30"/>
      <c r="F2298" s="31">
        <v>38822</v>
      </c>
      <c r="G2298" s="30">
        <v>2730</v>
      </c>
      <c r="H2298" s="30">
        <v>2958</v>
      </c>
    </row>
    <row r="2299" spans="2:8" x14ac:dyDescent="0.25">
      <c r="B2299" s="31">
        <v>35171</v>
      </c>
      <c r="C2299" s="30">
        <v>921</v>
      </c>
      <c r="D2299" s="30">
        <v>1072</v>
      </c>
      <c r="E2299" s="30"/>
      <c r="F2299" s="31">
        <v>38823</v>
      </c>
      <c r="G2299" s="30">
        <v>1750</v>
      </c>
      <c r="H2299" s="30">
        <v>2122</v>
      </c>
    </row>
    <row r="2300" spans="2:8" x14ac:dyDescent="0.25">
      <c r="B2300" s="31">
        <v>35172</v>
      </c>
      <c r="C2300" s="30">
        <v>902</v>
      </c>
      <c r="D2300" s="30">
        <v>1023</v>
      </c>
      <c r="E2300" s="30"/>
      <c r="F2300" s="31">
        <v>38824</v>
      </c>
      <c r="G2300" s="30">
        <v>1300</v>
      </c>
      <c r="H2300" s="30">
        <v>1557</v>
      </c>
    </row>
    <row r="2301" spans="2:8" x14ac:dyDescent="0.25">
      <c r="B2301" s="31">
        <v>35173</v>
      </c>
      <c r="C2301" s="30">
        <v>644</v>
      </c>
      <c r="D2301" s="30">
        <v>1007</v>
      </c>
      <c r="E2301" s="30"/>
      <c r="F2301" s="31">
        <v>38825</v>
      </c>
      <c r="G2301" s="30">
        <v>973</v>
      </c>
      <c r="H2301" s="30">
        <v>1179</v>
      </c>
    </row>
    <row r="2302" spans="2:8" x14ac:dyDescent="0.25">
      <c r="B2302" s="31">
        <v>35174</v>
      </c>
      <c r="C2302" s="30">
        <v>979</v>
      </c>
      <c r="D2302" s="30">
        <v>1267</v>
      </c>
      <c r="E2302" s="30"/>
      <c r="F2302" s="31">
        <v>38826</v>
      </c>
      <c r="G2302" s="30">
        <v>754</v>
      </c>
      <c r="H2302" s="30">
        <v>1001</v>
      </c>
    </row>
    <row r="2303" spans="2:8" x14ac:dyDescent="0.25">
      <c r="B2303" s="31">
        <v>35175</v>
      </c>
      <c r="C2303" s="30">
        <v>2180</v>
      </c>
      <c r="D2303" s="30">
        <v>1248</v>
      </c>
      <c r="E2303" s="30"/>
      <c r="F2303" s="31">
        <v>38827</v>
      </c>
      <c r="G2303" s="30">
        <v>625</v>
      </c>
      <c r="H2303" s="30">
        <v>907.5</v>
      </c>
    </row>
    <row r="2304" spans="2:8" x14ac:dyDescent="0.25">
      <c r="B2304" s="31">
        <v>35176</v>
      </c>
      <c r="C2304" s="30">
        <v>1430</v>
      </c>
      <c r="D2304" s="30">
        <v>1145</v>
      </c>
      <c r="E2304" s="30"/>
      <c r="F2304" s="31">
        <v>38828</v>
      </c>
      <c r="G2304" s="30">
        <v>504</v>
      </c>
      <c r="H2304" s="30">
        <v>831</v>
      </c>
    </row>
    <row r="2305" spans="2:8" x14ac:dyDescent="0.25">
      <c r="B2305" s="31">
        <v>35177</v>
      </c>
      <c r="C2305" s="30">
        <v>811</v>
      </c>
      <c r="D2305" s="30">
        <v>1057</v>
      </c>
      <c r="E2305" s="30"/>
      <c r="F2305" s="31">
        <v>38829</v>
      </c>
      <c r="G2305" s="30">
        <v>477</v>
      </c>
      <c r="H2305" s="30">
        <v>815.5</v>
      </c>
    </row>
    <row r="2306" spans="2:8" x14ac:dyDescent="0.25">
      <c r="B2306" s="31">
        <v>35178</v>
      </c>
      <c r="C2306" s="30">
        <v>583</v>
      </c>
      <c r="D2306" s="30">
        <v>968.40002400000003</v>
      </c>
      <c r="E2306" s="30"/>
      <c r="F2306" s="31">
        <v>38830</v>
      </c>
      <c r="G2306" s="30">
        <v>463</v>
      </c>
      <c r="H2306" s="30">
        <v>787.79998799999998</v>
      </c>
    </row>
    <row r="2307" spans="2:8" x14ac:dyDescent="0.25">
      <c r="B2307" s="31">
        <v>35179</v>
      </c>
      <c r="C2307" s="30">
        <v>467</v>
      </c>
      <c r="D2307" s="30">
        <v>886.59997599999997</v>
      </c>
      <c r="E2307" s="30"/>
      <c r="F2307" s="31">
        <v>38831</v>
      </c>
      <c r="G2307" s="30">
        <v>486</v>
      </c>
      <c r="H2307" s="30">
        <v>755.59997599999997</v>
      </c>
    </row>
    <row r="2308" spans="2:8" x14ac:dyDescent="0.25">
      <c r="B2308" s="31">
        <v>35180</v>
      </c>
      <c r="C2308" s="30">
        <v>392</v>
      </c>
      <c r="D2308" s="30">
        <v>814.90002400000003</v>
      </c>
      <c r="E2308" s="30"/>
      <c r="F2308" s="31">
        <v>38832</v>
      </c>
      <c r="G2308" s="30">
        <v>400</v>
      </c>
      <c r="H2308" s="30">
        <v>759.70001200000002</v>
      </c>
    </row>
    <row r="2309" spans="2:8" x14ac:dyDescent="0.25">
      <c r="B2309" s="31">
        <v>35181</v>
      </c>
      <c r="C2309" s="30">
        <v>356</v>
      </c>
      <c r="D2309" s="30">
        <v>743.29998799999998</v>
      </c>
      <c r="E2309" s="30"/>
      <c r="F2309" s="31">
        <v>38833</v>
      </c>
      <c r="G2309" s="30">
        <v>1560</v>
      </c>
      <c r="H2309" s="30">
        <v>767.70001200000002</v>
      </c>
    </row>
    <row r="2310" spans="2:8" x14ac:dyDescent="0.25">
      <c r="B2310" s="31">
        <v>35182</v>
      </c>
      <c r="C2310" s="30">
        <v>331</v>
      </c>
      <c r="D2310" s="30">
        <v>675.29998799999998</v>
      </c>
      <c r="E2310" s="30"/>
      <c r="F2310" s="31">
        <v>38834</v>
      </c>
      <c r="G2310" s="30">
        <v>2890</v>
      </c>
      <c r="H2310" s="30">
        <v>761</v>
      </c>
    </row>
    <row r="2311" spans="2:8" x14ac:dyDescent="0.25">
      <c r="B2311" s="31">
        <v>35183</v>
      </c>
      <c r="C2311" s="30">
        <v>310</v>
      </c>
      <c r="D2311" s="30">
        <v>613.5</v>
      </c>
      <c r="E2311" s="30"/>
      <c r="F2311" s="31">
        <v>38835</v>
      </c>
      <c r="G2311" s="30">
        <v>1380</v>
      </c>
      <c r="H2311" s="30">
        <v>731.90002400000003</v>
      </c>
    </row>
    <row r="2312" spans="2:8" x14ac:dyDescent="0.25">
      <c r="B2312" s="31">
        <v>35184</v>
      </c>
      <c r="C2312" s="30">
        <v>294</v>
      </c>
      <c r="D2312" s="30">
        <v>605.20001200000002</v>
      </c>
      <c r="E2312" s="30"/>
      <c r="F2312" s="31">
        <v>38836</v>
      </c>
      <c r="G2312" s="30">
        <v>995</v>
      </c>
      <c r="H2312" s="30">
        <v>688.29998799999998</v>
      </c>
    </row>
    <row r="2313" spans="2:8" x14ac:dyDescent="0.25">
      <c r="B2313" s="31">
        <v>35185</v>
      </c>
      <c r="C2313" s="30">
        <v>293</v>
      </c>
      <c r="D2313" s="30">
        <v>583.29998799999998</v>
      </c>
      <c r="E2313" s="30"/>
      <c r="F2313" s="31">
        <v>38837</v>
      </c>
      <c r="G2313" s="30">
        <v>744</v>
      </c>
      <c r="H2313" s="30">
        <v>635.5</v>
      </c>
    </row>
    <row r="2314" spans="2:8" x14ac:dyDescent="0.25">
      <c r="B2314" s="31">
        <v>35186</v>
      </c>
      <c r="C2314" s="30">
        <v>307</v>
      </c>
      <c r="D2314" s="30">
        <v>557.20001200000002</v>
      </c>
      <c r="E2314" s="30"/>
      <c r="F2314" s="31">
        <v>38838</v>
      </c>
      <c r="G2314" s="30">
        <v>606</v>
      </c>
      <c r="H2314" s="30">
        <v>644.79998799999998</v>
      </c>
    </row>
    <row r="2315" spans="2:8" x14ac:dyDescent="0.25">
      <c r="B2315" s="31">
        <v>35187</v>
      </c>
      <c r="C2315" s="30">
        <v>286</v>
      </c>
      <c r="D2315" s="30">
        <v>529.90002400000003</v>
      </c>
      <c r="E2315" s="30"/>
      <c r="F2315" s="31">
        <v>38839</v>
      </c>
      <c r="G2315" s="30">
        <v>1650</v>
      </c>
      <c r="H2315" s="30">
        <v>632.70001200000002</v>
      </c>
    </row>
    <row r="2316" spans="2:8" x14ac:dyDescent="0.25">
      <c r="B2316" s="31">
        <v>35188</v>
      </c>
      <c r="C2316" s="30">
        <v>257</v>
      </c>
      <c r="D2316" s="30">
        <v>541.20001200000002</v>
      </c>
      <c r="E2316" s="30"/>
      <c r="F2316" s="31">
        <v>38840</v>
      </c>
      <c r="G2316" s="30">
        <v>1360</v>
      </c>
      <c r="H2316" s="30">
        <v>608.09997599999997</v>
      </c>
    </row>
    <row r="2317" spans="2:8" x14ac:dyDescent="0.25">
      <c r="B2317" s="31">
        <v>35189</v>
      </c>
      <c r="C2317" s="30">
        <v>1080</v>
      </c>
      <c r="D2317" s="30">
        <v>568</v>
      </c>
      <c r="E2317" s="30"/>
      <c r="F2317" s="31">
        <v>38841</v>
      </c>
      <c r="G2317" s="30">
        <v>894</v>
      </c>
      <c r="H2317" s="30">
        <v>580.59997599999997</v>
      </c>
    </row>
    <row r="2318" spans="2:8" x14ac:dyDescent="0.25">
      <c r="B2318" s="31">
        <v>35190</v>
      </c>
      <c r="C2318" s="30">
        <v>1590</v>
      </c>
      <c r="D2318" s="30">
        <v>576.5</v>
      </c>
      <c r="E2318" s="30"/>
      <c r="F2318" s="31">
        <v>38842</v>
      </c>
      <c r="G2318" s="30">
        <v>620</v>
      </c>
      <c r="H2318" s="30">
        <v>559.40002400000003</v>
      </c>
    </row>
    <row r="2319" spans="2:8" x14ac:dyDescent="0.25">
      <c r="B2319" s="31">
        <v>35191</v>
      </c>
      <c r="C2319" s="30">
        <v>915</v>
      </c>
      <c r="D2319" s="30">
        <v>578.59997599999997</v>
      </c>
      <c r="E2319" s="30"/>
      <c r="F2319" s="31">
        <v>38843</v>
      </c>
      <c r="G2319" s="30">
        <v>878</v>
      </c>
      <c r="H2319" s="30">
        <v>606.70001200000002</v>
      </c>
    </row>
    <row r="2320" spans="2:8" x14ac:dyDescent="0.25">
      <c r="B2320" s="31">
        <v>35192</v>
      </c>
      <c r="C2320" s="30">
        <v>642</v>
      </c>
      <c r="D2320" s="30">
        <v>596.20001200000002</v>
      </c>
      <c r="E2320" s="30"/>
      <c r="F2320" s="31">
        <v>38844</v>
      </c>
      <c r="G2320" s="30">
        <v>2820</v>
      </c>
      <c r="H2320" s="30">
        <v>645.79998799999998</v>
      </c>
    </row>
    <row r="2321" spans="2:8" x14ac:dyDescent="0.25">
      <c r="B2321" s="31">
        <v>35193</v>
      </c>
      <c r="C2321" s="30">
        <v>820</v>
      </c>
      <c r="D2321" s="30">
        <v>591.79998799999998</v>
      </c>
      <c r="E2321" s="30"/>
      <c r="F2321" s="31">
        <v>38845</v>
      </c>
      <c r="G2321" s="30">
        <v>350</v>
      </c>
      <c r="H2321" s="30">
        <v>690.90002400000003</v>
      </c>
    </row>
    <row r="2322" spans="2:8" x14ac:dyDescent="0.25">
      <c r="B2322" s="31">
        <v>35194</v>
      </c>
      <c r="C2322" s="30">
        <v>774</v>
      </c>
      <c r="D2322" s="30">
        <v>582.40002400000003</v>
      </c>
      <c r="E2322" s="30"/>
      <c r="F2322" s="31">
        <v>38846</v>
      </c>
      <c r="G2322" s="30">
        <v>1250</v>
      </c>
      <c r="H2322" s="30">
        <v>752.29998799999998</v>
      </c>
    </row>
    <row r="2323" spans="2:8" x14ac:dyDescent="0.25">
      <c r="B2323" s="31">
        <v>35195</v>
      </c>
      <c r="C2323" s="30">
        <v>563</v>
      </c>
      <c r="D2323" s="30">
        <v>574.29998799999998</v>
      </c>
      <c r="E2323" s="30"/>
      <c r="F2323" s="31">
        <v>38847</v>
      </c>
      <c r="G2323" s="30">
        <v>1940</v>
      </c>
      <c r="H2323" s="30">
        <v>797.70001200000002</v>
      </c>
    </row>
    <row r="2324" spans="2:8" x14ac:dyDescent="0.25">
      <c r="B2324" s="31">
        <v>35196</v>
      </c>
      <c r="C2324" s="30">
        <v>471</v>
      </c>
      <c r="D2324" s="30">
        <v>556.59997599999997</v>
      </c>
      <c r="E2324" s="30"/>
      <c r="F2324" s="31">
        <v>38848</v>
      </c>
      <c r="G2324" s="30">
        <v>2280</v>
      </c>
      <c r="H2324" s="30">
        <v>818.09997599999997</v>
      </c>
    </row>
    <row r="2325" spans="2:8" x14ac:dyDescent="0.25">
      <c r="B2325" s="31">
        <v>35197</v>
      </c>
      <c r="C2325" s="30">
        <v>413</v>
      </c>
      <c r="D2325" s="30">
        <v>531</v>
      </c>
      <c r="E2325" s="30"/>
      <c r="F2325" s="31">
        <v>38849</v>
      </c>
      <c r="G2325" s="30">
        <v>1610</v>
      </c>
      <c r="H2325" s="30">
        <v>842.79998799999998</v>
      </c>
    </row>
    <row r="2326" spans="2:8" x14ac:dyDescent="0.25">
      <c r="B2326" s="31">
        <v>35198</v>
      </c>
      <c r="C2326" s="30">
        <v>357</v>
      </c>
      <c r="D2326" s="30">
        <v>502.29998799999998</v>
      </c>
      <c r="E2326" s="30"/>
      <c r="F2326" s="31">
        <v>38850</v>
      </c>
      <c r="G2326" s="30">
        <v>1320</v>
      </c>
      <c r="H2326" s="30">
        <v>849.29998799999998</v>
      </c>
    </row>
    <row r="2327" spans="2:8" x14ac:dyDescent="0.25">
      <c r="B2327" s="31">
        <v>35199</v>
      </c>
      <c r="C2327" s="30">
        <v>306</v>
      </c>
      <c r="D2327" s="30">
        <v>471.60000600000001</v>
      </c>
      <c r="E2327" s="30"/>
      <c r="F2327" s="31">
        <v>38851</v>
      </c>
      <c r="G2327" s="30">
        <v>1170</v>
      </c>
      <c r="H2327" s="30">
        <v>827.20001200000002</v>
      </c>
    </row>
    <row r="2328" spans="2:8" x14ac:dyDescent="0.25">
      <c r="B2328" s="31">
        <v>35200</v>
      </c>
      <c r="C2328" s="30">
        <v>273</v>
      </c>
      <c r="D2328" s="30">
        <v>445.39999399999999</v>
      </c>
      <c r="E2328" s="30"/>
      <c r="F2328" s="31">
        <v>38852</v>
      </c>
      <c r="G2328" s="30">
        <v>1210</v>
      </c>
      <c r="H2328" s="30">
        <v>788.29998799999998</v>
      </c>
    </row>
    <row r="2329" spans="2:8" x14ac:dyDescent="0.25">
      <c r="B2329" s="31">
        <v>35201</v>
      </c>
      <c r="C2329" s="30">
        <v>259</v>
      </c>
      <c r="D2329" s="30">
        <v>429.79998799999998</v>
      </c>
      <c r="E2329" s="30"/>
      <c r="F2329" s="31">
        <v>38853</v>
      </c>
      <c r="G2329" s="30">
        <v>978</v>
      </c>
      <c r="H2329" s="30">
        <v>740.79998799999998</v>
      </c>
    </row>
    <row r="2330" spans="2:8" x14ac:dyDescent="0.25">
      <c r="B2330" s="31">
        <v>35202</v>
      </c>
      <c r="C2330" s="30">
        <v>249</v>
      </c>
      <c r="D2330" s="30">
        <v>408.20001200000002</v>
      </c>
      <c r="E2330" s="30"/>
      <c r="F2330" s="31">
        <v>38854</v>
      </c>
      <c r="G2330" s="30">
        <v>779</v>
      </c>
      <c r="H2330" s="30">
        <v>731.70001200000002</v>
      </c>
    </row>
    <row r="2331" spans="2:8" x14ac:dyDescent="0.25">
      <c r="B2331" s="31">
        <v>35203</v>
      </c>
      <c r="C2331" s="30">
        <v>239</v>
      </c>
      <c r="D2331" s="30">
        <v>388.79998799999998</v>
      </c>
      <c r="E2331" s="30"/>
      <c r="F2331" s="31">
        <v>38855</v>
      </c>
      <c r="G2331" s="30">
        <v>868</v>
      </c>
      <c r="H2331" s="30">
        <v>1243</v>
      </c>
    </row>
    <row r="2332" spans="2:8" x14ac:dyDescent="0.25">
      <c r="B2332" s="31">
        <v>35204</v>
      </c>
      <c r="C2332" s="30">
        <v>239</v>
      </c>
      <c r="D2332" s="30">
        <v>392.39999399999999</v>
      </c>
      <c r="E2332" s="30"/>
      <c r="F2332" s="31">
        <v>38856</v>
      </c>
      <c r="G2332" s="30">
        <v>1280</v>
      </c>
      <c r="H2332" s="30">
        <v>1466</v>
      </c>
    </row>
    <row r="2333" spans="2:8" x14ac:dyDescent="0.25">
      <c r="B2333" s="31">
        <v>35205</v>
      </c>
      <c r="C2333" s="30">
        <v>275</v>
      </c>
      <c r="D2333" s="30">
        <v>385.39999399999999</v>
      </c>
      <c r="E2333" s="30"/>
      <c r="F2333" s="31">
        <v>38857</v>
      </c>
      <c r="G2333" s="30">
        <v>2220</v>
      </c>
      <c r="H2333" s="30">
        <v>1382</v>
      </c>
    </row>
    <row r="2334" spans="2:8" x14ac:dyDescent="0.25">
      <c r="B2334" s="31">
        <v>35206</v>
      </c>
      <c r="C2334" s="30">
        <v>427</v>
      </c>
      <c r="D2334" s="30">
        <v>375.29998799999998</v>
      </c>
      <c r="E2334" s="30"/>
      <c r="F2334" s="31">
        <v>38858</v>
      </c>
      <c r="G2334" s="30">
        <v>1370</v>
      </c>
      <c r="H2334" s="30">
        <v>1185</v>
      </c>
    </row>
    <row r="2335" spans="2:8" x14ac:dyDescent="0.25">
      <c r="B2335" s="31">
        <v>35207</v>
      </c>
      <c r="C2335" s="30">
        <v>353</v>
      </c>
      <c r="D2335" s="30">
        <v>361.79998799999998</v>
      </c>
      <c r="E2335" s="30"/>
      <c r="F2335" s="31">
        <v>38859</v>
      </c>
      <c r="G2335" s="30">
        <v>904</v>
      </c>
      <c r="H2335" s="30">
        <v>1355</v>
      </c>
    </row>
    <row r="2336" spans="2:8" x14ac:dyDescent="0.25">
      <c r="B2336" s="31">
        <v>35208</v>
      </c>
      <c r="C2336" s="30">
        <v>262</v>
      </c>
      <c r="D2336" s="30">
        <v>349.60000600000001</v>
      </c>
      <c r="E2336" s="30"/>
      <c r="F2336" s="31">
        <v>38860</v>
      </c>
      <c r="G2336" s="30">
        <v>978</v>
      </c>
      <c r="H2336" s="30">
        <v>1195</v>
      </c>
    </row>
    <row r="2337" spans="2:8" x14ac:dyDescent="0.25">
      <c r="B2337" s="31">
        <v>35209</v>
      </c>
      <c r="C2337" s="30">
        <v>205</v>
      </c>
      <c r="D2337" s="30">
        <v>340.5</v>
      </c>
      <c r="E2337" s="30"/>
      <c r="F2337" s="31">
        <v>38861</v>
      </c>
      <c r="G2337" s="30">
        <v>1120</v>
      </c>
      <c r="H2337" s="30">
        <v>1083</v>
      </c>
    </row>
    <row r="2338" spans="2:8" x14ac:dyDescent="0.25">
      <c r="B2338" s="31">
        <v>35210</v>
      </c>
      <c r="C2338" s="30">
        <v>236</v>
      </c>
      <c r="D2338" s="30">
        <v>363.29998799999998</v>
      </c>
      <c r="E2338" s="30"/>
      <c r="F2338" s="31">
        <v>38862</v>
      </c>
      <c r="G2338" s="30">
        <v>868</v>
      </c>
      <c r="H2338" s="30">
        <v>1269</v>
      </c>
    </row>
    <row r="2339" spans="2:8" x14ac:dyDescent="0.25">
      <c r="B2339" s="31">
        <v>35211</v>
      </c>
      <c r="C2339" s="30">
        <v>952</v>
      </c>
      <c r="D2339" s="30">
        <v>428.89999399999999</v>
      </c>
      <c r="E2339" s="30"/>
      <c r="F2339" s="31">
        <v>38863</v>
      </c>
      <c r="G2339" s="30">
        <v>1220</v>
      </c>
      <c r="H2339" s="30">
        <v>1882</v>
      </c>
    </row>
    <row r="2340" spans="2:8" x14ac:dyDescent="0.25">
      <c r="B2340" s="31">
        <v>35212</v>
      </c>
      <c r="C2340" s="30">
        <v>1160</v>
      </c>
      <c r="D2340" s="30">
        <v>475.70001200000002</v>
      </c>
      <c r="E2340" s="30"/>
      <c r="F2340" s="31">
        <v>38864</v>
      </c>
      <c r="G2340" s="30">
        <v>5440</v>
      </c>
      <c r="H2340" s="30">
        <v>1712</v>
      </c>
    </row>
    <row r="2341" spans="2:8" x14ac:dyDescent="0.25">
      <c r="B2341" s="31">
        <v>35213</v>
      </c>
      <c r="C2341" s="30">
        <v>722</v>
      </c>
      <c r="D2341" s="30">
        <v>502.60000600000001</v>
      </c>
      <c r="E2341" s="30"/>
      <c r="F2341" s="31">
        <v>38865</v>
      </c>
      <c r="G2341" s="30">
        <v>4100</v>
      </c>
      <c r="H2341" s="30">
        <v>1459</v>
      </c>
    </row>
    <row r="2342" spans="2:8" x14ac:dyDescent="0.25">
      <c r="B2342" s="31">
        <v>35214</v>
      </c>
      <c r="C2342" s="30">
        <v>464</v>
      </c>
      <c r="D2342" s="30">
        <v>529.40002400000003</v>
      </c>
      <c r="E2342" s="30"/>
      <c r="F2342" s="31">
        <v>38866</v>
      </c>
      <c r="G2342" s="30">
        <v>2090</v>
      </c>
      <c r="H2342" s="30">
        <v>1196</v>
      </c>
    </row>
    <row r="2343" spans="2:8" x14ac:dyDescent="0.25">
      <c r="B2343" s="31">
        <v>35215</v>
      </c>
      <c r="C2343" s="30">
        <v>380</v>
      </c>
      <c r="D2343" s="30">
        <v>547.09997599999997</v>
      </c>
      <c r="E2343" s="30"/>
      <c r="F2343" s="31">
        <v>38867</v>
      </c>
      <c r="G2343" s="30">
        <v>1320</v>
      </c>
      <c r="H2343" s="30">
        <v>1061</v>
      </c>
    </row>
    <row r="2344" spans="2:8" x14ac:dyDescent="0.25">
      <c r="B2344" s="31">
        <v>35216</v>
      </c>
      <c r="C2344" s="30">
        <v>450</v>
      </c>
      <c r="D2344" s="30">
        <v>730.79998799999998</v>
      </c>
      <c r="E2344" s="30"/>
      <c r="F2344" s="31">
        <v>38868</v>
      </c>
      <c r="G2344" s="30">
        <v>978</v>
      </c>
      <c r="H2344" s="30">
        <v>993.40002400000003</v>
      </c>
    </row>
    <row r="2345" spans="2:8" x14ac:dyDescent="0.25">
      <c r="B2345" s="31">
        <v>35217</v>
      </c>
      <c r="C2345" s="30">
        <v>1490</v>
      </c>
      <c r="D2345" s="30">
        <v>924.5</v>
      </c>
      <c r="E2345" s="30"/>
      <c r="F2345" s="31">
        <v>38869</v>
      </c>
      <c r="G2345" s="30">
        <v>1100</v>
      </c>
      <c r="H2345" s="30">
        <v>935.70001200000002</v>
      </c>
    </row>
    <row r="2346" spans="2:8" x14ac:dyDescent="0.25">
      <c r="B2346" s="31">
        <v>35218</v>
      </c>
      <c r="C2346" s="30">
        <v>2160</v>
      </c>
      <c r="D2346" s="30">
        <v>1098</v>
      </c>
      <c r="E2346" s="30"/>
      <c r="F2346" s="31">
        <v>38870</v>
      </c>
      <c r="G2346" s="30">
        <v>1360</v>
      </c>
      <c r="H2346" s="30">
        <v>880.70001200000002</v>
      </c>
    </row>
    <row r="2347" spans="2:8" x14ac:dyDescent="0.25">
      <c r="B2347" s="31">
        <v>35219</v>
      </c>
      <c r="C2347" s="30">
        <v>1660</v>
      </c>
      <c r="D2347" s="30">
        <v>1160</v>
      </c>
      <c r="E2347" s="30"/>
      <c r="F2347" s="31">
        <v>38871</v>
      </c>
      <c r="G2347" s="30">
        <v>1200</v>
      </c>
      <c r="H2347" s="30">
        <v>871.40002400000003</v>
      </c>
    </row>
    <row r="2348" spans="2:8" x14ac:dyDescent="0.25">
      <c r="B2348" s="31">
        <v>35220</v>
      </c>
      <c r="C2348" s="30">
        <v>1340</v>
      </c>
      <c r="D2348" s="30">
        <v>1065</v>
      </c>
      <c r="E2348" s="30"/>
      <c r="F2348" s="31">
        <v>38872</v>
      </c>
      <c r="G2348" s="30">
        <v>1070</v>
      </c>
      <c r="H2348" s="30">
        <v>1799</v>
      </c>
    </row>
    <row r="2349" spans="2:8" x14ac:dyDescent="0.25">
      <c r="B2349" s="31">
        <v>35221</v>
      </c>
      <c r="C2349" s="30">
        <v>986</v>
      </c>
      <c r="D2349" s="30">
        <v>1028</v>
      </c>
      <c r="E2349" s="30"/>
      <c r="F2349" s="31">
        <v>38873</v>
      </c>
      <c r="G2349" s="30">
        <v>3330</v>
      </c>
      <c r="H2349" s="30">
        <v>1918</v>
      </c>
    </row>
    <row r="2350" spans="2:8" x14ac:dyDescent="0.25">
      <c r="B2350" s="31">
        <v>35222</v>
      </c>
      <c r="C2350" s="30">
        <v>781</v>
      </c>
      <c r="D2350" s="30">
        <v>962.09997599999997</v>
      </c>
      <c r="E2350" s="30"/>
      <c r="F2350" s="31">
        <v>38874</v>
      </c>
      <c r="G2350" s="30">
        <v>5950</v>
      </c>
      <c r="H2350" s="30">
        <v>2716</v>
      </c>
    </row>
    <row r="2351" spans="2:8" x14ac:dyDescent="0.25">
      <c r="B2351" s="31">
        <v>35223</v>
      </c>
      <c r="C2351" s="30">
        <v>727</v>
      </c>
      <c r="D2351" s="30">
        <v>884.09997599999997</v>
      </c>
      <c r="E2351" s="30"/>
      <c r="F2351" s="31">
        <v>38875</v>
      </c>
      <c r="G2351" s="30">
        <v>7540</v>
      </c>
      <c r="H2351" s="30">
        <v>2438</v>
      </c>
    </row>
    <row r="2352" spans="2:8" x14ac:dyDescent="0.25">
      <c r="B2352" s="31">
        <v>35224</v>
      </c>
      <c r="C2352" s="30">
        <v>604</v>
      </c>
      <c r="D2352" s="30">
        <v>815.29998799999998</v>
      </c>
      <c r="E2352" s="30"/>
      <c r="F2352" s="31">
        <v>38876</v>
      </c>
      <c r="G2352" s="30">
        <v>6590</v>
      </c>
      <c r="H2352" s="30">
        <v>2132</v>
      </c>
    </row>
    <row r="2353" spans="2:8" x14ac:dyDescent="0.25">
      <c r="B2353" s="31">
        <v>35225</v>
      </c>
      <c r="C2353" s="30">
        <v>567</v>
      </c>
      <c r="D2353" s="30">
        <v>749</v>
      </c>
      <c r="E2353" s="30"/>
      <c r="F2353" s="31">
        <v>38877</v>
      </c>
      <c r="G2353" s="30">
        <v>4300</v>
      </c>
      <c r="H2353" s="30">
        <v>1700</v>
      </c>
    </row>
    <row r="2354" spans="2:8" x14ac:dyDescent="0.25">
      <c r="B2354" s="31">
        <v>35226</v>
      </c>
      <c r="C2354" s="30">
        <v>475</v>
      </c>
      <c r="D2354" s="30">
        <v>689.79998799999998</v>
      </c>
      <c r="E2354" s="30"/>
      <c r="F2354" s="31">
        <v>38878</v>
      </c>
      <c r="G2354" s="30">
        <v>2520</v>
      </c>
      <c r="H2354" s="30">
        <v>1296</v>
      </c>
    </row>
    <row r="2355" spans="2:8" x14ac:dyDescent="0.25">
      <c r="B2355" s="31">
        <v>35227</v>
      </c>
      <c r="C2355" s="30">
        <v>436</v>
      </c>
      <c r="D2355" s="30">
        <v>640.59997599999997</v>
      </c>
      <c r="E2355" s="30"/>
      <c r="F2355" s="31">
        <v>38879</v>
      </c>
      <c r="G2355" s="30">
        <v>1730</v>
      </c>
      <c r="H2355" s="30">
        <v>1091</v>
      </c>
    </row>
    <row r="2356" spans="2:8" x14ac:dyDescent="0.25">
      <c r="B2356" s="31">
        <v>35228</v>
      </c>
      <c r="C2356" s="30">
        <v>545</v>
      </c>
      <c r="D2356" s="30">
        <v>599.40002400000003</v>
      </c>
      <c r="E2356" s="30"/>
      <c r="F2356" s="31">
        <v>38880</v>
      </c>
      <c r="G2356" s="30">
        <v>1430</v>
      </c>
      <c r="H2356" s="30">
        <v>978.09997599999997</v>
      </c>
    </row>
    <row r="2357" spans="2:8" x14ac:dyDescent="0.25">
      <c r="B2357" s="31">
        <v>35229</v>
      </c>
      <c r="C2357" s="30">
        <v>690</v>
      </c>
      <c r="D2357" s="30">
        <v>574.40002400000003</v>
      </c>
      <c r="E2357" s="30"/>
      <c r="F2357" s="31">
        <v>38881</v>
      </c>
      <c r="G2357" s="30">
        <v>1170</v>
      </c>
      <c r="H2357" s="30">
        <v>890.09997599999997</v>
      </c>
    </row>
    <row r="2358" spans="2:8" x14ac:dyDescent="0.25">
      <c r="B2358" s="31">
        <v>35230</v>
      </c>
      <c r="C2358" s="30">
        <v>604</v>
      </c>
      <c r="D2358" s="30">
        <v>549.20001200000002</v>
      </c>
      <c r="E2358" s="30"/>
      <c r="F2358" s="31">
        <v>38882</v>
      </c>
      <c r="G2358" s="30">
        <v>1310</v>
      </c>
      <c r="H2358" s="30">
        <v>1636</v>
      </c>
    </row>
    <row r="2359" spans="2:8" x14ac:dyDescent="0.25">
      <c r="B2359" s="31">
        <v>35231</v>
      </c>
      <c r="C2359" s="30">
        <v>519</v>
      </c>
      <c r="D2359" s="30">
        <v>542.09997599999997</v>
      </c>
      <c r="E2359" s="30"/>
      <c r="F2359" s="31">
        <v>38883</v>
      </c>
      <c r="G2359" s="30">
        <v>5130</v>
      </c>
      <c r="H2359" s="30">
        <v>1677</v>
      </c>
    </row>
    <row r="2360" spans="2:8" x14ac:dyDescent="0.25">
      <c r="B2360" s="31">
        <v>35232</v>
      </c>
      <c r="C2360" s="30">
        <v>471</v>
      </c>
      <c r="D2360" s="30">
        <v>538.90002400000003</v>
      </c>
      <c r="E2360" s="30"/>
      <c r="F2360" s="31">
        <v>38884</v>
      </c>
      <c r="G2360" s="30">
        <v>4810</v>
      </c>
      <c r="H2360" s="30">
        <v>1508</v>
      </c>
    </row>
    <row r="2361" spans="2:8" x14ac:dyDescent="0.25">
      <c r="B2361" s="31">
        <v>35233</v>
      </c>
      <c r="C2361" s="30">
        <v>462</v>
      </c>
      <c r="D2361" s="30">
        <v>556.90002400000003</v>
      </c>
      <c r="E2361" s="30"/>
      <c r="F2361" s="31">
        <v>38885</v>
      </c>
      <c r="G2361" s="30">
        <v>2570</v>
      </c>
      <c r="H2361" s="30">
        <v>1466</v>
      </c>
    </row>
    <row r="2362" spans="2:8" x14ac:dyDescent="0.25">
      <c r="B2362" s="31">
        <v>35234</v>
      </c>
      <c r="C2362" s="30">
        <v>405</v>
      </c>
      <c r="D2362" s="30">
        <v>570.79998799999998</v>
      </c>
      <c r="E2362" s="30"/>
      <c r="F2362" s="31">
        <v>38886</v>
      </c>
      <c r="G2362" s="30">
        <v>3110</v>
      </c>
      <c r="H2362" s="30">
        <v>1252</v>
      </c>
    </row>
    <row r="2363" spans="2:8" x14ac:dyDescent="0.25">
      <c r="B2363" s="31">
        <v>35235</v>
      </c>
      <c r="C2363" s="30">
        <v>341</v>
      </c>
      <c r="D2363" s="30">
        <v>579.59997599999997</v>
      </c>
      <c r="E2363" s="30"/>
      <c r="F2363" s="31">
        <v>38887</v>
      </c>
      <c r="G2363" s="30">
        <v>3700</v>
      </c>
      <c r="H2363" s="30">
        <v>1086</v>
      </c>
    </row>
    <row r="2364" spans="2:8" x14ac:dyDescent="0.25">
      <c r="B2364" s="31">
        <v>35236</v>
      </c>
      <c r="C2364" s="30">
        <v>302</v>
      </c>
      <c r="D2364" s="30">
        <v>581.29998799999998</v>
      </c>
      <c r="E2364" s="30"/>
      <c r="F2364" s="31">
        <v>38888</v>
      </c>
      <c r="G2364" s="30">
        <v>2060</v>
      </c>
      <c r="H2364" s="30">
        <v>1018</v>
      </c>
    </row>
    <row r="2365" spans="2:8" x14ac:dyDescent="0.25">
      <c r="B2365" s="31">
        <v>35237</v>
      </c>
      <c r="C2365" s="30">
        <v>328</v>
      </c>
      <c r="D2365" s="30">
        <v>600.20001200000002</v>
      </c>
      <c r="E2365" s="30"/>
      <c r="F2365" s="31">
        <v>38889</v>
      </c>
      <c r="G2365" s="30">
        <v>1440</v>
      </c>
      <c r="H2365" s="30">
        <v>932.70001200000002</v>
      </c>
    </row>
    <row r="2366" spans="2:8" x14ac:dyDescent="0.25">
      <c r="B2366" s="31">
        <v>35238</v>
      </c>
      <c r="C2366" s="30">
        <v>343</v>
      </c>
      <c r="D2366" s="30">
        <v>598.40002400000003</v>
      </c>
      <c r="E2366" s="30"/>
      <c r="F2366" s="31">
        <v>38890</v>
      </c>
      <c r="G2366" s="30">
        <v>1170</v>
      </c>
      <c r="H2366" s="30">
        <v>866.29998799999998</v>
      </c>
    </row>
    <row r="2367" spans="2:8" x14ac:dyDescent="0.25">
      <c r="B2367" s="31">
        <v>35239</v>
      </c>
      <c r="C2367" s="30">
        <v>321</v>
      </c>
      <c r="D2367" s="30">
        <v>804.59997599999997</v>
      </c>
      <c r="E2367" s="30"/>
      <c r="F2367" s="31">
        <v>38891</v>
      </c>
      <c r="G2367" s="30">
        <v>984</v>
      </c>
      <c r="H2367" s="30">
        <v>822</v>
      </c>
    </row>
    <row r="2368" spans="2:8" x14ac:dyDescent="0.25">
      <c r="B2368" s="31">
        <v>35240</v>
      </c>
      <c r="C2368" s="30">
        <v>279</v>
      </c>
      <c r="D2368" s="30">
        <v>863.09997599999997</v>
      </c>
      <c r="E2368" s="30"/>
      <c r="F2368" s="31">
        <v>38892</v>
      </c>
      <c r="G2368" s="30">
        <v>803</v>
      </c>
      <c r="H2368" s="30">
        <v>808.20001200000002</v>
      </c>
    </row>
    <row r="2369" spans="2:8" x14ac:dyDescent="0.25">
      <c r="B2369" s="31">
        <v>35241</v>
      </c>
      <c r="C2369" s="30">
        <v>263</v>
      </c>
      <c r="D2369" s="30">
        <v>977.79998799999998</v>
      </c>
      <c r="E2369" s="30"/>
      <c r="F2369" s="31">
        <v>38893</v>
      </c>
      <c r="G2369" s="30">
        <v>914</v>
      </c>
      <c r="H2369" s="30">
        <v>897.79998799999998</v>
      </c>
    </row>
    <row r="2370" spans="2:8" x14ac:dyDescent="0.25">
      <c r="B2370" s="31">
        <v>35242</v>
      </c>
      <c r="C2370" s="30">
        <v>328</v>
      </c>
      <c r="D2370" s="30">
        <v>1005</v>
      </c>
      <c r="E2370" s="30"/>
      <c r="F2370" s="31">
        <v>38894</v>
      </c>
      <c r="G2370" s="30">
        <v>1550</v>
      </c>
      <c r="H2370" s="30">
        <v>1015</v>
      </c>
    </row>
    <row r="2371" spans="2:8" x14ac:dyDescent="0.25">
      <c r="B2371" s="31">
        <v>35243</v>
      </c>
      <c r="C2371" s="30">
        <v>368</v>
      </c>
      <c r="D2371" s="30">
        <v>1020</v>
      </c>
      <c r="E2371" s="30"/>
      <c r="F2371" s="31">
        <v>38895</v>
      </c>
      <c r="G2371" s="30">
        <v>1940</v>
      </c>
      <c r="H2371" s="30">
        <v>1087</v>
      </c>
    </row>
    <row r="2372" spans="2:8" x14ac:dyDescent="0.25">
      <c r="B2372" s="31">
        <v>35244</v>
      </c>
      <c r="C2372" s="30">
        <v>358</v>
      </c>
      <c r="D2372" s="30">
        <v>990.09997599999997</v>
      </c>
      <c r="E2372" s="30"/>
      <c r="F2372" s="31">
        <v>38896</v>
      </c>
      <c r="G2372" s="30">
        <v>1850</v>
      </c>
      <c r="H2372" s="30">
        <v>1400</v>
      </c>
    </row>
    <row r="2373" spans="2:8" x14ac:dyDescent="0.25">
      <c r="B2373" s="31">
        <v>35245</v>
      </c>
      <c r="C2373" s="30">
        <v>291</v>
      </c>
      <c r="D2373" s="30">
        <v>935.59997599999997</v>
      </c>
      <c r="E2373" s="30"/>
      <c r="F2373" s="31">
        <v>38897</v>
      </c>
      <c r="G2373" s="30">
        <v>1600</v>
      </c>
      <c r="H2373" s="30">
        <v>1358</v>
      </c>
    </row>
    <row r="2374" spans="2:8" x14ac:dyDescent="0.25">
      <c r="B2374" s="31">
        <v>35246</v>
      </c>
      <c r="C2374" s="30">
        <v>242</v>
      </c>
      <c r="D2374" s="30">
        <v>880.20001200000002</v>
      </c>
      <c r="E2374" s="30"/>
      <c r="F2374" s="31">
        <v>38898</v>
      </c>
      <c r="G2374" s="30">
        <v>1180</v>
      </c>
      <c r="H2374" s="30">
        <v>1180</v>
      </c>
    </row>
    <row r="2375" spans="2:8" x14ac:dyDescent="0.25">
      <c r="B2375" s="31">
        <v>35247</v>
      </c>
      <c r="C2375" s="30">
        <v>220</v>
      </c>
      <c r="D2375" s="30">
        <v>816</v>
      </c>
      <c r="E2375" s="30"/>
      <c r="F2375" s="31">
        <v>38899</v>
      </c>
      <c r="G2375" s="30">
        <v>868</v>
      </c>
      <c r="H2375" s="30">
        <v>1021</v>
      </c>
    </row>
    <row r="2376" spans="2:8" x14ac:dyDescent="0.25">
      <c r="B2376" s="31">
        <v>35248</v>
      </c>
      <c r="C2376" s="30">
        <v>225</v>
      </c>
      <c r="D2376" s="30">
        <v>750.90002400000003</v>
      </c>
      <c r="E2376" s="30"/>
      <c r="F2376" s="31">
        <v>38900</v>
      </c>
      <c r="G2376" s="30">
        <v>681</v>
      </c>
      <c r="H2376" s="30">
        <v>953</v>
      </c>
    </row>
    <row r="2377" spans="2:8" x14ac:dyDescent="0.25">
      <c r="B2377" s="31">
        <v>35249</v>
      </c>
      <c r="C2377" s="30">
        <v>258</v>
      </c>
      <c r="D2377" s="30">
        <v>685</v>
      </c>
      <c r="E2377" s="30"/>
      <c r="F2377" s="31">
        <v>38901</v>
      </c>
      <c r="G2377" s="30">
        <v>582</v>
      </c>
      <c r="H2377" s="30">
        <v>874.79998799999998</v>
      </c>
    </row>
    <row r="2378" spans="2:8" x14ac:dyDescent="0.25">
      <c r="B2378" s="31">
        <v>35250</v>
      </c>
      <c r="C2378" s="30">
        <v>267</v>
      </c>
      <c r="D2378" s="30">
        <v>624.20001200000002</v>
      </c>
      <c r="E2378" s="30"/>
      <c r="F2378" s="31">
        <v>38902</v>
      </c>
      <c r="G2378" s="30">
        <v>499</v>
      </c>
      <c r="H2378" s="30">
        <v>803.90002400000003</v>
      </c>
    </row>
    <row r="2379" spans="2:8" x14ac:dyDescent="0.25">
      <c r="B2379" s="31">
        <v>35251</v>
      </c>
      <c r="C2379" s="30">
        <v>228</v>
      </c>
      <c r="D2379" s="30">
        <v>564.90002400000003</v>
      </c>
      <c r="E2379" s="30"/>
      <c r="F2379" s="31">
        <v>38903</v>
      </c>
      <c r="G2379" s="30">
        <v>400</v>
      </c>
      <c r="H2379" s="30">
        <v>736.59997599999997</v>
      </c>
    </row>
    <row r="2380" spans="2:8" x14ac:dyDescent="0.25">
      <c r="B2380" s="31">
        <v>35252</v>
      </c>
      <c r="C2380" s="30">
        <v>179</v>
      </c>
      <c r="D2380" s="30">
        <v>516.90002400000003</v>
      </c>
      <c r="E2380" s="30"/>
      <c r="F2380" s="31">
        <v>38904</v>
      </c>
      <c r="G2380" s="30">
        <v>346</v>
      </c>
      <c r="H2380" s="30">
        <v>700.79998799999998</v>
      </c>
    </row>
    <row r="2381" spans="2:8" x14ac:dyDescent="0.25">
      <c r="B2381" s="31">
        <v>35253</v>
      </c>
      <c r="C2381" s="30">
        <v>157</v>
      </c>
      <c r="D2381" s="30">
        <v>481.89999399999999</v>
      </c>
      <c r="E2381" s="30"/>
      <c r="F2381" s="31">
        <v>38905</v>
      </c>
      <c r="G2381" s="30">
        <v>355</v>
      </c>
      <c r="H2381" s="30">
        <v>685.20001200000002</v>
      </c>
    </row>
    <row r="2382" spans="2:8" x14ac:dyDescent="0.25">
      <c r="B2382" s="31">
        <v>35254</v>
      </c>
      <c r="C2382" s="30">
        <v>160</v>
      </c>
      <c r="D2382" s="30">
        <v>454.5</v>
      </c>
      <c r="E2382" s="30"/>
      <c r="F2382" s="31">
        <v>38906</v>
      </c>
      <c r="G2382" s="30">
        <v>564</v>
      </c>
      <c r="H2382" s="30">
        <v>692.40002400000003</v>
      </c>
    </row>
    <row r="2383" spans="2:8" x14ac:dyDescent="0.25">
      <c r="B2383" s="31">
        <v>35255</v>
      </c>
      <c r="C2383" s="30">
        <v>218</v>
      </c>
      <c r="D2383" s="30">
        <v>438</v>
      </c>
      <c r="E2383" s="30"/>
      <c r="F2383" s="31">
        <v>38907</v>
      </c>
      <c r="G2383" s="30">
        <v>808</v>
      </c>
      <c r="H2383" s="30">
        <v>710.29998799999998</v>
      </c>
    </row>
    <row r="2384" spans="2:8" x14ac:dyDescent="0.25">
      <c r="B2384" s="31">
        <v>35256</v>
      </c>
      <c r="C2384" s="30">
        <v>270</v>
      </c>
      <c r="D2384" s="30">
        <v>428.10000600000001</v>
      </c>
      <c r="E2384" s="30"/>
      <c r="F2384" s="31">
        <v>38908</v>
      </c>
      <c r="G2384" s="30">
        <v>878</v>
      </c>
      <c r="H2384" s="30">
        <v>753.20001200000002</v>
      </c>
    </row>
    <row r="2385" spans="2:8" x14ac:dyDescent="0.25">
      <c r="B2385" s="31">
        <v>35257</v>
      </c>
      <c r="C2385" s="30">
        <v>1600</v>
      </c>
      <c r="D2385" s="30">
        <v>426.79998799999998</v>
      </c>
      <c r="E2385" s="30"/>
      <c r="F2385" s="31">
        <v>38909</v>
      </c>
      <c r="G2385" s="30">
        <v>691</v>
      </c>
      <c r="H2385" s="30">
        <v>866.20001200000002</v>
      </c>
    </row>
    <row r="2386" spans="2:8" x14ac:dyDescent="0.25">
      <c r="B2386" s="31">
        <v>35258</v>
      </c>
      <c r="C2386" s="30">
        <v>3970</v>
      </c>
      <c r="D2386" s="30">
        <v>431.79998799999998</v>
      </c>
      <c r="E2386" s="30"/>
      <c r="F2386" s="31">
        <v>38910</v>
      </c>
      <c r="G2386" s="30">
        <v>427</v>
      </c>
      <c r="H2386" s="30">
        <v>965.79998799999998</v>
      </c>
    </row>
    <row r="2387" spans="2:8" x14ac:dyDescent="0.25">
      <c r="B2387" s="31">
        <v>35259</v>
      </c>
      <c r="C2387" s="30">
        <v>3840</v>
      </c>
      <c r="D2387" s="30">
        <v>462</v>
      </c>
      <c r="E2387" s="30"/>
      <c r="F2387" s="31">
        <v>38911</v>
      </c>
      <c r="G2387" s="30">
        <v>337</v>
      </c>
      <c r="H2387" s="30">
        <v>972.5</v>
      </c>
    </row>
    <row r="2388" spans="2:8" x14ac:dyDescent="0.25">
      <c r="B2388" s="31">
        <v>35260</v>
      </c>
      <c r="C2388" s="30">
        <v>2230</v>
      </c>
      <c r="D2388" s="30">
        <v>498.60000600000001</v>
      </c>
      <c r="E2388" s="30"/>
      <c r="F2388" s="31">
        <v>38912</v>
      </c>
      <c r="G2388" s="30">
        <v>463</v>
      </c>
      <c r="H2388" s="30">
        <v>957.5</v>
      </c>
    </row>
    <row r="2389" spans="2:8" x14ac:dyDescent="0.25">
      <c r="B2389" s="31">
        <v>35261</v>
      </c>
      <c r="C2389" s="30">
        <v>1170</v>
      </c>
      <c r="D2389" s="30">
        <v>548.79998799999998</v>
      </c>
      <c r="E2389" s="30"/>
      <c r="F2389" s="31">
        <v>38913</v>
      </c>
      <c r="G2389" s="30">
        <v>351</v>
      </c>
      <c r="H2389" s="30">
        <v>941.70001200000002</v>
      </c>
    </row>
    <row r="2390" spans="2:8" x14ac:dyDescent="0.25">
      <c r="B2390" s="31">
        <v>35262</v>
      </c>
      <c r="C2390" s="30">
        <v>715</v>
      </c>
      <c r="D2390" s="30">
        <v>591.20001200000002</v>
      </c>
      <c r="E2390" s="30"/>
      <c r="F2390" s="31">
        <v>38914</v>
      </c>
      <c r="G2390" s="30">
        <v>873</v>
      </c>
      <c r="H2390" s="30">
        <v>919.40002400000003</v>
      </c>
    </row>
    <row r="2391" spans="2:8" x14ac:dyDescent="0.25">
      <c r="B2391" s="31">
        <v>35263</v>
      </c>
      <c r="C2391" s="30">
        <v>493</v>
      </c>
      <c r="D2391" s="30">
        <v>626.59997599999997</v>
      </c>
      <c r="E2391" s="30"/>
      <c r="F2391" s="31">
        <v>38915</v>
      </c>
      <c r="G2391" s="30">
        <v>677</v>
      </c>
      <c r="H2391" s="30">
        <v>878.20001200000002</v>
      </c>
    </row>
    <row r="2392" spans="2:8" x14ac:dyDescent="0.25">
      <c r="B2392" s="31">
        <v>35264</v>
      </c>
      <c r="C2392" s="30">
        <v>363</v>
      </c>
      <c r="D2392" s="30">
        <v>646.90002400000003</v>
      </c>
      <c r="E2392" s="30"/>
      <c r="F2392" s="31">
        <v>38916</v>
      </c>
      <c r="G2392" s="30">
        <v>681</v>
      </c>
      <c r="H2392" s="30">
        <v>822.40002400000003</v>
      </c>
    </row>
    <row r="2393" spans="2:8" x14ac:dyDescent="0.25">
      <c r="B2393" s="31">
        <v>35265</v>
      </c>
      <c r="C2393" s="30">
        <v>298</v>
      </c>
      <c r="D2393" s="30">
        <v>662.79998799999998</v>
      </c>
      <c r="E2393" s="30"/>
      <c r="F2393" s="31">
        <v>38917</v>
      </c>
      <c r="G2393" s="30">
        <v>495</v>
      </c>
      <c r="H2393" s="30">
        <v>765.20001200000002</v>
      </c>
    </row>
    <row r="2394" spans="2:8" x14ac:dyDescent="0.25">
      <c r="B2394" s="31">
        <v>35266</v>
      </c>
      <c r="C2394" s="30">
        <v>281</v>
      </c>
      <c r="D2394" s="30">
        <v>660.09997599999997</v>
      </c>
      <c r="E2394" s="30"/>
      <c r="F2394" s="31">
        <v>38918</v>
      </c>
      <c r="G2394" s="30">
        <v>364</v>
      </c>
      <c r="H2394" s="30">
        <v>712.29998799999998</v>
      </c>
    </row>
    <row r="2395" spans="2:8" x14ac:dyDescent="0.25">
      <c r="B2395" s="31">
        <v>35267</v>
      </c>
      <c r="C2395" s="30">
        <v>274</v>
      </c>
      <c r="D2395" s="30">
        <v>637.09997599999997</v>
      </c>
      <c r="E2395" s="30"/>
      <c r="F2395" s="31">
        <v>38919</v>
      </c>
      <c r="G2395" s="30">
        <v>333</v>
      </c>
      <c r="H2395" s="30">
        <v>659.29998799999998</v>
      </c>
    </row>
    <row r="2396" spans="2:8" x14ac:dyDescent="0.25">
      <c r="B2396" s="31">
        <v>35268</v>
      </c>
      <c r="C2396" s="30">
        <v>229</v>
      </c>
      <c r="D2396" s="30">
        <v>605.20001200000002</v>
      </c>
      <c r="E2396" s="30"/>
      <c r="F2396" s="31">
        <v>38920</v>
      </c>
      <c r="G2396" s="30">
        <v>253</v>
      </c>
      <c r="H2396" s="30">
        <v>604.20001200000002</v>
      </c>
    </row>
    <row r="2397" spans="2:8" x14ac:dyDescent="0.25">
      <c r="B2397" s="31">
        <v>35269</v>
      </c>
      <c r="C2397" s="30">
        <v>192</v>
      </c>
      <c r="D2397" s="30">
        <v>562.20001200000002</v>
      </c>
      <c r="E2397" s="30"/>
      <c r="F2397" s="31">
        <v>38921</v>
      </c>
      <c r="G2397" s="30">
        <v>228</v>
      </c>
      <c r="H2397" s="30">
        <v>552.29998799999998</v>
      </c>
    </row>
    <row r="2398" spans="2:8" x14ac:dyDescent="0.25">
      <c r="B2398" s="31">
        <v>35270</v>
      </c>
      <c r="C2398" s="30">
        <v>191</v>
      </c>
      <c r="D2398" s="30">
        <v>521.79998799999998</v>
      </c>
      <c r="E2398" s="30"/>
      <c r="F2398" s="31">
        <v>38922</v>
      </c>
      <c r="G2398" s="30">
        <v>212</v>
      </c>
      <c r="H2398" s="30">
        <v>506.70001200000002</v>
      </c>
    </row>
    <row r="2399" spans="2:8" x14ac:dyDescent="0.25">
      <c r="B2399" s="31">
        <v>35271</v>
      </c>
      <c r="C2399" s="30">
        <v>194</v>
      </c>
      <c r="D2399" s="30">
        <v>482.10000600000001</v>
      </c>
      <c r="E2399" s="30"/>
      <c r="F2399" s="31">
        <v>38923</v>
      </c>
      <c r="G2399" s="30">
        <v>212</v>
      </c>
      <c r="H2399" s="30">
        <v>469.10000600000001</v>
      </c>
    </row>
    <row r="2400" spans="2:8" x14ac:dyDescent="0.25">
      <c r="B2400" s="31">
        <v>35272</v>
      </c>
      <c r="C2400" s="30">
        <v>194</v>
      </c>
      <c r="D2400" s="30">
        <v>450.39999399999999</v>
      </c>
      <c r="E2400" s="30"/>
      <c r="F2400" s="31">
        <v>38924</v>
      </c>
      <c r="G2400" s="30">
        <v>208</v>
      </c>
      <c r="H2400" s="30">
        <v>438.70001200000002</v>
      </c>
    </row>
    <row r="2401" spans="2:8" x14ac:dyDescent="0.25">
      <c r="B2401" s="31">
        <v>35273</v>
      </c>
      <c r="C2401" s="30">
        <v>180</v>
      </c>
      <c r="D2401" s="30">
        <v>417.79998799999998</v>
      </c>
      <c r="E2401" s="30"/>
      <c r="F2401" s="31">
        <v>38925</v>
      </c>
      <c r="G2401" s="30">
        <v>208</v>
      </c>
      <c r="H2401" s="30">
        <v>412.5</v>
      </c>
    </row>
    <row r="2402" spans="2:8" x14ac:dyDescent="0.25">
      <c r="B2402" s="31">
        <v>35274</v>
      </c>
      <c r="C2402" s="30">
        <v>160</v>
      </c>
      <c r="D2402" s="30">
        <v>390.29998799999998</v>
      </c>
      <c r="E2402" s="30"/>
      <c r="F2402" s="31">
        <v>38926</v>
      </c>
      <c r="G2402" s="30">
        <v>208</v>
      </c>
      <c r="H2402" s="30">
        <v>387.10000600000001</v>
      </c>
    </row>
    <row r="2403" spans="2:8" x14ac:dyDescent="0.25">
      <c r="B2403" s="31">
        <v>35275</v>
      </c>
      <c r="C2403" s="30">
        <v>143</v>
      </c>
      <c r="D2403" s="30">
        <v>371.39999399999999</v>
      </c>
      <c r="E2403" s="30"/>
      <c r="F2403" s="31">
        <v>38927</v>
      </c>
      <c r="G2403" s="30">
        <v>232</v>
      </c>
      <c r="H2403" s="30">
        <v>366.10000600000001</v>
      </c>
    </row>
    <row r="2404" spans="2:8" x14ac:dyDescent="0.25">
      <c r="B2404" s="31">
        <v>35276</v>
      </c>
      <c r="C2404" s="30">
        <v>122</v>
      </c>
      <c r="D2404" s="30">
        <v>353.89999399999999</v>
      </c>
      <c r="E2404" s="30"/>
      <c r="F2404" s="31">
        <v>38928</v>
      </c>
      <c r="G2404" s="30">
        <v>173</v>
      </c>
      <c r="H2404" s="30">
        <v>350.29998799999998</v>
      </c>
    </row>
    <row r="2405" spans="2:8" x14ac:dyDescent="0.25">
      <c r="B2405" s="31">
        <v>35277</v>
      </c>
      <c r="C2405" s="30">
        <v>152</v>
      </c>
      <c r="D2405" s="30">
        <v>344.29998799999998</v>
      </c>
      <c r="E2405" s="30"/>
      <c r="F2405" s="31">
        <v>38929</v>
      </c>
      <c r="G2405" s="30">
        <v>158</v>
      </c>
      <c r="H2405" s="30">
        <v>339.79998799999998</v>
      </c>
    </row>
    <row r="2406" spans="2:8" x14ac:dyDescent="0.25">
      <c r="B2406" s="31">
        <v>35278</v>
      </c>
      <c r="C2406" s="30">
        <v>467</v>
      </c>
      <c r="D2406" s="30">
        <v>342</v>
      </c>
      <c r="E2406" s="30"/>
      <c r="F2406" s="31">
        <v>38930</v>
      </c>
      <c r="G2406" s="30">
        <v>127</v>
      </c>
      <c r="H2406" s="30">
        <v>325.29998799999998</v>
      </c>
    </row>
    <row r="2407" spans="2:8" x14ac:dyDescent="0.25">
      <c r="B2407" s="31">
        <v>35279</v>
      </c>
      <c r="C2407" s="30">
        <v>284</v>
      </c>
      <c r="D2407" s="30">
        <v>381</v>
      </c>
      <c r="E2407" s="30"/>
      <c r="F2407" s="31">
        <v>38931</v>
      </c>
      <c r="G2407" s="30">
        <v>118</v>
      </c>
      <c r="H2407" s="30">
        <v>309.60000600000001</v>
      </c>
    </row>
    <row r="2408" spans="2:8" x14ac:dyDescent="0.25">
      <c r="B2408" s="31">
        <v>35280</v>
      </c>
      <c r="C2408" s="30">
        <v>317</v>
      </c>
      <c r="D2408" s="30">
        <v>398.70001200000002</v>
      </c>
      <c r="E2408" s="30"/>
      <c r="F2408" s="31">
        <v>38932</v>
      </c>
      <c r="G2408" s="30">
        <v>109</v>
      </c>
      <c r="H2408" s="30">
        <v>295.39999399999999</v>
      </c>
    </row>
    <row r="2409" spans="2:8" x14ac:dyDescent="0.25">
      <c r="B2409" s="31">
        <v>35281</v>
      </c>
      <c r="C2409" s="30">
        <v>363</v>
      </c>
      <c r="D2409" s="30">
        <v>409.20001200000002</v>
      </c>
      <c r="E2409" s="30"/>
      <c r="F2409" s="31">
        <v>38933</v>
      </c>
      <c r="G2409" s="30">
        <v>80</v>
      </c>
      <c r="H2409" s="30">
        <v>282.70001200000002</v>
      </c>
    </row>
    <row r="2410" spans="2:8" x14ac:dyDescent="0.25">
      <c r="B2410" s="31">
        <v>35282</v>
      </c>
      <c r="C2410" s="30">
        <v>240</v>
      </c>
      <c r="D2410" s="30">
        <v>417.5</v>
      </c>
      <c r="E2410" s="30"/>
      <c r="F2410" s="31">
        <v>38934</v>
      </c>
      <c r="G2410" s="30">
        <v>109</v>
      </c>
      <c r="H2410" s="30">
        <v>274.79998799999998</v>
      </c>
    </row>
    <row r="2411" spans="2:8" x14ac:dyDescent="0.25">
      <c r="B2411" s="31">
        <v>35283</v>
      </c>
      <c r="C2411" s="30">
        <v>179</v>
      </c>
      <c r="D2411" s="30">
        <v>409.39999399999999</v>
      </c>
      <c r="E2411" s="30"/>
      <c r="F2411" s="31">
        <v>38935</v>
      </c>
      <c r="G2411" s="30">
        <v>90</v>
      </c>
      <c r="H2411" s="30">
        <v>271.29998799999998</v>
      </c>
    </row>
    <row r="2412" spans="2:8" x14ac:dyDescent="0.25">
      <c r="B2412" s="31">
        <v>35284</v>
      </c>
      <c r="C2412" s="30">
        <v>145</v>
      </c>
      <c r="D2412" s="30">
        <v>396.79998799999998</v>
      </c>
      <c r="E2412" s="30"/>
      <c r="F2412" s="31">
        <v>38936</v>
      </c>
      <c r="G2412" s="30">
        <v>139</v>
      </c>
      <c r="H2412" s="30">
        <v>270.5</v>
      </c>
    </row>
    <row r="2413" spans="2:8" x14ac:dyDescent="0.25">
      <c r="B2413" s="31">
        <v>35285</v>
      </c>
      <c r="C2413" s="30">
        <v>129</v>
      </c>
      <c r="D2413" s="30">
        <v>400.29998799999998</v>
      </c>
      <c r="E2413" s="30"/>
      <c r="F2413" s="31">
        <v>38937</v>
      </c>
      <c r="G2413" s="30">
        <v>136</v>
      </c>
      <c r="H2413" s="30">
        <v>270.60000600000001</v>
      </c>
    </row>
    <row r="2414" spans="2:8" x14ac:dyDescent="0.25">
      <c r="B2414" s="31">
        <v>35286</v>
      </c>
      <c r="C2414" s="30">
        <v>123</v>
      </c>
      <c r="D2414" s="30">
        <v>397.39999399999999</v>
      </c>
      <c r="E2414" s="30"/>
      <c r="F2414" s="31">
        <v>38938</v>
      </c>
      <c r="G2414" s="30">
        <v>113</v>
      </c>
      <c r="H2414" s="30">
        <v>270</v>
      </c>
    </row>
    <row r="2415" spans="2:8" x14ac:dyDescent="0.25">
      <c r="B2415" s="31">
        <v>35287</v>
      </c>
      <c r="C2415" s="30">
        <v>122</v>
      </c>
      <c r="D2415" s="30">
        <v>387.89999399999999</v>
      </c>
      <c r="E2415" s="30"/>
      <c r="F2415" s="31">
        <v>38939</v>
      </c>
      <c r="G2415" s="30">
        <v>109</v>
      </c>
      <c r="H2415" s="30">
        <v>268.60000600000001</v>
      </c>
    </row>
    <row r="2416" spans="2:8" x14ac:dyDescent="0.25">
      <c r="B2416" s="31">
        <v>35288</v>
      </c>
      <c r="C2416" s="30">
        <v>119</v>
      </c>
      <c r="D2416" s="30">
        <v>384</v>
      </c>
      <c r="E2416" s="30"/>
      <c r="F2416" s="31">
        <v>38940</v>
      </c>
      <c r="G2416" s="30">
        <v>175</v>
      </c>
      <c r="H2416" s="30">
        <v>278</v>
      </c>
    </row>
    <row r="2417" spans="2:8" x14ac:dyDescent="0.25">
      <c r="B2417" s="31">
        <v>35289</v>
      </c>
      <c r="C2417" s="30">
        <v>120</v>
      </c>
      <c r="D2417" s="30">
        <v>390.20001200000002</v>
      </c>
      <c r="E2417" s="30"/>
      <c r="F2417" s="31">
        <v>38941</v>
      </c>
      <c r="G2417" s="30">
        <v>1320</v>
      </c>
      <c r="H2417" s="30">
        <v>286</v>
      </c>
    </row>
    <row r="2418" spans="2:8" x14ac:dyDescent="0.25">
      <c r="B2418" s="31">
        <v>35290</v>
      </c>
      <c r="C2418" s="30">
        <v>132</v>
      </c>
      <c r="D2418" s="30">
        <v>398.70001200000002</v>
      </c>
      <c r="E2418" s="30"/>
      <c r="F2418" s="31">
        <v>38942</v>
      </c>
      <c r="G2418" s="30">
        <v>720</v>
      </c>
      <c r="H2418" s="30">
        <v>290.79998799999998</v>
      </c>
    </row>
    <row r="2419" spans="2:8" x14ac:dyDescent="0.25">
      <c r="B2419" s="31">
        <v>35291</v>
      </c>
      <c r="C2419" s="30">
        <v>148</v>
      </c>
      <c r="D2419" s="30">
        <v>401.5</v>
      </c>
      <c r="E2419" s="30"/>
      <c r="F2419" s="31">
        <v>38943</v>
      </c>
      <c r="G2419" s="30">
        <v>445</v>
      </c>
      <c r="H2419" s="30">
        <v>293.89999399999999</v>
      </c>
    </row>
    <row r="2420" spans="2:8" x14ac:dyDescent="0.25">
      <c r="B2420" s="31">
        <v>35292</v>
      </c>
      <c r="C2420" s="30">
        <v>175</v>
      </c>
      <c r="D2420" s="30">
        <v>412.39999399999999</v>
      </c>
      <c r="E2420" s="30"/>
      <c r="F2420" s="31">
        <v>38944</v>
      </c>
      <c r="G2420" s="30">
        <v>257</v>
      </c>
      <c r="H2420" s="30">
        <v>299.10000600000001</v>
      </c>
    </row>
    <row r="2421" spans="2:8" x14ac:dyDescent="0.25">
      <c r="B2421" s="31">
        <v>35293</v>
      </c>
      <c r="C2421" s="30">
        <v>215</v>
      </c>
      <c r="D2421" s="30">
        <v>488</v>
      </c>
      <c r="E2421" s="30"/>
      <c r="F2421" s="31">
        <v>38945</v>
      </c>
      <c r="G2421" s="30">
        <v>182</v>
      </c>
      <c r="H2421" s="30">
        <v>306.29998799999998</v>
      </c>
    </row>
    <row r="2422" spans="2:8" x14ac:dyDescent="0.25">
      <c r="B2422" s="31">
        <v>35294</v>
      </c>
      <c r="C2422" s="30">
        <v>284</v>
      </c>
      <c r="D2422" s="30">
        <v>607.90002400000003</v>
      </c>
      <c r="E2422" s="30"/>
      <c r="F2422" s="31">
        <v>38946</v>
      </c>
      <c r="G2422" s="30">
        <v>208</v>
      </c>
      <c r="H2422" s="30">
        <v>319.39999399999999</v>
      </c>
    </row>
    <row r="2423" spans="2:8" x14ac:dyDescent="0.25">
      <c r="B2423" s="31">
        <v>35295</v>
      </c>
      <c r="C2423" s="30">
        <v>387</v>
      </c>
      <c r="D2423" s="30">
        <v>714.90002400000003</v>
      </c>
      <c r="E2423" s="30"/>
      <c r="F2423" s="31">
        <v>38947</v>
      </c>
      <c r="G2423" s="30">
        <v>205</v>
      </c>
      <c r="H2423" s="30">
        <v>334</v>
      </c>
    </row>
    <row r="2424" spans="2:8" x14ac:dyDescent="0.25">
      <c r="B2424" s="31">
        <v>35296</v>
      </c>
      <c r="C2424" s="30">
        <v>449</v>
      </c>
      <c r="D2424" s="30">
        <v>767.70001200000002</v>
      </c>
      <c r="E2424" s="30"/>
      <c r="F2424" s="31">
        <v>38948</v>
      </c>
      <c r="G2424" s="30">
        <v>192</v>
      </c>
      <c r="H2424" s="30">
        <v>350.89999399999999</v>
      </c>
    </row>
    <row r="2425" spans="2:8" x14ac:dyDescent="0.25">
      <c r="B2425" s="31">
        <v>35297</v>
      </c>
      <c r="C2425" s="30">
        <v>371</v>
      </c>
      <c r="D2425" s="30">
        <v>778.59997599999997</v>
      </c>
      <c r="E2425" s="30"/>
      <c r="F2425" s="31">
        <v>38949</v>
      </c>
      <c r="G2425" s="30">
        <v>169</v>
      </c>
      <c r="H2425" s="30">
        <v>363</v>
      </c>
    </row>
    <row r="2426" spans="2:8" x14ac:dyDescent="0.25">
      <c r="B2426" s="31">
        <v>35298</v>
      </c>
      <c r="C2426" s="30">
        <v>257</v>
      </c>
      <c r="D2426" s="30">
        <v>776.20001200000002</v>
      </c>
      <c r="E2426" s="30"/>
      <c r="F2426" s="31">
        <v>38950</v>
      </c>
      <c r="G2426" s="30">
        <v>144</v>
      </c>
      <c r="H2426" s="30">
        <v>370.20001200000002</v>
      </c>
    </row>
    <row r="2427" spans="2:8" x14ac:dyDescent="0.25">
      <c r="B2427" s="31">
        <v>35299</v>
      </c>
      <c r="C2427" s="30">
        <v>186</v>
      </c>
      <c r="D2427" s="30">
        <v>775.90002400000003</v>
      </c>
      <c r="E2427" s="30"/>
      <c r="F2427" s="31">
        <v>38951</v>
      </c>
      <c r="G2427" s="30">
        <v>120</v>
      </c>
      <c r="H2427" s="30">
        <v>374</v>
      </c>
    </row>
    <row r="2428" spans="2:8" x14ac:dyDescent="0.25">
      <c r="B2428" s="31">
        <v>35300</v>
      </c>
      <c r="C2428" s="30">
        <v>159</v>
      </c>
      <c r="D2428" s="30">
        <v>790.40002400000003</v>
      </c>
      <c r="E2428" s="30"/>
      <c r="F2428" s="31">
        <v>38952</v>
      </c>
      <c r="G2428" s="30">
        <v>118</v>
      </c>
      <c r="H2428" s="30">
        <v>394.10000600000001</v>
      </c>
    </row>
    <row r="2429" spans="2:8" x14ac:dyDescent="0.25">
      <c r="B2429" s="31">
        <v>35301</v>
      </c>
      <c r="C2429" s="30">
        <v>211</v>
      </c>
      <c r="D2429" s="30">
        <v>794.70001200000002</v>
      </c>
      <c r="E2429" s="30"/>
      <c r="F2429" s="31">
        <v>38953</v>
      </c>
      <c r="G2429" s="30">
        <v>182</v>
      </c>
      <c r="H2429" s="30">
        <v>431.60000600000001</v>
      </c>
    </row>
    <row r="2430" spans="2:8" x14ac:dyDescent="0.25">
      <c r="B2430" s="31">
        <v>35302</v>
      </c>
      <c r="C2430" s="30">
        <v>272</v>
      </c>
      <c r="D2430" s="30">
        <v>806.09997599999997</v>
      </c>
      <c r="E2430" s="30"/>
      <c r="F2430" s="31">
        <v>38954</v>
      </c>
      <c r="G2430" s="30">
        <v>264</v>
      </c>
      <c r="H2430" s="30">
        <v>451.5</v>
      </c>
    </row>
    <row r="2431" spans="2:8" x14ac:dyDescent="0.25">
      <c r="B2431" s="31">
        <v>35303</v>
      </c>
      <c r="C2431" s="30">
        <v>270</v>
      </c>
      <c r="D2431" s="30">
        <v>827.90002400000003</v>
      </c>
      <c r="E2431" s="30"/>
      <c r="F2431" s="31">
        <v>38955</v>
      </c>
      <c r="G2431" s="30">
        <v>218</v>
      </c>
      <c r="H2431" s="30">
        <v>462.39999399999999</v>
      </c>
    </row>
    <row r="2432" spans="2:8" x14ac:dyDescent="0.25">
      <c r="B2432" s="31">
        <v>35304</v>
      </c>
      <c r="C2432" s="30">
        <v>238</v>
      </c>
      <c r="D2432" s="30">
        <v>857</v>
      </c>
      <c r="E2432" s="30"/>
      <c r="F2432" s="31">
        <v>38956</v>
      </c>
      <c r="G2432" s="30">
        <v>175</v>
      </c>
      <c r="H2432" s="30">
        <v>463.89999399999999</v>
      </c>
    </row>
    <row r="2433" spans="2:8" x14ac:dyDescent="0.25">
      <c r="B2433" s="31">
        <v>35305</v>
      </c>
      <c r="C2433" s="30">
        <v>226</v>
      </c>
      <c r="D2433" s="30">
        <v>903.79998799999998</v>
      </c>
      <c r="E2433" s="30"/>
      <c r="F2433" s="31">
        <v>38957</v>
      </c>
      <c r="G2433" s="30">
        <v>134</v>
      </c>
      <c r="H2433" s="30">
        <v>457.79998799999998</v>
      </c>
    </row>
    <row r="2434" spans="2:8" x14ac:dyDescent="0.25">
      <c r="B2434" s="31">
        <v>35306</v>
      </c>
      <c r="C2434" s="30">
        <v>252</v>
      </c>
      <c r="D2434" s="30">
        <v>920.59997599999997</v>
      </c>
      <c r="E2434" s="30"/>
      <c r="F2434" s="31">
        <v>38958</v>
      </c>
      <c r="G2434" s="30">
        <v>173</v>
      </c>
      <c r="H2434" s="30">
        <v>447.10000600000001</v>
      </c>
    </row>
    <row r="2435" spans="2:8" x14ac:dyDescent="0.25">
      <c r="B2435" s="31">
        <v>35307</v>
      </c>
      <c r="C2435" s="30">
        <v>481</v>
      </c>
      <c r="D2435" s="30">
        <v>1322</v>
      </c>
      <c r="E2435" s="30"/>
      <c r="F2435" s="31">
        <v>38959</v>
      </c>
      <c r="G2435" s="30">
        <v>109</v>
      </c>
      <c r="H2435" s="30">
        <v>435.10000600000001</v>
      </c>
    </row>
    <row r="2436" spans="2:8" x14ac:dyDescent="0.25">
      <c r="B2436" s="31">
        <v>35308</v>
      </c>
      <c r="C2436" s="30">
        <v>1450</v>
      </c>
      <c r="D2436" s="30">
        <v>1553</v>
      </c>
      <c r="E2436" s="30"/>
      <c r="F2436" s="31">
        <v>38960</v>
      </c>
      <c r="G2436" s="30">
        <v>127</v>
      </c>
      <c r="H2436" s="30">
        <v>421</v>
      </c>
    </row>
    <row r="2437" spans="2:8" x14ac:dyDescent="0.25">
      <c r="B2437" s="31">
        <v>35309</v>
      </c>
      <c r="C2437" s="30">
        <v>1350</v>
      </c>
      <c r="D2437" s="30">
        <v>1496</v>
      </c>
      <c r="E2437" s="30"/>
      <c r="F2437" s="31">
        <v>38961</v>
      </c>
      <c r="G2437" s="30">
        <v>125</v>
      </c>
      <c r="H2437" s="30">
        <v>405.5</v>
      </c>
    </row>
    <row r="2438" spans="2:8" x14ac:dyDescent="0.25">
      <c r="B2438" s="31">
        <v>35310</v>
      </c>
      <c r="C2438" s="30">
        <v>930</v>
      </c>
      <c r="D2438" s="30">
        <v>1318</v>
      </c>
      <c r="E2438" s="30"/>
      <c r="F2438" s="31">
        <v>38962</v>
      </c>
      <c r="G2438" s="30">
        <v>127</v>
      </c>
      <c r="H2438" s="30">
        <v>390.70001200000002</v>
      </c>
    </row>
    <row r="2439" spans="2:8" x14ac:dyDescent="0.25">
      <c r="B2439" s="31">
        <v>35311</v>
      </c>
      <c r="C2439" s="30">
        <v>646</v>
      </c>
      <c r="D2439" s="30">
        <v>1121</v>
      </c>
      <c r="E2439" s="30"/>
      <c r="F2439" s="31">
        <v>38963</v>
      </c>
      <c r="G2439" s="30">
        <v>115</v>
      </c>
      <c r="H2439" s="30">
        <v>380.89999399999999</v>
      </c>
    </row>
    <row r="2440" spans="2:8" x14ac:dyDescent="0.25">
      <c r="B2440" s="31">
        <v>35312</v>
      </c>
      <c r="C2440" s="30">
        <v>514</v>
      </c>
      <c r="D2440" s="30">
        <v>1014</v>
      </c>
      <c r="E2440" s="30"/>
      <c r="F2440" s="31">
        <v>38964</v>
      </c>
      <c r="G2440" s="30">
        <v>88</v>
      </c>
      <c r="H2440" s="30">
        <v>382.39999399999999</v>
      </c>
    </row>
    <row r="2441" spans="2:8" x14ac:dyDescent="0.25">
      <c r="B2441" s="31">
        <v>35313</v>
      </c>
      <c r="C2441" s="30">
        <v>380</v>
      </c>
      <c r="D2441" s="30">
        <v>927.40002400000003</v>
      </c>
      <c r="E2441" s="30"/>
      <c r="F2441" s="31">
        <v>38965</v>
      </c>
      <c r="G2441" s="30">
        <v>80</v>
      </c>
      <c r="H2441" s="30">
        <v>401.39999399999999</v>
      </c>
    </row>
    <row r="2442" spans="2:8" x14ac:dyDescent="0.25">
      <c r="B2442" s="31">
        <v>35314</v>
      </c>
      <c r="C2442" s="30">
        <v>285</v>
      </c>
      <c r="D2442" s="30">
        <v>851.79998799999998</v>
      </c>
      <c r="E2442" s="30"/>
      <c r="F2442" s="31">
        <v>38966</v>
      </c>
      <c r="G2442" s="30">
        <v>86</v>
      </c>
      <c r="H2442" s="30">
        <v>413.20001200000002</v>
      </c>
    </row>
    <row r="2443" spans="2:8" x14ac:dyDescent="0.25">
      <c r="B2443" s="31">
        <v>35315</v>
      </c>
      <c r="C2443" s="30">
        <v>250</v>
      </c>
      <c r="D2443" s="30">
        <v>779.59997599999997</v>
      </c>
      <c r="E2443" s="30"/>
      <c r="F2443" s="31">
        <v>38967</v>
      </c>
      <c r="G2443" s="30">
        <v>111</v>
      </c>
      <c r="H2443" s="30">
        <v>417.89999399999999</v>
      </c>
    </row>
    <row r="2444" spans="2:8" x14ac:dyDescent="0.25">
      <c r="B2444" s="31">
        <v>35316</v>
      </c>
      <c r="C2444" s="30">
        <v>217</v>
      </c>
      <c r="D2444" s="30">
        <v>711.09997599999997</v>
      </c>
      <c r="E2444" s="30"/>
      <c r="F2444" s="31">
        <v>38968</v>
      </c>
      <c r="G2444" s="30">
        <v>169</v>
      </c>
      <c r="H2444" s="30">
        <v>443</v>
      </c>
    </row>
    <row r="2445" spans="2:8" x14ac:dyDescent="0.25">
      <c r="B2445" s="31">
        <v>35317</v>
      </c>
      <c r="C2445" s="30">
        <v>200</v>
      </c>
      <c r="D2445" s="30">
        <v>652.70001200000002</v>
      </c>
      <c r="E2445" s="30"/>
      <c r="F2445" s="31">
        <v>38969</v>
      </c>
      <c r="G2445" s="30">
        <v>144</v>
      </c>
      <c r="H2445" s="30">
        <v>668</v>
      </c>
    </row>
    <row r="2446" spans="2:8" x14ac:dyDescent="0.25">
      <c r="B2446" s="31">
        <v>35318</v>
      </c>
      <c r="C2446" s="30">
        <v>183</v>
      </c>
      <c r="D2446" s="30">
        <v>625.79998799999998</v>
      </c>
      <c r="E2446" s="30"/>
      <c r="F2446" s="31">
        <v>38970</v>
      </c>
      <c r="G2446" s="30">
        <v>1320</v>
      </c>
      <c r="H2446" s="30">
        <v>1048</v>
      </c>
    </row>
    <row r="2447" spans="2:8" x14ac:dyDescent="0.25">
      <c r="B2447" s="31">
        <v>35319</v>
      </c>
      <c r="C2447" s="30">
        <v>163</v>
      </c>
      <c r="D2447" s="30">
        <v>596.40002400000003</v>
      </c>
      <c r="E2447" s="30"/>
      <c r="F2447" s="31">
        <v>38971</v>
      </c>
      <c r="G2447" s="30">
        <v>873</v>
      </c>
      <c r="H2447" s="30">
        <v>1263</v>
      </c>
    </row>
    <row r="2448" spans="2:8" x14ac:dyDescent="0.25">
      <c r="B2448" s="31">
        <v>35320</v>
      </c>
      <c r="C2448" s="30">
        <v>150</v>
      </c>
      <c r="D2448" s="30">
        <v>564.20001200000002</v>
      </c>
      <c r="E2448" s="30"/>
      <c r="F2448" s="31">
        <v>38972</v>
      </c>
      <c r="G2448" s="30">
        <v>573</v>
      </c>
      <c r="H2448" s="30">
        <v>1386</v>
      </c>
    </row>
    <row r="2449" spans="2:8" x14ac:dyDescent="0.25">
      <c r="B2449" s="31">
        <v>35321</v>
      </c>
      <c r="C2449" s="30">
        <v>139</v>
      </c>
      <c r="D2449" s="30">
        <v>539.20001200000002</v>
      </c>
      <c r="E2449" s="30"/>
      <c r="F2449" s="31">
        <v>38973</v>
      </c>
      <c r="G2449" s="30">
        <v>625</v>
      </c>
      <c r="H2449" s="30">
        <v>1262</v>
      </c>
    </row>
    <row r="2450" spans="2:8" x14ac:dyDescent="0.25">
      <c r="B2450" s="31">
        <v>35322</v>
      </c>
      <c r="C2450" s="30">
        <v>133</v>
      </c>
      <c r="D2450" s="30">
        <v>523</v>
      </c>
      <c r="E2450" s="30"/>
      <c r="F2450" s="31">
        <v>38974</v>
      </c>
      <c r="G2450" s="30">
        <v>740</v>
      </c>
      <c r="H2450" s="30">
        <v>1182</v>
      </c>
    </row>
    <row r="2451" spans="2:8" x14ac:dyDescent="0.25">
      <c r="B2451" s="31">
        <v>35323</v>
      </c>
      <c r="C2451" s="30">
        <v>131</v>
      </c>
      <c r="D2451" s="30">
        <v>502.70001200000002</v>
      </c>
      <c r="E2451" s="30"/>
      <c r="F2451" s="31">
        <v>38975</v>
      </c>
      <c r="G2451" s="30">
        <v>545</v>
      </c>
      <c r="H2451" s="30">
        <v>1083</v>
      </c>
    </row>
    <row r="2452" spans="2:8" x14ac:dyDescent="0.25">
      <c r="B2452" s="31">
        <v>35324</v>
      </c>
      <c r="C2452" s="30">
        <v>126</v>
      </c>
      <c r="D2452" s="30">
        <v>480.10000600000001</v>
      </c>
      <c r="E2452" s="30"/>
      <c r="F2452" s="31">
        <v>38976</v>
      </c>
      <c r="G2452" s="30">
        <v>450</v>
      </c>
      <c r="H2452" s="30">
        <v>1029</v>
      </c>
    </row>
    <row r="2453" spans="2:8" x14ac:dyDescent="0.25">
      <c r="B2453" s="31">
        <v>35325</v>
      </c>
      <c r="C2453" s="30">
        <v>121</v>
      </c>
      <c r="D2453" s="30">
        <v>455</v>
      </c>
      <c r="E2453" s="30"/>
      <c r="F2453" s="31">
        <v>38977</v>
      </c>
      <c r="G2453" s="30">
        <v>409</v>
      </c>
      <c r="H2453" s="30">
        <v>947.09997599999997</v>
      </c>
    </row>
    <row r="2454" spans="2:8" x14ac:dyDescent="0.25">
      <c r="B2454" s="31">
        <v>35326</v>
      </c>
      <c r="C2454" s="30">
        <v>119</v>
      </c>
      <c r="D2454" s="30">
        <v>429.29998799999998</v>
      </c>
      <c r="E2454" s="30"/>
      <c r="F2454" s="31">
        <v>38978</v>
      </c>
      <c r="G2454" s="30">
        <v>509</v>
      </c>
      <c r="H2454" s="30">
        <v>870.29998799999998</v>
      </c>
    </row>
    <row r="2455" spans="2:8" x14ac:dyDescent="0.25">
      <c r="B2455" s="31">
        <v>35327</v>
      </c>
      <c r="C2455" s="30">
        <v>119</v>
      </c>
      <c r="D2455" s="30">
        <v>412.70001200000002</v>
      </c>
      <c r="E2455" s="30"/>
      <c r="F2455" s="31">
        <v>38979</v>
      </c>
      <c r="G2455" s="30">
        <v>382</v>
      </c>
      <c r="H2455" s="30">
        <v>795.90002400000003</v>
      </c>
    </row>
    <row r="2456" spans="2:8" x14ac:dyDescent="0.25">
      <c r="B2456" s="31">
        <v>35328</v>
      </c>
      <c r="C2456" s="30">
        <v>114</v>
      </c>
      <c r="D2456" s="30">
        <v>397.20001200000002</v>
      </c>
      <c r="E2456" s="30"/>
      <c r="F2456" s="31">
        <v>38980</v>
      </c>
      <c r="G2456" s="30">
        <v>268</v>
      </c>
      <c r="H2456" s="30">
        <v>721</v>
      </c>
    </row>
    <row r="2457" spans="2:8" x14ac:dyDescent="0.25">
      <c r="B2457" s="31">
        <v>35329</v>
      </c>
      <c r="C2457" s="30">
        <v>117</v>
      </c>
      <c r="D2457" s="30">
        <v>380.89999399999999</v>
      </c>
      <c r="E2457" s="30"/>
      <c r="F2457" s="31">
        <v>38981</v>
      </c>
      <c r="G2457" s="30">
        <v>257</v>
      </c>
      <c r="H2457" s="30">
        <v>647</v>
      </c>
    </row>
    <row r="2458" spans="2:8" x14ac:dyDescent="0.25">
      <c r="B2458" s="31">
        <v>35330</v>
      </c>
      <c r="C2458" s="30">
        <v>144</v>
      </c>
      <c r="D2458" s="30">
        <v>365.29998799999998</v>
      </c>
      <c r="E2458" s="30"/>
      <c r="F2458" s="31">
        <v>38982</v>
      </c>
      <c r="G2458" s="30">
        <v>228</v>
      </c>
      <c r="H2458" s="30">
        <v>577.90002400000003</v>
      </c>
    </row>
    <row r="2459" spans="2:8" x14ac:dyDescent="0.25">
      <c r="B2459" s="31">
        <v>35331</v>
      </c>
      <c r="C2459" s="30">
        <v>158</v>
      </c>
      <c r="D2459" s="30">
        <v>349.89999399999999</v>
      </c>
      <c r="E2459" s="30"/>
      <c r="F2459" s="31">
        <v>38983</v>
      </c>
      <c r="G2459" s="30">
        <v>179</v>
      </c>
      <c r="H2459" s="30">
        <v>516.79998799999998</v>
      </c>
    </row>
    <row r="2460" spans="2:8" x14ac:dyDescent="0.25">
      <c r="B2460" s="31">
        <v>35332</v>
      </c>
      <c r="C2460" s="30">
        <v>146</v>
      </c>
      <c r="D2460" s="30">
        <v>340.10000600000001</v>
      </c>
      <c r="E2460" s="30"/>
      <c r="F2460" s="31">
        <v>38984</v>
      </c>
      <c r="G2460" s="30">
        <v>113</v>
      </c>
      <c r="H2460" s="30">
        <v>466.10000600000001</v>
      </c>
    </row>
    <row r="2461" spans="2:8" x14ac:dyDescent="0.25">
      <c r="B2461" s="31">
        <v>35333</v>
      </c>
      <c r="C2461" s="30">
        <v>137</v>
      </c>
      <c r="D2461" s="30">
        <v>326.79998799999998</v>
      </c>
      <c r="E2461" s="30"/>
      <c r="F2461" s="31">
        <v>38985</v>
      </c>
      <c r="G2461" s="30">
        <v>166</v>
      </c>
      <c r="H2461" s="30">
        <v>424.70001200000002</v>
      </c>
    </row>
    <row r="2462" spans="2:8" x14ac:dyDescent="0.25">
      <c r="B2462" s="31">
        <v>35334</v>
      </c>
      <c r="C2462" s="30">
        <v>132</v>
      </c>
      <c r="D2462" s="30">
        <v>311.20001200000002</v>
      </c>
      <c r="E2462" s="30"/>
      <c r="F2462" s="31">
        <v>38986</v>
      </c>
      <c r="G2462" s="30">
        <v>109</v>
      </c>
      <c r="H2462" s="30">
        <v>388.39999399999999</v>
      </c>
    </row>
    <row r="2463" spans="2:8" x14ac:dyDescent="0.25">
      <c r="B2463" s="31">
        <v>35335</v>
      </c>
      <c r="C2463" s="30">
        <v>128</v>
      </c>
      <c r="D2463" s="30">
        <v>294.70001200000002</v>
      </c>
      <c r="E2463" s="30"/>
      <c r="F2463" s="31">
        <v>38987</v>
      </c>
      <c r="G2463" s="30">
        <v>80</v>
      </c>
      <c r="H2463" s="30">
        <v>359.60000600000001</v>
      </c>
    </row>
    <row r="2464" spans="2:8" x14ac:dyDescent="0.25">
      <c r="B2464" s="31">
        <v>35336</v>
      </c>
      <c r="C2464" s="30">
        <v>122</v>
      </c>
      <c r="D2464" s="30">
        <v>278.79998799999998</v>
      </c>
      <c r="E2464" s="30"/>
      <c r="F2464" s="31">
        <v>38988</v>
      </c>
      <c r="G2464" s="30">
        <v>74</v>
      </c>
      <c r="H2464" s="30">
        <v>344.60000600000001</v>
      </c>
    </row>
    <row r="2465" spans="2:8" x14ac:dyDescent="0.25">
      <c r="B2465" s="31">
        <v>35337</v>
      </c>
      <c r="C2465" s="30">
        <v>117</v>
      </c>
      <c r="D2465" s="30">
        <v>263.20001200000002</v>
      </c>
      <c r="E2465" s="30"/>
      <c r="F2465" s="31">
        <v>38989</v>
      </c>
      <c r="G2465" s="30">
        <v>56</v>
      </c>
      <c r="H2465" s="30">
        <v>330</v>
      </c>
    </row>
    <row r="2466" spans="2:8" x14ac:dyDescent="0.25">
      <c r="B2466" s="31">
        <v>35338</v>
      </c>
      <c r="C2466" s="30">
        <v>111</v>
      </c>
      <c r="D2466" s="30">
        <v>248.699997</v>
      </c>
      <c r="E2466" s="30"/>
      <c r="F2466" s="31">
        <v>38990</v>
      </c>
      <c r="G2466" s="30">
        <v>94</v>
      </c>
      <c r="H2466" s="30">
        <v>314.79998799999998</v>
      </c>
    </row>
    <row r="2467" spans="2:8" x14ac:dyDescent="0.25">
      <c r="B2467" s="31">
        <v>35339</v>
      </c>
      <c r="C2467" s="30">
        <v>104</v>
      </c>
      <c r="D2467" s="30">
        <v>236</v>
      </c>
      <c r="E2467" s="30"/>
      <c r="F2467" s="31">
        <v>38991</v>
      </c>
      <c r="G2467" s="30">
        <v>80</v>
      </c>
      <c r="H2467" s="30">
        <v>299.5</v>
      </c>
    </row>
    <row r="2468" spans="2:8" x14ac:dyDescent="0.25">
      <c r="B2468" s="31">
        <v>35340</v>
      </c>
      <c r="C2468" s="30">
        <v>105</v>
      </c>
      <c r="D2468" s="30">
        <v>224.5</v>
      </c>
      <c r="E2468" s="30"/>
      <c r="F2468" s="31">
        <v>38992</v>
      </c>
      <c r="G2468" s="30">
        <v>68</v>
      </c>
      <c r="H2468" s="30">
        <v>284</v>
      </c>
    </row>
    <row r="2469" spans="2:8" x14ac:dyDescent="0.25">
      <c r="B2469" s="31">
        <v>35341</v>
      </c>
      <c r="C2469" s="30">
        <v>99</v>
      </c>
      <c r="D2469" s="30">
        <v>213.300003</v>
      </c>
      <c r="E2469" s="30"/>
      <c r="F2469" s="31">
        <v>38993</v>
      </c>
      <c r="G2469" s="30">
        <v>74</v>
      </c>
      <c r="H2469" s="30">
        <v>267.5</v>
      </c>
    </row>
    <row r="2470" spans="2:8" x14ac:dyDescent="0.25">
      <c r="B2470" s="31">
        <v>35342</v>
      </c>
      <c r="C2470" s="30">
        <v>89</v>
      </c>
      <c r="D2470" s="30">
        <v>202.5</v>
      </c>
      <c r="E2470" s="30"/>
      <c r="F2470" s="31">
        <v>38994</v>
      </c>
      <c r="G2470" s="30">
        <v>84</v>
      </c>
      <c r="H2470" s="30">
        <v>250.300003</v>
      </c>
    </row>
    <row r="2471" spans="2:8" x14ac:dyDescent="0.25">
      <c r="B2471" s="31">
        <v>35343</v>
      </c>
      <c r="C2471" s="30">
        <v>84</v>
      </c>
      <c r="D2471" s="30">
        <v>191.60000600000001</v>
      </c>
      <c r="E2471" s="30"/>
      <c r="F2471" s="31">
        <v>38995</v>
      </c>
      <c r="G2471" s="30">
        <v>92</v>
      </c>
      <c r="H2471" s="30">
        <v>234.10000600000001</v>
      </c>
    </row>
    <row r="2472" spans="2:8" x14ac:dyDescent="0.25">
      <c r="B2472" s="31">
        <v>35344</v>
      </c>
      <c r="C2472" s="30">
        <v>86</v>
      </c>
      <c r="D2472" s="30">
        <v>182.199997</v>
      </c>
      <c r="E2472" s="30"/>
      <c r="F2472" s="31">
        <v>38996</v>
      </c>
      <c r="G2472" s="30">
        <v>90</v>
      </c>
      <c r="H2472" s="30">
        <v>218.60000600000001</v>
      </c>
    </row>
    <row r="2473" spans="2:8" x14ac:dyDescent="0.25">
      <c r="B2473" s="31">
        <v>35345</v>
      </c>
      <c r="C2473" s="30">
        <v>87</v>
      </c>
      <c r="D2473" s="30">
        <v>175.800003</v>
      </c>
      <c r="E2473" s="30"/>
      <c r="F2473" s="31">
        <v>38997</v>
      </c>
      <c r="G2473" s="30">
        <v>68</v>
      </c>
      <c r="H2473" s="30">
        <v>203.39999399999999</v>
      </c>
    </row>
    <row r="2474" spans="2:8" x14ac:dyDescent="0.25">
      <c r="B2474" s="31">
        <v>35346</v>
      </c>
      <c r="C2474" s="30">
        <v>106</v>
      </c>
      <c r="D2474" s="30">
        <v>174.199997</v>
      </c>
      <c r="E2474" s="30"/>
      <c r="F2474" s="31">
        <v>38998</v>
      </c>
      <c r="G2474" s="30">
        <v>64</v>
      </c>
      <c r="H2474" s="30">
        <v>189.199997</v>
      </c>
    </row>
    <row r="2475" spans="2:8" x14ac:dyDescent="0.25">
      <c r="B2475" s="31">
        <v>35347</v>
      </c>
      <c r="C2475" s="30">
        <v>110</v>
      </c>
      <c r="D2475" s="30">
        <v>174.800003</v>
      </c>
      <c r="E2475" s="30"/>
      <c r="F2475" s="31">
        <v>38999</v>
      </c>
      <c r="G2475" s="30">
        <v>78</v>
      </c>
      <c r="H2475" s="30">
        <v>177.199997</v>
      </c>
    </row>
    <row r="2476" spans="2:8" x14ac:dyDescent="0.25">
      <c r="B2476" s="31">
        <v>35348</v>
      </c>
      <c r="C2476" s="30">
        <v>129</v>
      </c>
      <c r="D2476" s="30">
        <v>175.89999399999999</v>
      </c>
      <c r="E2476" s="30"/>
      <c r="F2476" s="31">
        <v>39000</v>
      </c>
      <c r="G2476" s="30">
        <v>68</v>
      </c>
      <c r="H2476" s="30">
        <v>167</v>
      </c>
    </row>
    <row r="2477" spans="2:8" x14ac:dyDescent="0.25">
      <c r="B2477" s="31">
        <v>35349</v>
      </c>
      <c r="C2477" s="30">
        <v>152</v>
      </c>
      <c r="D2477" s="30">
        <v>176.199997</v>
      </c>
      <c r="E2477" s="30"/>
      <c r="F2477" s="31">
        <v>39001</v>
      </c>
      <c r="G2477" s="30">
        <v>59</v>
      </c>
      <c r="H2477" s="30">
        <v>158.10000600000001</v>
      </c>
    </row>
    <row r="2478" spans="2:8" x14ac:dyDescent="0.25">
      <c r="B2478" s="31">
        <v>35350</v>
      </c>
      <c r="C2478" s="30">
        <v>176</v>
      </c>
      <c r="D2478" s="30">
        <v>175.199997</v>
      </c>
      <c r="E2478" s="30"/>
      <c r="F2478" s="31">
        <v>39002</v>
      </c>
      <c r="G2478" s="30">
        <v>76</v>
      </c>
      <c r="H2478" s="30">
        <v>150.199997</v>
      </c>
    </row>
    <row r="2479" spans="2:8" x14ac:dyDescent="0.25">
      <c r="B2479" s="31">
        <v>35351</v>
      </c>
      <c r="C2479" s="30">
        <v>168</v>
      </c>
      <c r="D2479" s="30">
        <v>172.89999399999999</v>
      </c>
      <c r="E2479" s="30"/>
      <c r="F2479" s="31">
        <v>39003</v>
      </c>
      <c r="G2479" s="30">
        <v>80</v>
      </c>
      <c r="H2479" s="30">
        <v>144.89999399999999</v>
      </c>
    </row>
    <row r="2480" spans="2:8" x14ac:dyDescent="0.25">
      <c r="B2480" s="31">
        <v>35352</v>
      </c>
      <c r="C2480" s="30">
        <v>161</v>
      </c>
      <c r="D2480" s="30">
        <v>169.10000600000001</v>
      </c>
      <c r="E2480" s="30"/>
      <c r="F2480" s="31">
        <v>39004</v>
      </c>
      <c r="G2480" s="30">
        <v>76</v>
      </c>
      <c r="H2480" s="30">
        <v>140.699997</v>
      </c>
    </row>
    <row r="2481" spans="2:8" x14ac:dyDescent="0.25">
      <c r="B2481" s="31">
        <v>35353</v>
      </c>
      <c r="C2481" s="30">
        <v>154</v>
      </c>
      <c r="D2481" s="30">
        <v>164.39999399999999</v>
      </c>
      <c r="E2481" s="30"/>
      <c r="F2481" s="31">
        <v>39005</v>
      </c>
      <c r="G2481" s="30">
        <v>74</v>
      </c>
      <c r="H2481" s="30">
        <v>137</v>
      </c>
    </row>
    <row r="2482" spans="2:8" x14ac:dyDescent="0.25">
      <c r="B2482" s="31">
        <v>35354</v>
      </c>
      <c r="C2482" s="30">
        <v>136</v>
      </c>
      <c r="D2482" s="30">
        <v>159.300003</v>
      </c>
      <c r="E2482" s="30"/>
      <c r="F2482" s="31">
        <v>39006</v>
      </c>
      <c r="G2482" s="30">
        <v>68</v>
      </c>
      <c r="H2482" s="30">
        <v>133.199997</v>
      </c>
    </row>
    <row r="2483" spans="2:8" x14ac:dyDescent="0.25">
      <c r="B2483" s="31">
        <v>35355</v>
      </c>
      <c r="C2483" s="30">
        <v>126</v>
      </c>
      <c r="D2483" s="30">
        <v>154.300003</v>
      </c>
      <c r="E2483" s="30"/>
      <c r="F2483" s="31">
        <v>39007</v>
      </c>
      <c r="G2483" s="30">
        <v>66</v>
      </c>
      <c r="H2483" s="30">
        <v>130.199997</v>
      </c>
    </row>
    <row r="2484" spans="2:8" x14ac:dyDescent="0.25">
      <c r="B2484" s="31">
        <v>35356</v>
      </c>
      <c r="C2484" s="30">
        <v>122</v>
      </c>
      <c r="D2484" s="30">
        <v>149.5</v>
      </c>
      <c r="E2484" s="30"/>
      <c r="F2484" s="31">
        <v>39008</v>
      </c>
      <c r="G2484" s="30">
        <v>78</v>
      </c>
      <c r="H2484" s="30">
        <v>128.10000600000001</v>
      </c>
    </row>
    <row r="2485" spans="2:8" x14ac:dyDescent="0.25">
      <c r="B2485" s="31">
        <v>35357</v>
      </c>
      <c r="C2485" s="30">
        <v>113</v>
      </c>
      <c r="D2485" s="30">
        <v>145.39999399999999</v>
      </c>
      <c r="E2485" s="30"/>
      <c r="F2485" s="31">
        <v>39009</v>
      </c>
      <c r="G2485" s="30">
        <v>70</v>
      </c>
      <c r="H2485" s="30">
        <v>127.099998</v>
      </c>
    </row>
    <row r="2486" spans="2:8" x14ac:dyDescent="0.25">
      <c r="B2486" s="31">
        <v>35358</v>
      </c>
      <c r="C2486" s="30">
        <v>105</v>
      </c>
      <c r="D2486" s="30">
        <v>141.800003</v>
      </c>
      <c r="E2486" s="30"/>
      <c r="F2486" s="31">
        <v>39010</v>
      </c>
      <c r="G2486" s="30">
        <v>78</v>
      </c>
      <c r="H2486" s="30">
        <v>127.800003</v>
      </c>
    </row>
    <row r="2487" spans="2:8" x14ac:dyDescent="0.25">
      <c r="B2487" s="31">
        <v>35359</v>
      </c>
      <c r="C2487" s="30">
        <v>94</v>
      </c>
      <c r="D2487" s="30">
        <v>139.39999399999999</v>
      </c>
      <c r="E2487" s="30"/>
      <c r="F2487" s="31">
        <v>39011</v>
      </c>
      <c r="G2487" s="30">
        <v>76</v>
      </c>
      <c r="H2487" s="30">
        <v>129.60000600000001</v>
      </c>
    </row>
    <row r="2488" spans="2:8" x14ac:dyDescent="0.25">
      <c r="B2488" s="31">
        <v>35360</v>
      </c>
      <c r="C2488" s="30">
        <v>94</v>
      </c>
      <c r="D2488" s="30">
        <v>137.39999399999999</v>
      </c>
      <c r="E2488" s="30"/>
      <c r="F2488" s="31">
        <v>39012</v>
      </c>
      <c r="G2488" s="30">
        <v>82</v>
      </c>
      <c r="H2488" s="30">
        <v>132.10000600000001</v>
      </c>
    </row>
    <row r="2489" spans="2:8" x14ac:dyDescent="0.25">
      <c r="B2489" s="31">
        <v>35361</v>
      </c>
      <c r="C2489" s="30">
        <v>93</v>
      </c>
      <c r="D2489" s="30">
        <v>135.39999399999999</v>
      </c>
      <c r="E2489" s="30"/>
      <c r="F2489" s="31">
        <v>39013</v>
      </c>
      <c r="G2489" s="30">
        <v>94</v>
      </c>
      <c r="H2489" s="30">
        <v>134.300003</v>
      </c>
    </row>
    <row r="2490" spans="2:8" x14ac:dyDescent="0.25">
      <c r="B2490" s="31">
        <v>35362</v>
      </c>
      <c r="C2490" s="30">
        <v>94</v>
      </c>
      <c r="D2490" s="30">
        <v>133.199997</v>
      </c>
      <c r="E2490" s="30"/>
      <c r="F2490" s="31">
        <v>39014</v>
      </c>
      <c r="G2490" s="30">
        <v>82</v>
      </c>
      <c r="H2490" s="30">
        <v>136.199997</v>
      </c>
    </row>
    <row r="2491" spans="2:8" x14ac:dyDescent="0.25">
      <c r="B2491" s="31">
        <v>35363</v>
      </c>
      <c r="C2491" s="30">
        <v>85</v>
      </c>
      <c r="D2491" s="30">
        <v>130.699997</v>
      </c>
      <c r="E2491" s="30"/>
      <c r="F2491" s="31">
        <v>39015</v>
      </c>
      <c r="G2491" s="30">
        <v>94</v>
      </c>
      <c r="H2491" s="30">
        <v>137.39999399999999</v>
      </c>
    </row>
    <row r="2492" spans="2:8" x14ac:dyDescent="0.25">
      <c r="B2492" s="31">
        <v>35364</v>
      </c>
      <c r="C2492" s="30">
        <v>89</v>
      </c>
      <c r="D2492" s="30">
        <v>127.900002</v>
      </c>
      <c r="E2492" s="30"/>
      <c r="F2492" s="31">
        <v>39016</v>
      </c>
      <c r="G2492" s="30">
        <v>86</v>
      </c>
      <c r="H2492" s="30">
        <v>138</v>
      </c>
    </row>
    <row r="2493" spans="2:8" x14ac:dyDescent="0.25">
      <c r="B2493" s="31">
        <v>35365</v>
      </c>
      <c r="C2493" s="30">
        <v>84</v>
      </c>
      <c r="D2493" s="30">
        <v>125.199997</v>
      </c>
      <c r="E2493" s="30"/>
      <c r="F2493" s="31">
        <v>39017</v>
      </c>
      <c r="G2493" s="30">
        <v>61</v>
      </c>
      <c r="H2493" s="30">
        <v>138.300003</v>
      </c>
    </row>
    <row r="2494" spans="2:8" x14ac:dyDescent="0.25">
      <c r="B2494" s="31">
        <v>35366</v>
      </c>
      <c r="C2494" s="30">
        <v>80</v>
      </c>
      <c r="D2494" s="30">
        <v>122.599998</v>
      </c>
      <c r="E2494" s="30"/>
      <c r="F2494" s="31">
        <v>39018</v>
      </c>
      <c r="G2494" s="30">
        <v>57</v>
      </c>
      <c r="H2494" s="30">
        <v>137.60000600000001</v>
      </c>
    </row>
    <row r="2495" spans="2:8" x14ac:dyDescent="0.25">
      <c r="B2495" s="31">
        <v>35367</v>
      </c>
      <c r="C2495" s="30">
        <v>83</v>
      </c>
      <c r="D2495" s="30">
        <v>119.800003</v>
      </c>
      <c r="E2495" s="30"/>
      <c r="F2495" s="31">
        <v>39019</v>
      </c>
      <c r="G2495" s="30">
        <v>64</v>
      </c>
      <c r="H2495" s="30">
        <v>135.800003</v>
      </c>
    </row>
    <row r="2496" spans="2:8" x14ac:dyDescent="0.25">
      <c r="B2496" s="31">
        <v>35368</v>
      </c>
      <c r="C2496" s="30">
        <v>84</v>
      </c>
      <c r="D2496" s="30">
        <v>116.199997</v>
      </c>
      <c r="E2496" s="30"/>
      <c r="F2496" s="31">
        <v>39020</v>
      </c>
      <c r="G2496" s="30">
        <v>61</v>
      </c>
      <c r="H2496" s="30">
        <v>133.5</v>
      </c>
    </row>
    <row r="2497" spans="2:8" x14ac:dyDescent="0.25">
      <c r="B2497" s="31">
        <v>35369</v>
      </c>
      <c r="C2497" s="30">
        <v>85</v>
      </c>
      <c r="D2497" s="30">
        <v>112.099998</v>
      </c>
      <c r="E2497" s="30"/>
      <c r="F2497" s="31">
        <v>39021</v>
      </c>
      <c r="G2497" s="30">
        <v>56</v>
      </c>
      <c r="H2497" s="30">
        <v>130.699997</v>
      </c>
    </row>
    <row r="2498" spans="2:8" x14ac:dyDescent="0.25">
      <c r="B2498" s="31">
        <v>35370</v>
      </c>
      <c r="C2498" s="30">
        <v>88</v>
      </c>
      <c r="D2498" s="30">
        <v>108.900002</v>
      </c>
      <c r="E2498" s="30"/>
      <c r="F2498" s="31">
        <v>39022</v>
      </c>
      <c r="G2498" s="30">
        <v>55</v>
      </c>
      <c r="H2498" s="30">
        <v>127.300003</v>
      </c>
    </row>
    <row r="2499" spans="2:8" x14ac:dyDescent="0.25">
      <c r="B2499" s="31">
        <v>35371</v>
      </c>
      <c r="C2499" s="30">
        <v>88</v>
      </c>
      <c r="D2499" s="30">
        <v>106.900002</v>
      </c>
      <c r="E2499" s="30"/>
      <c r="F2499" s="31">
        <v>39023</v>
      </c>
      <c r="G2499" s="30">
        <v>54</v>
      </c>
      <c r="H2499" s="30">
        <v>123.699997</v>
      </c>
    </row>
    <row r="2500" spans="2:8" x14ac:dyDescent="0.25">
      <c r="B2500" s="31">
        <v>35372</v>
      </c>
      <c r="C2500" s="30">
        <v>93</v>
      </c>
      <c r="D2500" s="30">
        <v>104.599998</v>
      </c>
      <c r="E2500" s="30"/>
      <c r="F2500" s="31">
        <v>39024</v>
      </c>
      <c r="G2500" s="30">
        <v>56</v>
      </c>
      <c r="H2500" s="30">
        <v>120.099998</v>
      </c>
    </row>
    <row r="2501" spans="2:8" x14ac:dyDescent="0.25">
      <c r="B2501" s="31">
        <v>35373</v>
      </c>
      <c r="C2501" s="30">
        <v>96</v>
      </c>
      <c r="D2501" s="30">
        <v>102.099998</v>
      </c>
      <c r="E2501" s="30"/>
      <c r="F2501" s="31">
        <v>39025</v>
      </c>
      <c r="G2501" s="30">
        <v>61</v>
      </c>
      <c r="H2501" s="30">
        <v>116.199997</v>
      </c>
    </row>
    <row r="2502" spans="2:8" x14ac:dyDescent="0.25">
      <c r="B2502" s="31">
        <v>35374</v>
      </c>
      <c r="C2502" s="30">
        <v>96</v>
      </c>
      <c r="D2502" s="30">
        <v>99.849997999999999</v>
      </c>
      <c r="E2502" s="30"/>
      <c r="F2502" s="31">
        <v>39026</v>
      </c>
      <c r="G2502" s="30">
        <v>57</v>
      </c>
      <c r="H2502" s="30">
        <v>112.300003</v>
      </c>
    </row>
    <row r="2503" spans="2:8" x14ac:dyDescent="0.25">
      <c r="B2503" s="31">
        <v>35375</v>
      </c>
      <c r="C2503" s="30">
        <v>95</v>
      </c>
      <c r="D2503" s="30">
        <v>97.980002999999996</v>
      </c>
      <c r="E2503" s="30"/>
      <c r="F2503" s="31">
        <v>39027</v>
      </c>
      <c r="G2503" s="30">
        <v>64</v>
      </c>
      <c r="H2503" s="30">
        <v>107.599998</v>
      </c>
    </row>
    <row r="2504" spans="2:8" x14ac:dyDescent="0.25">
      <c r="B2504" s="31">
        <v>35376</v>
      </c>
      <c r="C2504" s="30">
        <v>88</v>
      </c>
      <c r="D2504" s="30">
        <v>95.849997999999999</v>
      </c>
      <c r="E2504" s="30"/>
      <c r="F2504" s="31">
        <v>39028</v>
      </c>
      <c r="G2504" s="30">
        <v>61</v>
      </c>
      <c r="H2504" s="30">
        <v>103</v>
      </c>
    </row>
    <row r="2505" spans="2:8" x14ac:dyDescent="0.25">
      <c r="B2505" s="31">
        <v>35377</v>
      </c>
      <c r="C2505" s="30">
        <v>81</v>
      </c>
      <c r="D2505" s="30">
        <v>94.300003000000004</v>
      </c>
      <c r="E2505" s="30"/>
      <c r="F2505" s="31">
        <v>39029</v>
      </c>
      <c r="G2505" s="30">
        <v>59</v>
      </c>
      <c r="H2505" s="30">
        <v>98.440002000000007</v>
      </c>
    </row>
    <row r="2506" spans="2:8" x14ac:dyDescent="0.25">
      <c r="B2506" s="31">
        <v>35378</v>
      </c>
      <c r="C2506" s="30">
        <v>78</v>
      </c>
      <c r="D2506" s="30">
        <v>93.489998</v>
      </c>
      <c r="E2506" s="30"/>
      <c r="F2506" s="31">
        <v>39030</v>
      </c>
      <c r="G2506" s="30">
        <v>49</v>
      </c>
      <c r="H2506" s="30">
        <v>94.589995999999999</v>
      </c>
    </row>
    <row r="2507" spans="2:8" x14ac:dyDescent="0.25">
      <c r="B2507" s="31">
        <v>35379</v>
      </c>
      <c r="C2507" s="30">
        <v>76</v>
      </c>
      <c r="D2507" s="30">
        <v>97.589995999999999</v>
      </c>
      <c r="E2507" s="30"/>
      <c r="F2507" s="31">
        <v>39031</v>
      </c>
      <c r="G2507" s="30">
        <v>61</v>
      </c>
      <c r="H2507" s="30">
        <v>91.769997000000004</v>
      </c>
    </row>
    <row r="2508" spans="2:8" x14ac:dyDescent="0.25">
      <c r="B2508" s="31">
        <v>35380</v>
      </c>
      <c r="C2508" s="30">
        <v>83</v>
      </c>
      <c r="D2508" s="30">
        <v>105.199997</v>
      </c>
      <c r="E2508" s="30"/>
      <c r="F2508" s="31">
        <v>39032</v>
      </c>
      <c r="G2508" s="30">
        <v>58</v>
      </c>
      <c r="H2508" s="30">
        <v>88.32</v>
      </c>
    </row>
    <row r="2509" spans="2:8" x14ac:dyDescent="0.25">
      <c r="B2509" s="31">
        <v>35381</v>
      </c>
      <c r="C2509" s="30">
        <v>89</v>
      </c>
      <c r="D2509" s="30">
        <v>114.699997</v>
      </c>
      <c r="E2509" s="30"/>
      <c r="F2509" s="31">
        <v>39033</v>
      </c>
      <c r="G2509" s="30">
        <v>45</v>
      </c>
      <c r="H2509" s="30">
        <v>85.059997999999993</v>
      </c>
    </row>
    <row r="2510" spans="2:8" x14ac:dyDescent="0.25">
      <c r="B2510" s="31">
        <v>35382</v>
      </c>
      <c r="C2510" s="30">
        <v>81</v>
      </c>
      <c r="D2510" s="30">
        <v>123.699997</v>
      </c>
      <c r="E2510" s="30"/>
      <c r="F2510" s="31">
        <v>39034</v>
      </c>
      <c r="G2510" s="30">
        <v>56</v>
      </c>
      <c r="H2510" s="30">
        <v>81.690002000000007</v>
      </c>
    </row>
    <row r="2511" spans="2:8" x14ac:dyDescent="0.25">
      <c r="B2511" s="31">
        <v>35383</v>
      </c>
      <c r="C2511" s="30">
        <v>76</v>
      </c>
      <c r="D2511" s="30">
        <v>131.39999399999999</v>
      </c>
      <c r="E2511" s="30"/>
      <c r="F2511" s="31">
        <v>39035</v>
      </c>
      <c r="G2511" s="30">
        <v>70</v>
      </c>
      <c r="H2511" s="30">
        <v>78.610000999999997</v>
      </c>
    </row>
    <row r="2512" spans="2:8" x14ac:dyDescent="0.25">
      <c r="B2512" s="31">
        <v>35384</v>
      </c>
      <c r="C2512" s="30">
        <v>80</v>
      </c>
      <c r="D2512" s="30">
        <v>137.699997</v>
      </c>
      <c r="E2512" s="30"/>
      <c r="F2512" s="31">
        <v>39036</v>
      </c>
      <c r="G2512" s="30">
        <v>66</v>
      </c>
      <c r="H2512" s="30">
        <v>75.910004000000001</v>
      </c>
    </row>
    <row r="2513" spans="2:8" x14ac:dyDescent="0.25">
      <c r="B2513" s="31">
        <v>35385</v>
      </c>
      <c r="C2513" s="30">
        <v>90</v>
      </c>
      <c r="D2513" s="30">
        <v>142.60000600000001</v>
      </c>
      <c r="E2513" s="30"/>
      <c r="F2513" s="31">
        <v>39037</v>
      </c>
      <c r="G2513" s="30">
        <v>61</v>
      </c>
      <c r="H2513" s="30">
        <v>73.940002000000007</v>
      </c>
    </row>
    <row r="2514" spans="2:8" x14ac:dyDescent="0.25">
      <c r="B2514" s="31">
        <v>35386</v>
      </c>
      <c r="C2514" s="30">
        <v>87</v>
      </c>
      <c r="D2514" s="30">
        <v>146.5</v>
      </c>
      <c r="E2514" s="30"/>
      <c r="F2514" s="31">
        <v>39038</v>
      </c>
      <c r="G2514" s="30">
        <v>52</v>
      </c>
      <c r="H2514" s="30">
        <v>72.730002999999996</v>
      </c>
    </row>
    <row r="2515" spans="2:8" x14ac:dyDescent="0.25">
      <c r="B2515" s="31">
        <v>35387</v>
      </c>
      <c r="C2515" s="30">
        <v>82</v>
      </c>
      <c r="D2515" s="30">
        <v>149.199997</v>
      </c>
      <c r="E2515" s="30"/>
      <c r="F2515" s="31">
        <v>39039</v>
      </c>
      <c r="G2515" s="30">
        <v>58</v>
      </c>
      <c r="H2515" s="30">
        <v>73.680000000000007</v>
      </c>
    </row>
    <row r="2516" spans="2:8" x14ac:dyDescent="0.25">
      <c r="B2516" s="31">
        <v>35388</v>
      </c>
      <c r="C2516" s="30">
        <v>90</v>
      </c>
      <c r="D2516" s="30">
        <v>151.10000600000001</v>
      </c>
      <c r="E2516" s="30"/>
      <c r="F2516" s="31">
        <v>39040</v>
      </c>
      <c r="G2516" s="30">
        <v>61</v>
      </c>
      <c r="H2516" s="30">
        <v>76.540001000000004</v>
      </c>
    </row>
    <row r="2517" spans="2:8" x14ac:dyDescent="0.25">
      <c r="B2517" s="31">
        <v>35389</v>
      </c>
      <c r="C2517" s="30">
        <v>86</v>
      </c>
      <c r="D2517" s="30">
        <v>152.699997</v>
      </c>
      <c r="E2517" s="30"/>
      <c r="F2517" s="31">
        <v>39041</v>
      </c>
      <c r="G2517" s="30">
        <v>62</v>
      </c>
      <c r="H2517" s="30">
        <v>83.110000999999997</v>
      </c>
    </row>
    <row r="2518" spans="2:8" x14ac:dyDescent="0.25">
      <c r="B2518" s="31">
        <v>35390</v>
      </c>
      <c r="C2518" s="30">
        <v>73</v>
      </c>
      <c r="D2518" s="30">
        <v>153.699997</v>
      </c>
      <c r="E2518" s="30"/>
      <c r="F2518" s="31">
        <v>39042</v>
      </c>
      <c r="G2518" s="30">
        <v>64</v>
      </c>
      <c r="H2518" s="30">
        <v>94.309997999999993</v>
      </c>
    </row>
    <row r="2519" spans="2:8" x14ac:dyDescent="0.25">
      <c r="B2519" s="31">
        <v>35391</v>
      </c>
      <c r="C2519" s="30">
        <v>72</v>
      </c>
      <c r="D2519" s="30">
        <v>154.699997</v>
      </c>
      <c r="E2519" s="30"/>
      <c r="F2519" s="31">
        <v>39043</v>
      </c>
      <c r="G2519" s="30">
        <v>68</v>
      </c>
      <c r="H2519" s="30">
        <v>109.400002</v>
      </c>
    </row>
    <row r="2520" spans="2:8" x14ac:dyDescent="0.25">
      <c r="B2520" s="31">
        <v>35392</v>
      </c>
      <c r="C2520" s="30">
        <v>73</v>
      </c>
      <c r="D2520" s="30">
        <v>155.5</v>
      </c>
      <c r="E2520" s="30"/>
      <c r="F2520" s="31">
        <v>39044</v>
      </c>
      <c r="G2520" s="30">
        <v>79</v>
      </c>
      <c r="H2520" s="30">
        <v>126</v>
      </c>
    </row>
    <row r="2521" spans="2:8" x14ac:dyDescent="0.25">
      <c r="B2521" s="31">
        <v>35393</v>
      </c>
      <c r="C2521" s="30">
        <v>72</v>
      </c>
      <c r="D2521" s="30">
        <v>156.10000600000001</v>
      </c>
      <c r="E2521" s="30"/>
      <c r="F2521" s="31">
        <v>39045</v>
      </c>
      <c r="G2521" s="30">
        <v>80</v>
      </c>
      <c r="H2521" s="30">
        <v>146.10000600000001</v>
      </c>
    </row>
    <row r="2522" spans="2:8" x14ac:dyDescent="0.25">
      <c r="B2522" s="31">
        <v>35394</v>
      </c>
      <c r="C2522" s="30">
        <v>70</v>
      </c>
      <c r="D2522" s="30">
        <v>156.300003</v>
      </c>
      <c r="E2522" s="30"/>
      <c r="F2522" s="31">
        <v>39046</v>
      </c>
      <c r="G2522" s="30">
        <v>90</v>
      </c>
      <c r="H2522" s="30">
        <v>184.39999399999999</v>
      </c>
    </row>
    <row r="2523" spans="2:8" x14ac:dyDescent="0.25">
      <c r="B2523" s="31">
        <v>35395</v>
      </c>
      <c r="C2523" s="30">
        <v>68</v>
      </c>
      <c r="D2523" s="30">
        <v>156.199997</v>
      </c>
      <c r="E2523" s="30"/>
      <c r="F2523" s="31">
        <v>39047</v>
      </c>
      <c r="G2523" s="30">
        <v>163</v>
      </c>
      <c r="H2523" s="30">
        <v>245.800003</v>
      </c>
    </row>
    <row r="2524" spans="2:8" x14ac:dyDescent="0.25">
      <c r="B2524" s="31">
        <v>35396</v>
      </c>
      <c r="C2524" s="30">
        <v>65</v>
      </c>
      <c r="D2524" s="30">
        <v>155.10000600000001</v>
      </c>
      <c r="E2524" s="30"/>
      <c r="F2524" s="31">
        <v>39048</v>
      </c>
      <c r="G2524" s="30">
        <v>504</v>
      </c>
      <c r="H2524" s="30">
        <v>317.10000600000001</v>
      </c>
    </row>
    <row r="2525" spans="2:8" x14ac:dyDescent="0.25">
      <c r="B2525" s="31">
        <v>35397</v>
      </c>
      <c r="C2525" s="30">
        <v>66</v>
      </c>
      <c r="D2525" s="30">
        <v>153.60000600000001</v>
      </c>
      <c r="E2525" s="30"/>
      <c r="F2525" s="31">
        <v>39049</v>
      </c>
      <c r="G2525" s="30">
        <v>432</v>
      </c>
      <c r="H2525" s="30">
        <v>420.20001200000002</v>
      </c>
    </row>
    <row r="2526" spans="2:8" x14ac:dyDescent="0.25">
      <c r="B2526" s="31">
        <v>35398</v>
      </c>
      <c r="C2526" s="30">
        <v>65</v>
      </c>
      <c r="D2526" s="30">
        <v>156.199997</v>
      </c>
      <c r="E2526" s="30"/>
      <c r="F2526" s="31">
        <v>39050</v>
      </c>
      <c r="G2526" s="30">
        <v>275</v>
      </c>
      <c r="H2526" s="30">
        <v>503.39999399999999</v>
      </c>
    </row>
    <row r="2527" spans="2:8" x14ac:dyDescent="0.25">
      <c r="B2527" s="31">
        <v>35399</v>
      </c>
      <c r="C2527" s="30">
        <v>67</v>
      </c>
      <c r="D2527" s="30">
        <v>158</v>
      </c>
      <c r="E2527" s="30"/>
      <c r="F2527" s="31">
        <v>39051</v>
      </c>
      <c r="G2527" s="30">
        <v>179</v>
      </c>
      <c r="H2527" s="30">
        <v>556.20001200000002</v>
      </c>
    </row>
    <row r="2528" spans="2:8" x14ac:dyDescent="0.25">
      <c r="B2528" s="31">
        <v>35400</v>
      </c>
      <c r="C2528" s="30">
        <v>67</v>
      </c>
      <c r="D2528" s="30">
        <v>158.199997</v>
      </c>
      <c r="E2528" s="30"/>
      <c r="F2528" s="31">
        <v>39052</v>
      </c>
      <c r="G2528" s="30">
        <v>182</v>
      </c>
      <c r="H2528" s="30">
        <v>578.90002400000003</v>
      </c>
    </row>
    <row r="2529" spans="2:8" x14ac:dyDescent="0.25">
      <c r="B2529" s="31">
        <v>35401</v>
      </c>
      <c r="C2529" s="30">
        <v>70</v>
      </c>
      <c r="D2529" s="30">
        <v>157.800003</v>
      </c>
      <c r="E2529" s="30"/>
      <c r="F2529" s="31">
        <v>39053</v>
      </c>
      <c r="G2529" s="30">
        <v>115</v>
      </c>
      <c r="H2529" s="30">
        <v>576.29998799999998</v>
      </c>
    </row>
    <row r="2530" spans="2:8" x14ac:dyDescent="0.25">
      <c r="B2530" s="31">
        <v>35402</v>
      </c>
      <c r="C2530" s="30">
        <v>69</v>
      </c>
      <c r="D2530" s="30">
        <v>163.10000600000001</v>
      </c>
      <c r="E2530" s="30"/>
      <c r="F2530" s="31">
        <v>39054</v>
      </c>
      <c r="G2530" s="30">
        <v>92</v>
      </c>
      <c r="H2530" s="30">
        <v>555.79998799999998</v>
      </c>
    </row>
    <row r="2531" spans="2:8" x14ac:dyDescent="0.25">
      <c r="B2531" s="31">
        <v>35403</v>
      </c>
      <c r="C2531" s="30">
        <v>82</v>
      </c>
      <c r="D2531" s="30">
        <v>196.300003</v>
      </c>
      <c r="E2531" s="30"/>
      <c r="F2531" s="31">
        <v>39055</v>
      </c>
      <c r="G2531" s="30">
        <v>80</v>
      </c>
      <c r="H2531" s="30">
        <v>525.59997599999997</v>
      </c>
    </row>
    <row r="2532" spans="2:8" x14ac:dyDescent="0.25">
      <c r="B2532" s="31">
        <v>35404</v>
      </c>
      <c r="C2532" s="30">
        <v>92</v>
      </c>
      <c r="D2532" s="30">
        <v>230.5</v>
      </c>
      <c r="E2532" s="30"/>
      <c r="F2532" s="31">
        <v>39056</v>
      </c>
      <c r="G2532" s="30">
        <v>80</v>
      </c>
      <c r="H2532" s="30">
        <v>492.60000600000001</v>
      </c>
    </row>
    <row r="2533" spans="2:8" x14ac:dyDescent="0.25">
      <c r="B2533" s="31">
        <v>35405</v>
      </c>
      <c r="C2533" s="30">
        <v>99</v>
      </c>
      <c r="D2533" s="30">
        <v>259.39999399999999</v>
      </c>
      <c r="E2533" s="30"/>
      <c r="F2533" s="31">
        <v>39057</v>
      </c>
      <c r="G2533" s="30">
        <v>56</v>
      </c>
      <c r="H2533" s="30">
        <v>460.20001200000002</v>
      </c>
    </row>
    <row r="2534" spans="2:8" x14ac:dyDescent="0.25">
      <c r="B2534" s="31">
        <v>35406</v>
      </c>
      <c r="C2534" s="30">
        <v>97</v>
      </c>
      <c r="D2534" s="30">
        <v>281</v>
      </c>
      <c r="E2534" s="30"/>
      <c r="F2534" s="31">
        <v>39058</v>
      </c>
      <c r="G2534" s="30">
        <v>61</v>
      </c>
      <c r="H2534" s="30">
        <v>433.5</v>
      </c>
    </row>
    <row r="2535" spans="2:8" x14ac:dyDescent="0.25">
      <c r="B2535" s="31">
        <v>35407</v>
      </c>
      <c r="C2535" s="30">
        <v>99</v>
      </c>
      <c r="D2535" s="30">
        <v>296.70001200000002</v>
      </c>
      <c r="E2535" s="30"/>
      <c r="F2535" s="31">
        <v>39059</v>
      </c>
      <c r="G2535" s="30">
        <v>105</v>
      </c>
      <c r="H2535" s="30">
        <v>416.79998799999998</v>
      </c>
    </row>
    <row r="2536" spans="2:8" x14ac:dyDescent="0.25">
      <c r="B2536" s="31">
        <v>35408</v>
      </c>
      <c r="C2536" s="30">
        <v>108</v>
      </c>
      <c r="D2536" s="30">
        <v>306.29998799999998</v>
      </c>
      <c r="E2536" s="30"/>
      <c r="F2536" s="31">
        <v>39060</v>
      </c>
      <c r="G2536" s="30">
        <v>84</v>
      </c>
      <c r="H2536" s="30">
        <v>404.29998799999998</v>
      </c>
    </row>
    <row r="2537" spans="2:8" x14ac:dyDescent="0.25">
      <c r="B2537" s="31">
        <v>35409</v>
      </c>
      <c r="C2537" s="30">
        <v>106</v>
      </c>
      <c r="D2537" s="30">
        <v>310.70001200000002</v>
      </c>
      <c r="E2537" s="30"/>
      <c r="F2537" s="31">
        <v>39061</v>
      </c>
      <c r="G2537" s="30">
        <v>59</v>
      </c>
      <c r="H2537" s="30">
        <v>392.5</v>
      </c>
    </row>
    <row r="2538" spans="2:8" x14ac:dyDescent="0.25">
      <c r="B2538" s="31">
        <v>35410</v>
      </c>
      <c r="C2538" s="30">
        <v>92</v>
      </c>
      <c r="D2538" s="30">
        <v>311.29998799999998</v>
      </c>
      <c r="E2538" s="30"/>
      <c r="F2538" s="31">
        <v>39062</v>
      </c>
      <c r="G2538" s="30">
        <v>52</v>
      </c>
      <c r="H2538" s="30">
        <v>390.60000600000001</v>
      </c>
    </row>
    <row r="2539" spans="2:8" x14ac:dyDescent="0.25">
      <c r="B2539" s="31">
        <v>35411</v>
      </c>
      <c r="C2539" s="30">
        <v>80</v>
      </c>
      <c r="D2539" s="30">
        <v>309.60000600000001</v>
      </c>
      <c r="E2539" s="30"/>
      <c r="F2539" s="31">
        <v>39063</v>
      </c>
      <c r="G2539" s="30">
        <v>49</v>
      </c>
      <c r="H2539" s="30">
        <v>381</v>
      </c>
    </row>
    <row r="2540" spans="2:8" x14ac:dyDescent="0.25">
      <c r="B2540" s="31">
        <v>35412</v>
      </c>
      <c r="C2540" s="30">
        <v>76</v>
      </c>
      <c r="D2540" s="30">
        <v>306.5</v>
      </c>
      <c r="E2540" s="30"/>
      <c r="F2540" s="31">
        <v>39064</v>
      </c>
      <c r="G2540" s="30">
        <v>103</v>
      </c>
      <c r="H2540" s="30">
        <v>391.10000600000001</v>
      </c>
    </row>
    <row r="2541" spans="2:8" x14ac:dyDescent="0.25">
      <c r="B2541" s="31">
        <v>35413</v>
      </c>
      <c r="C2541" s="30">
        <v>76</v>
      </c>
      <c r="D2541" s="30">
        <v>302.20001200000002</v>
      </c>
      <c r="E2541" s="30"/>
      <c r="F2541" s="31">
        <v>39065</v>
      </c>
      <c r="G2541" s="30">
        <v>115</v>
      </c>
      <c r="H2541" s="30">
        <v>406.70001200000002</v>
      </c>
    </row>
    <row r="2542" spans="2:8" x14ac:dyDescent="0.25">
      <c r="B2542" s="31">
        <v>35414</v>
      </c>
      <c r="C2542" s="30">
        <v>82</v>
      </c>
      <c r="D2542" s="30">
        <v>297.29998799999998</v>
      </c>
      <c r="E2542" s="30"/>
      <c r="F2542" s="31">
        <v>39066</v>
      </c>
      <c r="G2542" s="30">
        <v>127</v>
      </c>
      <c r="H2542" s="30">
        <v>410.39999399999999</v>
      </c>
    </row>
    <row r="2543" spans="2:8" x14ac:dyDescent="0.25">
      <c r="B2543" s="31">
        <v>35415</v>
      </c>
      <c r="C2543" s="30">
        <v>80</v>
      </c>
      <c r="D2543" s="30">
        <v>291.5</v>
      </c>
      <c r="E2543" s="30"/>
      <c r="F2543" s="31">
        <v>39067</v>
      </c>
      <c r="G2543" s="30">
        <v>144</v>
      </c>
      <c r="H2543" s="30">
        <v>409.10000600000001</v>
      </c>
    </row>
    <row r="2544" spans="2:8" x14ac:dyDescent="0.25">
      <c r="B2544" s="31">
        <v>35416</v>
      </c>
      <c r="C2544" s="30">
        <v>73</v>
      </c>
      <c r="D2544" s="30">
        <v>285.10000600000001</v>
      </c>
      <c r="E2544" s="30"/>
      <c r="F2544" s="31">
        <v>39068</v>
      </c>
      <c r="G2544" s="30">
        <v>166</v>
      </c>
      <c r="H2544" s="30">
        <v>404.60000600000001</v>
      </c>
    </row>
    <row r="2545" spans="2:8" x14ac:dyDescent="0.25">
      <c r="B2545" s="31">
        <v>35417</v>
      </c>
      <c r="C2545" s="30">
        <v>71</v>
      </c>
      <c r="D2545" s="30">
        <v>277.60000600000001</v>
      </c>
      <c r="E2545" s="30"/>
      <c r="F2545" s="31">
        <v>39069</v>
      </c>
      <c r="G2545" s="30">
        <v>134</v>
      </c>
      <c r="H2545" s="30">
        <v>398</v>
      </c>
    </row>
    <row r="2546" spans="2:8" x14ac:dyDescent="0.25">
      <c r="B2546" s="31">
        <v>35418</v>
      </c>
      <c r="C2546" s="30">
        <v>72</v>
      </c>
      <c r="D2546" s="30">
        <v>269.39999399999999</v>
      </c>
      <c r="E2546" s="30"/>
      <c r="F2546" s="31">
        <v>39070</v>
      </c>
      <c r="G2546" s="30">
        <v>105</v>
      </c>
      <c r="H2546" s="30">
        <v>389.5</v>
      </c>
    </row>
    <row r="2547" spans="2:8" x14ac:dyDescent="0.25">
      <c r="B2547" s="31">
        <v>35419</v>
      </c>
      <c r="C2547" s="30">
        <v>73</v>
      </c>
      <c r="D2547" s="30">
        <v>260.20001200000002</v>
      </c>
      <c r="E2547" s="30"/>
      <c r="F2547" s="31">
        <v>39071</v>
      </c>
      <c r="G2547" s="30">
        <v>100</v>
      </c>
      <c r="H2547" s="30">
        <v>380.70001200000002</v>
      </c>
    </row>
    <row r="2548" spans="2:8" x14ac:dyDescent="0.25">
      <c r="B2548" s="31">
        <v>35420</v>
      </c>
      <c r="C2548" s="30">
        <v>70</v>
      </c>
      <c r="D2548" s="30">
        <v>250.300003</v>
      </c>
      <c r="E2548" s="30"/>
      <c r="F2548" s="31">
        <v>39072</v>
      </c>
      <c r="G2548" s="30">
        <v>90</v>
      </c>
      <c r="H2548" s="30">
        <v>371.70001200000002</v>
      </c>
    </row>
    <row r="2549" spans="2:8" x14ac:dyDescent="0.25">
      <c r="B2549" s="31">
        <v>35421</v>
      </c>
      <c r="C2549" s="30">
        <v>66</v>
      </c>
      <c r="D2549" s="30">
        <v>239.5</v>
      </c>
      <c r="E2549" s="30"/>
      <c r="F2549" s="31">
        <v>39073</v>
      </c>
      <c r="G2549" s="30">
        <v>84</v>
      </c>
      <c r="H2549" s="30">
        <v>362.20001200000002</v>
      </c>
    </row>
    <row r="2550" spans="2:8" x14ac:dyDescent="0.25">
      <c r="B2550" s="31">
        <v>35422</v>
      </c>
      <c r="C2550" s="30">
        <v>64</v>
      </c>
      <c r="D2550" s="30">
        <v>229.5</v>
      </c>
      <c r="E2550" s="30"/>
      <c r="F2550" s="31">
        <v>39074</v>
      </c>
      <c r="G2550" s="30">
        <v>76</v>
      </c>
      <c r="H2550" s="30">
        <v>352.39999399999999</v>
      </c>
    </row>
    <row r="2551" spans="2:8" x14ac:dyDescent="0.25">
      <c r="B2551" s="31">
        <v>35423</v>
      </c>
      <c r="C2551" s="30">
        <v>51</v>
      </c>
      <c r="D2551" s="30">
        <v>220</v>
      </c>
      <c r="E2551" s="30"/>
      <c r="F2551" s="31">
        <v>39075</v>
      </c>
      <c r="G2551" s="30">
        <v>56</v>
      </c>
      <c r="H2551" s="30">
        <v>347</v>
      </c>
    </row>
    <row r="2552" spans="2:8" x14ac:dyDescent="0.25">
      <c r="B2552" s="31">
        <v>35424</v>
      </c>
      <c r="C2552" s="30">
        <v>23</v>
      </c>
      <c r="D2552" s="30">
        <v>210.199997</v>
      </c>
      <c r="E2552" s="30"/>
      <c r="F2552" s="31">
        <v>39076</v>
      </c>
      <c r="G2552" s="30">
        <v>46</v>
      </c>
      <c r="H2552" s="30">
        <v>338.79998799999998</v>
      </c>
    </row>
    <row r="2553" spans="2:8" x14ac:dyDescent="0.25">
      <c r="B2553" s="31">
        <v>35425</v>
      </c>
      <c r="C2553" s="30">
        <v>15</v>
      </c>
      <c r="D2553" s="30">
        <v>200</v>
      </c>
      <c r="E2553" s="30"/>
      <c r="F2553" s="31">
        <v>39077</v>
      </c>
      <c r="G2553" s="30">
        <v>46</v>
      </c>
      <c r="H2553" s="30">
        <v>329.20001200000002</v>
      </c>
    </row>
    <row r="2554" spans="2:8" x14ac:dyDescent="0.25">
      <c r="B2554" s="31">
        <v>35426</v>
      </c>
      <c r="C2554" s="30">
        <v>13</v>
      </c>
      <c r="D2554" s="30">
        <v>189.5</v>
      </c>
      <c r="E2554" s="30"/>
      <c r="F2554" s="31">
        <v>39078</v>
      </c>
      <c r="G2554" s="30">
        <v>49</v>
      </c>
      <c r="H2554" s="30">
        <v>318.29998799999998</v>
      </c>
    </row>
    <row r="2555" spans="2:8" x14ac:dyDescent="0.25">
      <c r="B2555" s="31">
        <v>35427</v>
      </c>
      <c r="C2555" s="30">
        <v>16</v>
      </c>
      <c r="D2555" s="30">
        <v>178.800003</v>
      </c>
      <c r="E2555" s="30"/>
      <c r="F2555" s="31">
        <v>39079</v>
      </c>
      <c r="G2555" s="30">
        <v>46</v>
      </c>
      <c r="H2555" s="30">
        <v>306.60000600000001</v>
      </c>
    </row>
    <row r="2556" spans="2:8" x14ac:dyDescent="0.25">
      <c r="B2556" s="31">
        <v>35428</v>
      </c>
      <c r="C2556" s="30">
        <v>17</v>
      </c>
      <c r="D2556" s="30">
        <v>168.39999399999999</v>
      </c>
      <c r="E2556" s="30"/>
      <c r="F2556" s="31">
        <v>39080</v>
      </c>
      <c r="G2556" s="30">
        <v>39</v>
      </c>
      <c r="H2556" s="30">
        <v>293.89999399999999</v>
      </c>
    </row>
    <row r="2557" spans="2:8" x14ac:dyDescent="0.25">
      <c r="B2557" s="31">
        <v>35429</v>
      </c>
      <c r="C2557" s="30">
        <v>18</v>
      </c>
      <c r="D2557" s="30">
        <v>158.300003</v>
      </c>
      <c r="E2557" s="30"/>
      <c r="F2557" s="31">
        <v>39081</v>
      </c>
      <c r="G2557" s="30">
        <v>34</v>
      </c>
      <c r="H2557" s="30">
        <v>280.39999399999999</v>
      </c>
    </row>
    <row r="2558" spans="2:8" x14ac:dyDescent="0.25">
      <c r="B2558" s="31">
        <v>35430</v>
      </c>
      <c r="C2558" s="30">
        <v>20</v>
      </c>
      <c r="D2558" s="30">
        <v>148</v>
      </c>
      <c r="E2558" s="30"/>
      <c r="F2558" s="31">
        <v>39082</v>
      </c>
      <c r="G2558" s="30">
        <v>49</v>
      </c>
      <c r="H2558" s="30">
        <v>266.70001200000002</v>
      </c>
    </row>
    <row r="2559" spans="2:8" x14ac:dyDescent="0.25">
      <c r="B2559" s="31">
        <v>35431</v>
      </c>
      <c r="C2559" s="30">
        <v>20</v>
      </c>
      <c r="D2559" s="30">
        <v>137.39999399999999</v>
      </c>
      <c r="E2559" s="30"/>
      <c r="F2559" s="31">
        <v>39083</v>
      </c>
      <c r="G2559" s="30">
        <v>54</v>
      </c>
      <c r="H2559" s="30">
        <v>252.89999399999999</v>
      </c>
    </row>
    <row r="2560" spans="2:8" x14ac:dyDescent="0.25">
      <c r="B2560" s="31">
        <v>35432</v>
      </c>
      <c r="C2560" s="30">
        <v>14</v>
      </c>
      <c r="D2560" s="30">
        <v>128.10000600000001</v>
      </c>
      <c r="E2560" s="30"/>
      <c r="F2560" s="31">
        <v>39084</v>
      </c>
      <c r="G2560" s="30">
        <v>36</v>
      </c>
      <c r="H2560" s="30">
        <v>247.800003</v>
      </c>
    </row>
    <row r="2561" spans="2:8" x14ac:dyDescent="0.25">
      <c r="B2561" s="31">
        <v>35433</v>
      </c>
      <c r="C2561" s="30">
        <v>12</v>
      </c>
      <c r="D2561" s="30">
        <v>120.400002</v>
      </c>
      <c r="E2561" s="30"/>
      <c r="F2561" s="31">
        <v>39085</v>
      </c>
      <c r="G2561" s="30">
        <v>56</v>
      </c>
      <c r="H2561" s="30">
        <v>247.300003</v>
      </c>
    </row>
    <row r="2562" spans="2:8" x14ac:dyDescent="0.25">
      <c r="B2562" s="31">
        <v>35434</v>
      </c>
      <c r="C2562" s="30">
        <v>43</v>
      </c>
      <c r="D2562" s="30">
        <v>113.800003</v>
      </c>
      <c r="E2562" s="30"/>
      <c r="F2562" s="31">
        <v>39086</v>
      </c>
      <c r="G2562" s="30">
        <v>52</v>
      </c>
      <c r="H2562" s="30">
        <v>249.300003</v>
      </c>
    </row>
    <row r="2563" spans="2:8" x14ac:dyDescent="0.25">
      <c r="B2563" s="31">
        <v>35435</v>
      </c>
      <c r="C2563" s="30">
        <v>94</v>
      </c>
      <c r="D2563" s="30">
        <v>108.099998</v>
      </c>
      <c r="E2563" s="30"/>
      <c r="F2563" s="31">
        <v>39087</v>
      </c>
      <c r="G2563" s="30">
        <v>68</v>
      </c>
      <c r="H2563" s="30">
        <v>251</v>
      </c>
    </row>
    <row r="2564" spans="2:8" x14ac:dyDescent="0.25">
      <c r="B2564" s="31">
        <v>35436</v>
      </c>
      <c r="C2564" s="30">
        <v>53</v>
      </c>
      <c r="D2564" s="30">
        <v>103.599998</v>
      </c>
      <c r="E2564" s="30"/>
      <c r="F2564" s="31">
        <v>39088</v>
      </c>
      <c r="G2564" s="30">
        <v>80</v>
      </c>
      <c r="H2564" s="30">
        <v>250.699997</v>
      </c>
    </row>
    <row r="2565" spans="2:8" x14ac:dyDescent="0.25">
      <c r="B2565" s="31">
        <v>35437</v>
      </c>
      <c r="C2565" s="30">
        <v>49</v>
      </c>
      <c r="D2565" s="30">
        <v>100.300003</v>
      </c>
      <c r="E2565" s="30"/>
      <c r="F2565" s="31">
        <v>39089</v>
      </c>
      <c r="G2565" s="30">
        <v>84</v>
      </c>
      <c r="H2565" s="30">
        <v>247.699997</v>
      </c>
    </row>
    <row r="2566" spans="2:8" x14ac:dyDescent="0.25">
      <c r="B2566" s="31">
        <v>35438</v>
      </c>
      <c r="C2566" s="30">
        <v>44</v>
      </c>
      <c r="D2566" s="30">
        <v>97.389999000000003</v>
      </c>
      <c r="E2566" s="30"/>
      <c r="F2566" s="31">
        <v>39090</v>
      </c>
      <c r="G2566" s="30">
        <v>64</v>
      </c>
      <c r="H2566" s="30">
        <v>242.10000600000001</v>
      </c>
    </row>
    <row r="2567" spans="2:8" x14ac:dyDescent="0.25">
      <c r="B2567" s="31">
        <v>35439</v>
      </c>
      <c r="C2567" s="30">
        <v>19</v>
      </c>
      <c r="D2567" s="30">
        <v>94.879997000000003</v>
      </c>
      <c r="E2567" s="30"/>
      <c r="F2567" s="31">
        <v>39091</v>
      </c>
      <c r="G2567" s="30">
        <v>86</v>
      </c>
      <c r="H2567" s="30">
        <v>234.800003</v>
      </c>
    </row>
    <row r="2568" spans="2:8" x14ac:dyDescent="0.25">
      <c r="B2568" s="31">
        <v>35440</v>
      </c>
      <c r="C2568" s="30">
        <v>11</v>
      </c>
      <c r="D2568" s="30">
        <v>92.779999000000004</v>
      </c>
      <c r="E2568" s="30"/>
      <c r="F2568" s="31">
        <v>39092</v>
      </c>
      <c r="G2568" s="30">
        <v>94</v>
      </c>
      <c r="H2568" s="30">
        <v>226.300003</v>
      </c>
    </row>
    <row r="2569" spans="2:8" x14ac:dyDescent="0.25">
      <c r="B2569" s="31">
        <v>35441</v>
      </c>
      <c r="C2569" s="30">
        <v>8</v>
      </c>
      <c r="D2569" s="30">
        <v>91.07</v>
      </c>
      <c r="E2569" s="30"/>
      <c r="F2569" s="31">
        <v>39093</v>
      </c>
      <c r="G2569" s="30">
        <v>57</v>
      </c>
      <c r="H2569" s="30">
        <v>217.89999399999999</v>
      </c>
    </row>
    <row r="2570" spans="2:8" x14ac:dyDescent="0.25">
      <c r="B2570" s="31">
        <v>35442</v>
      </c>
      <c r="C2570" s="30">
        <v>9</v>
      </c>
      <c r="D2570" s="30">
        <v>89.379997000000003</v>
      </c>
      <c r="E2570" s="30"/>
      <c r="F2570" s="31">
        <v>39094</v>
      </c>
      <c r="G2570" s="30">
        <v>43</v>
      </c>
      <c r="H2570" s="30">
        <v>210.60000600000001</v>
      </c>
    </row>
    <row r="2571" spans="2:8" x14ac:dyDescent="0.25">
      <c r="B2571" s="31">
        <v>35443</v>
      </c>
      <c r="C2571" s="30">
        <v>9</v>
      </c>
      <c r="D2571" s="30">
        <v>87.519997000000004</v>
      </c>
      <c r="E2571" s="30"/>
      <c r="F2571" s="31">
        <v>39095</v>
      </c>
      <c r="G2571" s="30">
        <v>39</v>
      </c>
      <c r="H2571" s="30">
        <v>205.10000600000001</v>
      </c>
    </row>
    <row r="2572" spans="2:8" x14ac:dyDescent="0.25">
      <c r="B2572" s="31">
        <v>35444</v>
      </c>
      <c r="C2572" s="30">
        <v>6</v>
      </c>
      <c r="D2572" s="30">
        <v>85.730002999999996</v>
      </c>
      <c r="E2572" s="30"/>
      <c r="F2572" s="31">
        <v>39096</v>
      </c>
      <c r="G2572" s="30">
        <v>29</v>
      </c>
      <c r="H2572" s="30">
        <v>200.800003</v>
      </c>
    </row>
    <row r="2573" spans="2:8" x14ac:dyDescent="0.25">
      <c r="B2573" s="31">
        <v>35445</v>
      </c>
      <c r="C2573" s="30">
        <v>6</v>
      </c>
      <c r="D2573" s="30">
        <v>84.580001999999993</v>
      </c>
      <c r="E2573" s="30"/>
      <c r="F2573" s="31">
        <v>39097</v>
      </c>
      <c r="G2573" s="30">
        <v>28</v>
      </c>
      <c r="H2573" s="30">
        <v>197.60000600000001</v>
      </c>
    </row>
    <row r="2574" spans="2:8" x14ac:dyDescent="0.25">
      <c r="B2574" s="31">
        <v>35446</v>
      </c>
      <c r="C2574" s="30">
        <v>7</v>
      </c>
      <c r="D2574" s="30">
        <v>84.400002000000001</v>
      </c>
      <c r="E2574" s="30"/>
      <c r="F2574" s="31">
        <v>39098</v>
      </c>
      <c r="G2574" s="30">
        <v>17</v>
      </c>
      <c r="H2574" s="30">
        <v>195.60000600000001</v>
      </c>
    </row>
    <row r="2575" spans="2:8" x14ac:dyDescent="0.25">
      <c r="B2575" s="31">
        <v>35447</v>
      </c>
      <c r="C2575" s="30">
        <v>7</v>
      </c>
      <c r="D2575" s="30">
        <v>85.82</v>
      </c>
      <c r="E2575" s="30"/>
      <c r="F2575" s="31">
        <v>39099</v>
      </c>
      <c r="G2575" s="30">
        <v>1</v>
      </c>
      <c r="H2575" s="30">
        <v>194.300003</v>
      </c>
    </row>
    <row r="2576" spans="2:8" x14ac:dyDescent="0.25">
      <c r="B2576" s="31">
        <v>35448</v>
      </c>
      <c r="C2576" s="30">
        <v>10</v>
      </c>
      <c r="D2576" s="30">
        <v>89.040001000000004</v>
      </c>
      <c r="E2576" s="30"/>
      <c r="F2576" s="31">
        <v>39100</v>
      </c>
      <c r="G2576" s="30">
        <v>25</v>
      </c>
      <c r="H2576" s="30">
        <v>192.800003</v>
      </c>
    </row>
    <row r="2577" spans="2:8" x14ac:dyDescent="0.25">
      <c r="B2577" s="31">
        <v>35449</v>
      </c>
      <c r="C2577" s="30">
        <v>11</v>
      </c>
      <c r="D2577" s="30">
        <v>95.870002999999997</v>
      </c>
      <c r="E2577" s="30"/>
      <c r="F2577" s="31">
        <v>39101</v>
      </c>
      <c r="G2577" s="30">
        <v>25</v>
      </c>
      <c r="H2577" s="30">
        <v>191.300003</v>
      </c>
    </row>
    <row r="2578" spans="2:8" x14ac:dyDescent="0.25">
      <c r="B2578" s="31">
        <v>35450</v>
      </c>
      <c r="C2578" s="30">
        <v>13</v>
      </c>
      <c r="D2578" s="30">
        <v>103</v>
      </c>
      <c r="E2578" s="30"/>
      <c r="F2578" s="31">
        <v>39102</v>
      </c>
      <c r="G2578" s="30">
        <v>21</v>
      </c>
      <c r="H2578" s="30">
        <v>195.300003</v>
      </c>
    </row>
    <row r="2579" spans="2:8" x14ac:dyDescent="0.25">
      <c r="B2579" s="31">
        <v>35451</v>
      </c>
      <c r="C2579" s="30">
        <v>13</v>
      </c>
      <c r="D2579" s="30">
        <v>112.300003</v>
      </c>
      <c r="E2579" s="30"/>
      <c r="F2579" s="31">
        <v>39103</v>
      </c>
      <c r="G2579" s="30">
        <v>39</v>
      </c>
      <c r="H2579" s="30">
        <v>205.10000600000001</v>
      </c>
    </row>
    <row r="2580" spans="2:8" x14ac:dyDescent="0.25">
      <c r="B2580" s="31">
        <v>35452</v>
      </c>
      <c r="C2580" s="30">
        <v>22</v>
      </c>
      <c r="D2580" s="30">
        <v>124.199997</v>
      </c>
      <c r="E2580" s="30"/>
      <c r="F2580" s="31">
        <v>39104</v>
      </c>
      <c r="G2580" s="30">
        <v>76</v>
      </c>
      <c r="H2580" s="30">
        <v>219.699997</v>
      </c>
    </row>
    <row r="2581" spans="2:8" x14ac:dyDescent="0.25">
      <c r="B2581" s="31">
        <v>35453</v>
      </c>
      <c r="C2581" s="30">
        <v>34</v>
      </c>
      <c r="D2581" s="30">
        <v>174.199997</v>
      </c>
      <c r="E2581" s="30"/>
      <c r="F2581" s="31">
        <v>39105</v>
      </c>
      <c r="G2581" s="30">
        <v>125</v>
      </c>
      <c r="H2581" s="30">
        <v>235.800003</v>
      </c>
    </row>
    <row r="2582" spans="2:8" x14ac:dyDescent="0.25">
      <c r="B2582" s="31">
        <v>35454</v>
      </c>
      <c r="C2582" s="30">
        <v>33</v>
      </c>
      <c r="D2582" s="30">
        <v>225.60000600000001</v>
      </c>
      <c r="E2582" s="30"/>
      <c r="F2582" s="31">
        <v>39106</v>
      </c>
      <c r="G2582" s="30">
        <v>253</v>
      </c>
      <c r="H2582" s="30">
        <v>249.800003</v>
      </c>
    </row>
    <row r="2583" spans="2:8" x14ac:dyDescent="0.25">
      <c r="B2583" s="31">
        <v>35455</v>
      </c>
      <c r="C2583" s="30">
        <v>31</v>
      </c>
      <c r="D2583" s="30">
        <v>267.60000600000001</v>
      </c>
      <c r="E2583" s="30"/>
      <c r="F2583" s="31">
        <v>39107</v>
      </c>
      <c r="G2583" s="30">
        <v>250</v>
      </c>
      <c r="H2583" s="30">
        <v>260.60000600000001</v>
      </c>
    </row>
    <row r="2584" spans="2:8" x14ac:dyDescent="0.25">
      <c r="B2584" s="31">
        <v>35456</v>
      </c>
      <c r="C2584" s="30">
        <v>37</v>
      </c>
      <c r="D2584" s="30">
        <v>297.89999399999999</v>
      </c>
      <c r="E2584" s="30"/>
      <c r="F2584" s="31">
        <v>39108</v>
      </c>
      <c r="G2584" s="30">
        <v>129</v>
      </c>
      <c r="H2584" s="30">
        <v>267.89999399999999</v>
      </c>
    </row>
    <row r="2585" spans="2:8" x14ac:dyDescent="0.25">
      <c r="B2585" s="31">
        <v>35457</v>
      </c>
      <c r="C2585" s="30">
        <v>75</v>
      </c>
      <c r="D2585" s="30">
        <v>319.70001200000002</v>
      </c>
      <c r="E2585" s="30"/>
      <c r="F2585" s="31">
        <v>39109</v>
      </c>
      <c r="G2585" s="30">
        <v>122</v>
      </c>
      <c r="H2585" s="30">
        <v>272.10000600000001</v>
      </c>
    </row>
    <row r="2586" spans="2:8" x14ac:dyDescent="0.25">
      <c r="B2586" s="31">
        <v>35458</v>
      </c>
      <c r="C2586" s="30">
        <v>132</v>
      </c>
      <c r="D2586" s="30">
        <v>334.5</v>
      </c>
      <c r="E2586" s="30"/>
      <c r="F2586" s="31">
        <v>39110</v>
      </c>
      <c r="G2586" s="30">
        <v>98</v>
      </c>
      <c r="H2586" s="30">
        <v>273.89999399999999</v>
      </c>
    </row>
    <row r="2587" spans="2:8" x14ac:dyDescent="0.25">
      <c r="B2587" s="31">
        <v>35459</v>
      </c>
      <c r="C2587" s="30">
        <v>144</v>
      </c>
      <c r="D2587" s="30">
        <v>343.29998799999998</v>
      </c>
      <c r="E2587" s="30"/>
      <c r="F2587" s="31">
        <v>39111</v>
      </c>
      <c r="G2587" s="30">
        <v>88</v>
      </c>
      <c r="H2587" s="30">
        <v>273.89999399999999</v>
      </c>
    </row>
    <row r="2588" spans="2:8" x14ac:dyDescent="0.25">
      <c r="B2588" s="31">
        <v>35460</v>
      </c>
      <c r="C2588" s="30">
        <v>139</v>
      </c>
      <c r="D2588" s="30">
        <v>348.70001200000002</v>
      </c>
      <c r="E2588" s="30"/>
      <c r="F2588" s="31">
        <v>39112</v>
      </c>
      <c r="G2588" s="30">
        <v>70</v>
      </c>
      <c r="H2588" s="30">
        <v>272.70001200000002</v>
      </c>
    </row>
    <row r="2589" spans="2:8" x14ac:dyDescent="0.25">
      <c r="B2589" s="31">
        <v>35461</v>
      </c>
      <c r="C2589" s="30">
        <v>290</v>
      </c>
      <c r="D2589" s="30">
        <v>351</v>
      </c>
      <c r="E2589" s="30"/>
      <c r="F2589" s="31">
        <v>39113</v>
      </c>
      <c r="G2589" s="30">
        <v>74</v>
      </c>
      <c r="H2589" s="30">
        <v>270.70001200000002</v>
      </c>
    </row>
    <row r="2590" spans="2:8" x14ac:dyDescent="0.25">
      <c r="B2590" s="31">
        <v>35462</v>
      </c>
      <c r="C2590" s="30">
        <v>200</v>
      </c>
      <c r="D2590" s="30">
        <v>365.10000600000001</v>
      </c>
      <c r="E2590" s="30"/>
      <c r="F2590" s="31">
        <v>39114</v>
      </c>
      <c r="G2590" s="30">
        <v>59</v>
      </c>
      <c r="H2590" s="30">
        <v>267.89999399999999</v>
      </c>
    </row>
    <row r="2591" spans="2:8" x14ac:dyDescent="0.25">
      <c r="B2591" s="31">
        <v>35463</v>
      </c>
      <c r="C2591" s="30">
        <v>261</v>
      </c>
      <c r="D2591" s="30">
        <v>420.5</v>
      </c>
      <c r="E2591" s="30"/>
      <c r="F2591" s="31">
        <v>39115</v>
      </c>
      <c r="G2591" s="30">
        <v>46</v>
      </c>
      <c r="H2591" s="30">
        <v>264.29998799999998</v>
      </c>
    </row>
    <row r="2592" spans="2:8" x14ac:dyDescent="0.25">
      <c r="B2592" s="31">
        <v>35464</v>
      </c>
      <c r="C2592" s="30">
        <v>250</v>
      </c>
      <c r="D2592" s="30">
        <v>479.39999399999999</v>
      </c>
      <c r="E2592" s="30"/>
      <c r="F2592" s="31">
        <v>39116</v>
      </c>
      <c r="G2592" s="30">
        <v>78</v>
      </c>
      <c r="H2592" s="30">
        <v>259.70001200000002</v>
      </c>
    </row>
    <row r="2593" spans="2:8" x14ac:dyDescent="0.25">
      <c r="B2593" s="31">
        <v>35465</v>
      </c>
      <c r="C2593" s="30">
        <v>212</v>
      </c>
      <c r="D2593" s="30">
        <v>517.59997599999997</v>
      </c>
      <c r="E2593" s="30"/>
      <c r="F2593" s="31">
        <v>39117</v>
      </c>
      <c r="G2593" s="30">
        <v>61</v>
      </c>
      <c r="H2593" s="30">
        <v>253.89999399999999</v>
      </c>
    </row>
    <row r="2594" spans="2:8" x14ac:dyDescent="0.25">
      <c r="B2594" s="31">
        <v>35466</v>
      </c>
      <c r="C2594" s="30">
        <v>196</v>
      </c>
      <c r="D2594" s="30">
        <v>537.59997599999997</v>
      </c>
      <c r="E2594" s="30"/>
      <c r="F2594" s="31">
        <v>39118</v>
      </c>
      <c r="G2594" s="30">
        <v>44</v>
      </c>
      <c r="H2594" s="30">
        <v>246.60000600000001</v>
      </c>
    </row>
    <row r="2595" spans="2:8" x14ac:dyDescent="0.25">
      <c r="B2595" s="31">
        <v>35467</v>
      </c>
      <c r="C2595" s="30">
        <v>193</v>
      </c>
      <c r="D2595" s="30">
        <v>544.09997599999997</v>
      </c>
      <c r="E2595" s="30"/>
      <c r="F2595" s="31">
        <v>39119</v>
      </c>
      <c r="G2595" s="30">
        <v>43</v>
      </c>
      <c r="H2595" s="30">
        <v>237.699997</v>
      </c>
    </row>
    <row r="2596" spans="2:8" x14ac:dyDescent="0.25">
      <c r="B2596" s="31">
        <v>35468</v>
      </c>
      <c r="C2596" s="30">
        <v>204</v>
      </c>
      <c r="D2596" s="30">
        <v>544.59997599999997</v>
      </c>
      <c r="E2596" s="30"/>
      <c r="F2596" s="31">
        <v>39120</v>
      </c>
      <c r="G2596" s="30">
        <v>39</v>
      </c>
      <c r="H2596" s="30">
        <v>227.300003</v>
      </c>
    </row>
    <row r="2597" spans="2:8" x14ac:dyDescent="0.25">
      <c r="B2597" s="31">
        <v>35469</v>
      </c>
      <c r="C2597" s="30">
        <v>171</v>
      </c>
      <c r="D2597" s="30">
        <v>536.79998799999998</v>
      </c>
      <c r="E2597" s="30"/>
      <c r="F2597" s="31">
        <v>39121</v>
      </c>
      <c r="G2597" s="30">
        <v>43</v>
      </c>
      <c r="H2597" s="30">
        <v>217.800003</v>
      </c>
    </row>
    <row r="2598" spans="2:8" x14ac:dyDescent="0.25">
      <c r="B2598" s="31">
        <v>35470</v>
      </c>
      <c r="C2598" s="30">
        <v>283</v>
      </c>
      <c r="D2598" s="30">
        <v>523</v>
      </c>
      <c r="E2598" s="30"/>
      <c r="F2598" s="31">
        <v>39122</v>
      </c>
      <c r="G2598" s="30">
        <v>32</v>
      </c>
      <c r="H2598" s="30">
        <v>209.300003</v>
      </c>
    </row>
    <row r="2599" spans="2:8" x14ac:dyDescent="0.25">
      <c r="B2599" s="31">
        <v>35471</v>
      </c>
      <c r="C2599" s="30">
        <v>246</v>
      </c>
      <c r="D2599" s="30">
        <v>504.20001200000002</v>
      </c>
      <c r="E2599" s="30"/>
      <c r="F2599" s="31">
        <v>39123</v>
      </c>
      <c r="G2599" s="30">
        <v>52</v>
      </c>
      <c r="H2599" s="30">
        <v>200.60000600000001</v>
      </c>
    </row>
    <row r="2600" spans="2:8" x14ac:dyDescent="0.25">
      <c r="B2600" s="31">
        <v>35472</v>
      </c>
      <c r="C2600" s="30">
        <v>253</v>
      </c>
      <c r="D2600" s="30">
        <v>480.60000600000001</v>
      </c>
      <c r="E2600" s="30"/>
      <c r="F2600" s="31">
        <v>39124</v>
      </c>
      <c r="G2600" s="30">
        <v>25</v>
      </c>
      <c r="H2600" s="30">
        <v>191.39999399999999</v>
      </c>
    </row>
    <row r="2601" spans="2:8" x14ac:dyDescent="0.25">
      <c r="B2601" s="31">
        <v>35473</v>
      </c>
      <c r="C2601" s="30">
        <v>227</v>
      </c>
      <c r="D2601" s="30">
        <v>456.39999399999999</v>
      </c>
      <c r="E2601" s="30"/>
      <c r="F2601" s="31">
        <v>39125</v>
      </c>
      <c r="G2601" s="30">
        <v>24</v>
      </c>
      <c r="H2601" s="30">
        <v>182.39999399999999</v>
      </c>
    </row>
    <row r="2602" spans="2:8" x14ac:dyDescent="0.25">
      <c r="B2602" s="31">
        <v>35474</v>
      </c>
      <c r="C2602" s="30">
        <v>169</v>
      </c>
      <c r="D2602" s="30">
        <v>431.89999399999999</v>
      </c>
      <c r="E2602" s="30"/>
      <c r="F2602" s="31">
        <v>39126</v>
      </c>
      <c r="G2602" s="30">
        <v>24</v>
      </c>
      <c r="H2602" s="30">
        <v>174.800003</v>
      </c>
    </row>
    <row r="2603" spans="2:8" x14ac:dyDescent="0.25">
      <c r="B2603" s="31">
        <v>35475</v>
      </c>
      <c r="C2603" s="30">
        <v>158</v>
      </c>
      <c r="D2603" s="30">
        <v>413.5</v>
      </c>
      <c r="E2603" s="30"/>
      <c r="F2603" s="31">
        <v>39127</v>
      </c>
      <c r="G2603" s="30">
        <v>24</v>
      </c>
      <c r="H2603" s="30">
        <v>168.300003</v>
      </c>
    </row>
    <row r="2604" spans="2:8" x14ac:dyDescent="0.25">
      <c r="B2604" s="31">
        <v>35476</v>
      </c>
      <c r="C2604" s="30">
        <v>167</v>
      </c>
      <c r="D2604" s="30">
        <v>398.5</v>
      </c>
      <c r="E2604" s="30"/>
      <c r="F2604" s="31">
        <v>39128</v>
      </c>
      <c r="G2604" s="30">
        <v>22</v>
      </c>
      <c r="H2604" s="30">
        <v>165.800003</v>
      </c>
    </row>
    <row r="2605" spans="2:8" x14ac:dyDescent="0.25">
      <c r="B2605" s="31">
        <v>35477</v>
      </c>
      <c r="C2605" s="30">
        <v>151</v>
      </c>
      <c r="D2605" s="30">
        <v>383.5</v>
      </c>
      <c r="E2605" s="30"/>
      <c r="F2605" s="31">
        <v>39129</v>
      </c>
      <c r="G2605" s="30">
        <v>74</v>
      </c>
      <c r="H2605" s="30">
        <v>169.60000600000001</v>
      </c>
    </row>
    <row r="2606" spans="2:8" x14ac:dyDescent="0.25">
      <c r="B2606" s="31">
        <v>35478</v>
      </c>
      <c r="C2606" s="30">
        <v>107</v>
      </c>
      <c r="D2606" s="30">
        <v>370.39999399999999</v>
      </c>
      <c r="E2606" s="30"/>
      <c r="F2606" s="31">
        <v>39130</v>
      </c>
      <c r="G2606" s="30">
        <v>150</v>
      </c>
      <c r="H2606" s="30">
        <v>192.89999399999999</v>
      </c>
    </row>
    <row r="2607" spans="2:8" x14ac:dyDescent="0.25">
      <c r="B2607" s="31">
        <v>35479</v>
      </c>
      <c r="C2607" s="30">
        <v>118</v>
      </c>
      <c r="D2607" s="30">
        <v>356.29998799999998</v>
      </c>
      <c r="E2607" s="30"/>
      <c r="F2607" s="31">
        <v>39131</v>
      </c>
      <c r="G2607" s="30">
        <v>946</v>
      </c>
      <c r="H2607" s="30">
        <v>218.5</v>
      </c>
    </row>
    <row r="2608" spans="2:8" x14ac:dyDescent="0.25">
      <c r="B2608" s="31">
        <v>35480</v>
      </c>
      <c r="C2608" s="30">
        <v>111</v>
      </c>
      <c r="D2608" s="30">
        <v>346.39999399999999</v>
      </c>
      <c r="E2608" s="30"/>
      <c r="F2608" s="31">
        <v>39132</v>
      </c>
      <c r="G2608" s="30">
        <v>798</v>
      </c>
      <c r="H2608" s="30">
        <v>241.60000600000001</v>
      </c>
    </row>
    <row r="2609" spans="2:8" x14ac:dyDescent="0.25">
      <c r="B2609" s="31">
        <v>35481</v>
      </c>
      <c r="C2609" s="30">
        <v>116</v>
      </c>
      <c r="D2609" s="30">
        <v>335.20001200000002</v>
      </c>
      <c r="E2609" s="30"/>
      <c r="F2609" s="31">
        <v>39133</v>
      </c>
      <c r="G2609" s="30">
        <v>499</v>
      </c>
      <c r="H2609" s="30">
        <v>261.79998799999998</v>
      </c>
    </row>
    <row r="2610" spans="2:8" x14ac:dyDescent="0.25">
      <c r="B2610" s="31">
        <v>35482</v>
      </c>
      <c r="C2610" s="30">
        <v>118</v>
      </c>
      <c r="D2610" s="30">
        <v>320.39999399999999</v>
      </c>
      <c r="E2610" s="30"/>
      <c r="F2610" s="31">
        <v>39134</v>
      </c>
      <c r="G2610" s="30">
        <v>294</v>
      </c>
      <c r="H2610" s="30">
        <v>282.5</v>
      </c>
    </row>
    <row r="2611" spans="2:8" x14ac:dyDescent="0.25">
      <c r="B2611" s="31">
        <v>35483</v>
      </c>
      <c r="C2611" s="30">
        <v>104</v>
      </c>
      <c r="D2611" s="30">
        <v>303.70001200000002</v>
      </c>
      <c r="E2611" s="30"/>
      <c r="F2611" s="31">
        <v>39135</v>
      </c>
      <c r="G2611" s="30">
        <v>246</v>
      </c>
      <c r="H2611" s="30">
        <v>302.60000600000001</v>
      </c>
    </row>
    <row r="2612" spans="2:8" x14ac:dyDescent="0.25">
      <c r="B2612" s="31">
        <v>35484</v>
      </c>
      <c r="C2612" s="30">
        <v>105</v>
      </c>
      <c r="D2612" s="30">
        <v>286.60000600000001</v>
      </c>
      <c r="E2612" s="30"/>
      <c r="F2612" s="31">
        <v>39136</v>
      </c>
      <c r="G2612" s="30">
        <v>179</v>
      </c>
      <c r="H2612" s="30">
        <v>319</v>
      </c>
    </row>
    <row r="2613" spans="2:8" x14ac:dyDescent="0.25">
      <c r="B2613" s="31">
        <v>35485</v>
      </c>
      <c r="C2613" s="30">
        <v>101</v>
      </c>
      <c r="D2613" s="30">
        <v>269</v>
      </c>
      <c r="E2613" s="30"/>
      <c r="F2613" s="31">
        <v>39137</v>
      </c>
      <c r="G2613" s="30">
        <v>105</v>
      </c>
      <c r="H2613" s="30">
        <v>355.5</v>
      </c>
    </row>
    <row r="2614" spans="2:8" x14ac:dyDescent="0.25">
      <c r="B2614" s="31">
        <v>35486</v>
      </c>
      <c r="C2614" s="30">
        <v>94</v>
      </c>
      <c r="D2614" s="30">
        <v>251.199997</v>
      </c>
      <c r="E2614" s="30"/>
      <c r="F2614" s="31">
        <v>39138</v>
      </c>
      <c r="G2614" s="30">
        <v>257</v>
      </c>
      <c r="H2614" s="30">
        <v>387.20001200000002</v>
      </c>
    </row>
    <row r="2615" spans="2:8" x14ac:dyDescent="0.25">
      <c r="B2615" s="31">
        <v>35487</v>
      </c>
      <c r="C2615" s="30">
        <v>32</v>
      </c>
      <c r="D2615" s="30">
        <v>235.5</v>
      </c>
      <c r="E2615" s="30"/>
      <c r="F2615" s="31">
        <v>39139</v>
      </c>
      <c r="G2615" s="30">
        <v>279</v>
      </c>
      <c r="H2615" s="30">
        <v>415.60000600000001</v>
      </c>
    </row>
    <row r="2616" spans="2:8" x14ac:dyDescent="0.25">
      <c r="B2616" s="31">
        <v>35488</v>
      </c>
      <c r="C2616" s="30">
        <v>16</v>
      </c>
      <c r="D2616" s="30">
        <v>222.39999399999999</v>
      </c>
      <c r="E2616" s="30"/>
      <c r="F2616" s="31">
        <v>39140</v>
      </c>
      <c r="G2616" s="30">
        <v>246</v>
      </c>
      <c r="H2616" s="30">
        <v>434.79998799999998</v>
      </c>
    </row>
    <row r="2617" spans="2:8" x14ac:dyDescent="0.25">
      <c r="B2617" s="31">
        <v>35489</v>
      </c>
      <c r="C2617" s="30">
        <v>87</v>
      </c>
      <c r="D2617" s="30">
        <v>210.10000600000001</v>
      </c>
      <c r="E2617" s="30"/>
      <c r="F2617" s="31">
        <v>39141</v>
      </c>
      <c r="G2617" s="30">
        <v>150</v>
      </c>
      <c r="H2617" s="30">
        <v>443.29998799999998</v>
      </c>
    </row>
    <row r="2618" spans="2:8" x14ac:dyDescent="0.25">
      <c r="B2618" s="31">
        <v>35490</v>
      </c>
      <c r="C2618" s="30">
        <v>106</v>
      </c>
      <c r="D2618" s="30">
        <v>198.199997</v>
      </c>
      <c r="E2618" s="30"/>
      <c r="F2618" s="31">
        <v>39142</v>
      </c>
      <c r="G2618" s="30">
        <v>155</v>
      </c>
      <c r="H2618" s="30">
        <v>476</v>
      </c>
    </row>
    <row r="2619" spans="2:8" x14ac:dyDescent="0.25">
      <c r="B2619" s="31">
        <v>35491</v>
      </c>
      <c r="C2619" s="30">
        <v>66</v>
      </c>
      <c r="D2619" s="30">
        <v>192.60000600000001</v>
      </c>
      <c r="E2619" s="30"/>
      <c r="F2619" s="31">
        <v>39143</v>
      </c>
      <c r="G2619" s="30">
        <v>152</v>
      </c>
      <c r="H2619" s="30">
        <v>495</v>
      </c>
    </row>
    <row r="2620" spans="2:8" x14ac:dyDescent="0.25">
      <c r="B2620" s="31">
        <v>35492</v>
      </c>
      <c r="C2620" s="30">
        <v>50</v>
      </c>
      <c r="D2620" s="30">
        <v>187.39999399999999</v>
      </c>
      <c r="E2620" s="30"/>
      <c r="F2620" s="31">
        <v>39144</v>
      </c>
      <c r="G2620" s="30">
        <v>179</v>
      </c>
      <c r="H2620" s="30">
        <v>504.79998799999998</v>
      </c>
    </row>
    <row r="2621" spans="2:8" x14ac:dyDescent="0.25">
      <c r="B2621" s="31">
        <v>35493</v>
      </c>
      <c r="C2621" s="30">
        <v>21</v>
      </c>
      <c r="D2621" s="30">
        <v>182</v>
      </c>
      <c r="E2621" s="30"/>
      <c r="F2621" s="31">
        <v>39145</v>
      </c>
      <c r="G2621" s="30">
        <v>179</v>
      </c>
      <c r="H2621" s="30">
        <v>531.79998799999998</v>
      </c>
    </row>
    <row r="2622" spans="2:8" x14ac:dyDescent="0.25">
      <c r="B2622" s="31">
        <v>35494</v>
      </c>
      <c r="C2622" s="30">
        <v>20</v>
      </c>
      <c r="D2622" s="30">
        <v>176</v>
      </c>
      <c r="E2622" s="30"/>
      <c r="F2622" s="31">
        <v>39146</v>
      </c>
      <c r="G2622" s="30">
        <v>250</v>
      </c>
      <c r="H2622" s="30">
        <v>539.29998799999998</v>
      </c>
    </row>
    <row r="2623" spans="2:8" x14ac:dyDescent="0.25">
      <c r="B2623" s="31">
        <v>35495</v>
      </c>
      <c r="C2623" s="30">
        <v>89</v>
      </c>
      <c r="D2623" s="30">
        <v>169.300003</v>
      </c>
      <c r="E2623" s="30"/>
      <c r="F2623" s="31">
        <v>39147</v>
      </c>
      <c r="G2623" s="30">
        <v>294</v>
      </c>
      <c r="H2623" s="30">
        <v>537.59997599999997</v>
      </c>
    </row>
    <row r="2624" spans="2:8" x14ac:dyDescent="0.25">
      <c r="B2624" s="31">
        <v>35496</v>
      </c>
      <c r="C2624" s="30">
        <v>148</v>
      </c>
      <c r="D2624" s="30">
        <v>165.699997</v>
      </c>
      <c r="E2624" s="30"/>
      <c r="F2624" s="31">
        <v>39148</v>
      </c>
      <c r="G2624" s="30">
        <v>169</v>
      </c>
      <c r="H2624" s="30">
        <v>525.5</v>
      </c>
    </row>
    <row r="2625" spans="2:8" x14ac:dyDescent="0.25">
      <c r="B2625" s="31">
        <v>35497</v>
      </c>
      <c r="C2625" s="30">
        <v>208</v>
      </c>
      <c r="D2625" s="30">
        <v>161.699997</v>
      </c>
      <c r="E2625" s="30"/>
      <c r="F2625" s="31">
        <v>39149</v>
      </c>
      <c r="G2625" s="30">
        <v>175</v>
      </c>
      <c r="H2625" s="30">
        <v>507.89999399999999</v>
      </c>
    </row>
    <row r="2626" spans="2:8" x14ac:dyDescent="0.25">
      <c r="B2626" s="31">
        <v>35498</v>
      </c>
      <c r="C2626" s="30">
        <v>116</v>
      </c>
      <c r="D2626" s="30">
        <v>157.60000600000001</v>
      </c>
      <c r="E2626" s="30"/>
      <c r="F2626" s="31">
        <v>39150</v>
      </c>
      <c r="G2626" s="30">
        <v>257</v>
      </c>
      <c r="H2626" s="30">
        <v>484.89999399999999</v>
      </c>
    </row>
    <row r="2627" spans="2:8" x14ac:dyDescent="0.25">
      <c r="B2627" s="31">
        <v>35499</v>
      </c>
      <c r="C2627" s="30">
        <v>104</v>
      </c>
      <c r="D2627" s="30">
        <v>153.60000600000001</v>
      </c>
      <c r="E2627" s="30"/>
      <c r="F2627" s="31">
        <v>39151</v>
      </c>
      <c r="G2627" s="30">
        <v>115</v>
      </c>
      <c r="H2627" s="30">
        <v>461.79998799999998</v>
      </c>
    </row>
    <row r="2628" spans="2:8" x14ac:dyDescent="0.25">
      <c r="B2628" s="31">
        <v>35500</v>
      </c>
      <c r="C2628" s="30">
        <v>107</v>
      </c>
      <c r="D2628" s="30">
        <v>149.10000600000001</v>
      </c>
      <c r="E2628" s="30"/>
      <c r="F2628" s="31">
        <v>39152</v>
      </c>
      <c r="G2628" s="30">
        <v>136</v>
      </c>
      <c r="H2628" s="30">
        <v>436.60000600000001</v>
      </c>
    </row>
    <row r="2629" spans="2:8" x14ac:dyDescent="0.25">
      <c r="B2629" s="31">
        <v>35501</v>
      </c>
      <c r="C2629" s="30">
        <v>61</v>
      </c>
      <c r="D2629" s="30">
        <v>145</v>
      </c>
      <c r="E2629" s="30"/>
      <c r="F2629" s="31">
        <v>39153</v>
      </c>
      <c r="G2629" s="30">
        <v>107</v>
      </c>
      <c r="H2629" s="30">
        <v>415.10000600000001</v>
      </c>
    </row>
    <row r="2630" spans="2:8" x14ac:dyDescent="0.25">
      <c r="B2630" s="31">
        <v>35502</v>
      </c>
      <c r="C2630" s="30">
        <v>22</v>
      </c>
      <c r="D2630" s="30">
        <v>140.5</v>
      </c>
      <c r="E2630" s="30"/>
      <c r="F2630" s="31">
        <v>39154</v>
      </c>
      <c r="G2630" s="30">
        <v>105</v>
      </c>
      <c r="H2630" s="30">
        <v>392</v>
      </c>
    </row>
    <row r="2631" spans="2:8" x14ac:dyDescent="0.25">
      <c r="B2631" s="31">
        <v>35503</v>
      </c>
      <c r="C2631" s="30">
        <v>25</v>
      </c>
      <c r="D2631" s="30">
        <v>136.800003</v>
      </c>
      <c r="E2631" s="30"/>
      <c r="F2631" s="31">
        <v>39155</v>
      </c>
      <c r="G2631" s="30">
        <v>115</v>
      </c>
      <c r="H2631" s="30">
        <v>382.70001200000002</v>
      </c>
    </row>
    <row r="2632" spans="2:8" x14ac:dyDescent="0.25">
      <c r="B2632" s="31">
        <v>35504</v>
      </c>
      <c r="C2632" s="30">
        <v>61</v>
      </c>
      <c r="D2632" s="30">
        <v>133.800003</v>
      </c>
      <c r="E2632" s="30"/>
      <c r="F2632" s="31">
        <v>39156</v>
      </c>
      <c r="G2632" s="30">
        <v>147</v>
      </c>
      <c r="H2632" s="30">
        <v>390.39999399999999</v>
      </c>
    </row>
    <row r="2633" spans="2:8" x14ac:dyDescent="0.25">
      <c r="B2633" s="31">
        <v>35505</v>
      </c>
      <c r="C2633" s="30">
        <v>71</v>
      </c>
      <c r="D2633" s="30">
        <v>138.800003</v>
      </c>
      <c r="E2633" s="30"/>
      <c r="F2633" s="31">
        <v>39157</v>
      </c>
      <c r="G2633" s="30">
        <v>111</v>
      </c>
      <c r="H2633" s="30">
        <v>407.39999399999999</v>
      </c>
    </row>
    <row r="2634" spans="2:8" x14ac:dyDescent="0.25">
      <c r="B2634" s="31">
        <v>35506</v>
      </c>
      <c r="C2634" s="30">
        <v>96</v>
      </c>
      <c r="D2634" s="30">
        <v>147.39999399999999</v>
      </c>
      <c r="E2634" s="30"/>
      <c r="F2634" s="31">
        <v>39158</v>
      </c>
      <c r="G2634" s="30">
        <v>120</v>
      </c>
      <c r="H2634" s="30">
        <v>420.29998799999998</v>
      </c>
    </row>
    <row r="2635" spans="2:8" x14ac:dyDescent="0.25">
      <c r="B2635" s="31">
        <v>35507</v>
      </c>
      <c r="C2635" s="30">
        <v>227</v>
      </c>
      <c r="D2635" s="30">
        <v>175.5</v>
      </c>
      <c r="E2635" s="30"/>
      <c r="F2635" s="31">
        <v>39159</v>
      </c>
      <c r="G2635" s="30">
        <v>182</v>
      </c>
      <c r="H2635" s="30">
        <v>473.70001200000002</v>
      </c>
    </row>
    <row r="2636" spans="2:8" x14ac:dyDescent="0.25">
      <c r="B2636" s="31">
        <v>35508</v>
      </c>
      <c r="C2636" s="30">
        <v>400</v>
      </c>
      <c r="D2636" s="30">
        <v>254.199997</v>
      </c>
      <c r="E2636" s="30"/>
      <c r="F2636" s="31">
        <v>39160</v>
      </c>
      <c r="G2636" s="30">
        <v>481</v>
      </c>
      <c r="H2636" s="30">
        <v>504.60000600000001</v>
      </c>
    </row>
    <row r="2637" spans="2:8" x14ac:dyDescent="0.25">
      <c r="B2637" s="31">
        <v>35509</v>
      </c>
      <c r="C2637" s="30">
        <v>484</v>
      </c>
      <c r="D2637" s="30">
        <v>363.29998799999998</v>
      </c>
      <c r="E2637" s="30"/>
      <c r="F2637" s="31">
        <v>39161</v>
      </c>
      <c r="G2637" s="30">
        <v>764</v>
      </c>
      <c r="H2637" s="30">
        <v>514.79998799999998</v>
      </c>
    </row>
    <row r="2638" spans="2:8" x14ac:dyDescent="0.25">
      <c r="B2638" s="31">
        <v>35510</v>
      </c>
      <c r="C2638" s="30">
        <v>600</v>
      </c>
      <c r="D2638" s="30">
        <v>466.29998799999998</v>
      </c>
      <c r="E2638" s="30"/>
      <c r="F2638" s="31">
        <v>39162</v>
      </c>
      <c r="G2638" s="30">
        <v>730</v>
      </c>
      <c r="H2638" s="30">
        <v>519.70001200000002</v>
      </c>
    </row>
    <row r="2639" spans="2:8" x14ac:dyDescent="0.25">
      <c r="B2639" s="31">
        <v>35511</v>
      </c>
      <c r="C2639" s="30">
        <v>757</v>
      </c>
      <c r="D2639" s="30">
        <v>589.79998799999998</v>
      </c>
      <c r="E2639" s="30"/>
      <c r="F2639" s="31">
        <v>39163</v>
      </c>
      <c r="G2639" s="30">
        <v>499</v>
      </c>
      <c r="H2639" s="30">
        <v>522</v>
      </c>
    </row>
    <row r="2640" spans="2:8" x14ac:dyDescent="0.25">
      <c r="B2640" s="31">
        <v>35512</v>
      </c>
      <c r="C2640" s="30">
        <v>709</v>
      </c>
      <c r="D2640" s="30">
        <v>678.5</v>
      </c>
      <c r="E2640" s="30"/>
      <c r="F2640" s="31">
        <v>39164</v>
      </c>
      <c r="G2640" s="30">
        <v>316</v>
      </c>
      <c r="H2640" s="30">
        <v>527.79998799999998</v>
      </c>
    </row>
    <row r="2641" spans="2:8" x14ac:dyDescent="0.25">
      <c r="B2641" s="31">
        <v>35513</v>
      </c>
      <c r="C2641" s="30">
        <v>733</v>
      </c>
      <c r="D2641" s="30">
        <v>723.5</v>
      </c>
      <c r="E2641" s="30"/>
      <c r="F2641" s="31">
        <v>39165</v>
      </c>
      <c r="G2641" s="30">
        <v>351</v>
      </c>
      <c r="H2641" s="30">
        <v>571.5</v>
      </c>
    </row>
    <row r="2642" spans="2:8" x14ac:dyDescent="0.25">
      <c r="B2642" s="31">
        <v>35514</v>
      </c>
      <c r="C2642" s="30">
        <v>487</v>
      </c>
      <c r="D2642" s="30">
        <v>734.70001200000002</v>
      </c>
      <c r="E2642" s="30"/>
      <c r="F2642" s="31">
        <v>39166</v>
      </c>
      <c r="G2642" s="30">
        <v>997</v>
      </c>
      <c r="H2642" s="30">
        <v>595.20001200000002</v>
      </c>
    </row>
    <row r="2643" spans="2:8" x14ac:dyDescent="0.25">
      <c r="B2643" s="31">
        <v>35515</v>
      </c>
      <c r="C2643" s="30">
        <v>343</v>
      </c>
      <c r="D2643" s="30">
        <v>726.09997599999997</v>
      </c>
      <c r="E2643" s="30"/>
      <c r="F2643" s="31">
        <v>39167</v>
      </c>
      <c r="G2643" s="30">
        <v>1129</v>
      </c>
      <c r="H2643" s="30">
        <v>623.40002400000003</v>
      </c>
    </row>
    <row r="2644" spans="2:8" x14ac:dyDescent="0.25">
      <c r="B2644" s="31">
        <v>35516</v>
      </c>
      <c r="C2644" s="30">
        <v>281</v>
      </c>
      <c r="D2644" s="30">
        <v>730.5</v>
      </c>
      <c r="E2644" s="30"/>
      <c r="F2644" s="31">
        <v>39168</v>
      </c>
      <c r="G2644" s="30">
        <v>1278</v>
      </c>
      <c r="H2644" s="30">
        <v>639.09997599999997</v>
      </c>
    </row>
    <row r="2645" spans="2:8" x14ac:dyDescent="0.25">
      <c r="B2645" s="31">
        <v>35517</v>
      </c>
      <c r="C2645" s="30">
        <v>306</v>
      </c>
      <c r="D2645" s="30">
        <v>816.70001200000002</v>
      </c>
      <c r="E2645" s="30"/>
      <c r="F2645" s="31">
        <v>39169</v>
      </c>
      <c r="G2645" s="30">
        <v>1980</v>
      </c>
      <c r="H2645" s="30">
        <v>638.59997599999997</v>
      </c>
    </row>
    <row r="2646" spans="2:8" x14ac:dyDescent="0.25">
      <c r="B2646" s="31">
        <v>35518</v>
      </c>
      <c r="C2646" s="30">
        <v>774</v>
      </c>
      <c r="D2646" s="30">
        <v>872.5</v>
      </c>
      <c r="E2646" s="30"/>
      <c r="F2646" s="31">
        <v>39170</v>
      </c>
      <c r="G2646" s="30">
        <v>1074</v>
      </c>
      <c r="H2646" s="30">
        <v>622.20001200000002</v>
      </c>
    </row>
    <row r="2647" spans="2:8" x14ac:dyDescent="0.25">
      <c r="B2647" s="31">
        <v>35519</v>
      </c>
      <c r="C2647" s="30">
        <v>782</v>
      </c>
      <c r="D2647" s="30">
        <v>890.59997599999997</v>
      </c>
      <c r="E2647" s="30"/>
      <c r="F2647" s="31">
        <v>39171</v>
      </c>
      <c r="G2647" s="30">
        <v>683</v>
      </c>
      <c r="H2647" s="30">
        <v>592.09997599999997</v>
      </c>
    </row>
    <row r="2648" spans="2:8" x14ac:dyDescent="0.25">
      <c r="B2648" s="31">
        <v>35520</v>
      </c>
      <c r="C2648" s="30">
        <v>546</v>
      </c>
      <c r="D2648" s="30">
        <v>932.20001200000002</v>
      </c>
      <c r="E2648" s="30"/>
      <c r="F2648" s="31">
        <v>39172</v>
      </c>
      <c r="G2648" s="30">
        <v>540</v>
      </c>
      <c r="H2648" s="30">
        <v>556.70001200000002</v>
      </c>
    </row>
    <row r="2649" spans="2:8" x14ac:dyDescent="0.25">
      <c r="B2649" s="31">
        <v>35521</v>
      </c>
      <c r="C2649" s="30">
        <v>412</v>
      </c>
      <c r="D2649" s="30">
        <v>924.79998799999998</v>
      </c>
      <c r="E2649" s="30"/>
      <c r="F2649" s="31">
        <v>39173</v>
      </c>
      <c r="G2649" s="30">
        <v>431</v>
      </c>
      <c r="H2649" s="30">
        <v>546.29998799999998</v>
      </c>
    </row>
    <row r="2650" spans="2:8" x14ac:dyDescent="0.25">
      <c r="B2650" s="31">
        <v>35522</v>
      </c>
      <c r="C2650" s="30">
        <v>373</v>
      </c>
      <c r="D2650" s="30">
        <v>962.70001200000002</v>
      </c>
      <c r="E2650" s="30"/>
      <c r="F2650" s="31">
        <v>39174</v>
      </c>
      <c r="G2650" s="30">
        <v>426</v>
      </c>
      <c r="H2650" s="30">
        <v>554.79998799999998</v>
      </c>
    </row>
    <row r="2651" spans="2:8" x14ac:dyDescent="0.25">
      <c r="B2651" s="31">
        <v>35523</v>
      </c>
      <c r="C2651" s="30">
        <v>512</v>
      </c>
      <c r="D2651" s="30">
        <v>1502</v>
      </c>
      <c r="E2651" s="30"/>
      <c r="F2651" s="31">
        <v>39175</v>
      </c>
      <c r="G2651" s="30">
        <v>435</v>
      </c>
      <c r="H2651" s="30">
        <v>551.20001200000002</v>
      </c>
    </row>
    <row r="2652" spans="2:8" x14ac:dyDescent="0.25">
      <c r="B2652" s="31">
        <v>35524</v>
      </c>
      <c r="C2652" s="30">
        <v>1580</v>
      </c>
      <c r="D2652" s="30">
        <v>1614</v>
      </c>
      <c r="E2652" s="30"/>
      <c r="F2652" s="31">
        <v>39176</v>
      </c>
      <c r="G2652" s="30">
        <v>489</v>
      </c>
      <c r="H2652" s="30">
        <v>539.90002400000003</v>
      </c>
    </row>
    <row r="2653" spans="2:8" x14ac:dyDescent="0.25">
      <c r="B2653" s="31">
        <v>35525</v>
      </c>
      <c r="C2653" s="30">
        <v>1810</v>
      </c>
      <c r="D2653" s="30">
        <v>1421</v>
      </c>
      <c r="E2653" s="30"/>
      <c r="F2653" s="31">
        <v>39177</v>
      </c>
      <c r="G2653" s="30">
        <v>414</v>
      </c>
      <c r="H2653" s="30">
        <v>525.70001200000002</v>
      </c>
    </row>
    <row r="2654" spans="2:8" x14ac:dyDescent="0.25">
      <c r="B2654" s="31">
        <v>35526</v>
      </c>
      <c r="C2654" s="30">
        <v>1070</v>
      </c>
      <c r="D2654" s="30">
        <v>1173</v>
      </c>
      <c r="E2654" s="30"/>
      <c r="F2654" s="31">
        <v>39178</v>
      </c>
      <c r="G2654" s="30">
        <v>282</v>
      </c>
      <c r="H2654" s="30">
        <v>504.70001200000002</v>
      </c>
    </row>
    <row r="2655" spans="2:8" x14ac:dyDescent="0.25">
      <c r="B2655" s="31">
        <v>35527</v>
      </c>
      <c r="C2655" s="30">
        <v>646</v>
      </c>
      <c r="D2655" s="30">
        <v>1053</v>
      </c>
      <c r="E2655" s="30"/>
      <c r="F2655" s="31">
        <v>39179</v>
      </c>
      <c r="G2655" s="30">
        <v>228</v>
      </c>
      <c r="H2655" s="30">
        <v>479.89999399999999</v>
      </c>
    </row>
    <row r="2656" spans="2:8" x14ac:dyDescent="0.25">
      <c r="B2656" s="31">
        <v>35528</v>
      </c>
      <c r="C2656" s="30">
        <v>513</v>
      </c>
      <c r="D2656" s="30">
        <v>1009</v>
      </c>
      <c r="E2656" s="30"/>
      <c r="F2656" s="31">
        <v>39180</v>
      </c>
      <c r="G2656" s="30">
        <v>218</v>
      </c>
      <c r="H2656" s="30">
        <v>452.89999399999999</v>
      </c>
    </row>
    <row r="2657" spans="2:8" x14ac:dyDescent="0.25">
      <c r="B2657" s="31">
        <v>35529</v>
      </c>
      <c r="C2657" s="30">
        <v>549</v>
      </c>
      <c r="D2657" s="30">
        <v>951.40002400000003</v>
      </c>
      <c r="E2657" s="30"/>
      <c r="F2657" s="31">
        <v>39181</v>
      </c>
      <c r="G2657" s="30">
        <v>196</v>
      </c>
      <c r="H2657" s="30">
        <v>427.70001200000002</v>
      </c>
    </row>
    <row r="2658" spans="2:8" x14ac:dyDescent="0.25">
      <c r="B2658" s="31">
        <v>35530</v>
      </c>
      <c r="C2658" s="30">
        <v>666</v>
      </c>
      <c r="D2658" s="30">
        <v>891.79998799999998</v>
      </c>
      <c r="E2658" s="30"/>
      <c r="F2658" s="31">
        <v>39182</v>
      </c>
      <c r="G2658" s="30">
        <v>138</v>
      </c>
      <c r="H2658" s="30">
        <v>405.79998799999998</v>
      </c>
    </row>
    <row r="2659" spans="2:8" x14ac:dyDescent="0.25">
      <c r="B2659" s="31">
        <v>35531</v>
      </c>
      <c r="C2659" s="30">
        <v>672</v>
      </c>
      <c r="D2659" s="30">
        <v>833.20001200000002</v>
      </c>
      <c r="E2659" s="30"/>
      <c r="F2659" s="31">
        <v>39183</v>
      </c>
      <c r="G2659" s="30">
        <v>155</v>
      </c>
      <c r="H2659" s="30">
        <v>382.10000600000001</v>
      </c>
    </row>
    <row r="2660" spans="2:8" x14ac:dyDescent="0.25">
      <c r="B2660" s="31">
        <v>35532</v>
      </c>
      <c r="C2660" s="30">
        <v>550</v>
      </c>
      <c r="D2660" s="30">
        <v>785.5</v>
      </c>
      <c r="E2660" s="30"/>
      <c r="F2660" s="31">
        <v>39184</v>
      </c>
      <c r="G2660" s="30">
        <v>144</v>
      </c>
      <c r="H2660" s="30">
        <v>359.5</v>
      </c>
    </row>
    <row r="2661" spans="2:8" x14ac:dyDescent="0.25">
      <c r="B2661" s="31">
        <v>35533</v>
      </c>
      <c r="C2661" s="30">
        <v>452</v>
      </c>
      <c r="D2661" s="30">
        <v>750.5</v>
      </c>
      <c r="E2661" s="30"/>
      <c r="F2661" s="31">
        <v>39185</v>
      </c>
      <c r="G2661" s="30">
        <v>147</v>
      </c>
      <c r="H2661" s="30">
        <v>346.70001200000002</v>
      </c>
    </row>
    <row r="2662" spans="2:8" x14ac:dyDescent="0.25">
      <c r="B2662" s="31">
        <v>35534</v>
      </c>
      <c r="C2662" s="30">
        <v>515</v>
      </c>
      <c r="D2662" s="30">
        <v>755.59997599999997</v>
      </c>
      <c r="E2662" s="30"/>
      <c r="F2662" s="31">
        <v>39186</v>
      </c>
      <c r="G2662" s="30">
        <v>108</v>
      </c>
      <c r="H2662" s="30">
        <v>344.39999399999999</v>
      </c>
    </row>
    <row r="2663" spans="2:8" x14ac:dyDescent="0.25">
      <c r="B2663" s="31">
        <v>35535</v>
      </c>
      <c r="C2663" s="30">
        <v>1080</v>
      </c>
      <c r="D2663" s="30">
        <v>768.29998799999998</v>
      </c>
      <c r="E2663" s="30"/>
      <c r="F2663" s="31">
        <v>39187</v>
      </c>
      <c r="G2663" s="30">
        <v>308</v>
      </c>
      <c r="H2663" s="30">
        <v>341.70001200000002</v>
      </c>
    </row>
    <row r="2664" spans="2:8" x14ac:dyDescent="0.25">
      <c r="B2664" s="31">
        <v>35536</v>
      </c>
      <c r="C2664" s="30">
        <v>1430</v>
      </c>
      <c r="D2664" s="30">
        <v>767</v>
      </c>
      <c r="E2664" s="30"/>
      <c r="F2664" s="31">
        <v>39188</v>
      </c>
      <c r="G2664" s="30">
        <v>642</v>
      </c>
      <c r="H2664" s="30">
        <v>336.89999399999999</v>
      </c>
    </row>
    <row r="2665" spans="2:8" x14ac:dyDescent="0.25">
      <c r="B2665" s="31">
        <v>35537</v>
      </c>
      <c r="C2665" s="30">
        <v>950</v>
      </c>
      <c r="D2665" s="30">
        <v>777.5</v>
      </c>
      <c r="E2665" s="30"/>
      <c r="F2665" s="31">
        <v>39189</v>
      </c>
      <c r="G2665" s="30">
        <v>456</v>
      </c>
      <c r="H2665" s="30">
        <v>347.10000600000001</v>
      </c>
    </row>
    <row r="2666" spans="2:8" x14ac:dyDescent="0.25">
      <c r="B2666" s="31">
        <v>35538</v>
      </c>
      <c r="C2666" s="30">
        <v>774</v>
      </c>
      <c r="D2666" s="30">
        <v>796.5</v>
      </c>
      <c r="E2666" s="30"/>
      <c r="F2666" s="31">
        <v>39190</v>
      </c>
      <c r="G2666" s="30">
        <v>426</v>
      </c>
      <c r="H2666" s="30">
        <v>361.89999399999999</v>
      </c>
    </row>
    <row r="2667" spans="2:8" x14ac:dyDescent="0.25">
      <c r="B2667" s="31">
        <v>35539</v>
      </c>
      <c r="C2667" s="30">
        <v>1000</v>
      </c>
      <c r="D2667" s="30">
        <v>781.79998799999998</v>
      </c>
      <c r="E2667" s="30"/>
      <c r="F2667" s="31">
        <v>39191</v>
      </c>
      <c r="G2667" s="30">
        <v>836</v>
      </c>
      <c r="H2667" s="30">
        <v>366.29998799999998</v>
      </c>
    </row>
    <row r="2668" spans="2:8" x14ac:dyDescent="0.25">
      <c r="B2668" s="31">
        <v>35540</v>
      </c>
      <c r="C2668" s="30">
        <v>893</v>
      </c>
      <c r="D2668" s="30">
        <v>752.09997599999997</v>
      </c>
      <c r="E2668" s="30"/>
      <c r="F2668" s="31">
        <v>39192</v>
      </c>
      <c r="G2668" s="30">
        <v>570</v>
      </c>
      <c r="H2668" s="30">
        <v>366.5</v>
      </c>
    </row>
    <row r="2669" spans="2:8" x14ac:dyDescent="0.25">
      <c r="B2669" s="31">
        <v>35541</v>
      </c>
      <c r="C2669" s="30">
        <v>1290</v>
      </c>
      <c r="D2669" s="30">
        <v>716.59997599999997</v>
      </c>
      <c r="E2669" s="30"/>
      <c r="F2669" s="31">
        <v>39193</v>
      </c>
      <c r="G2669" s="30">
        <v>452</v>
      </c>
      <c r="H2669" s="30">
        <v>364.60000600000001</v>
      </c>
    </row>
    <row r="2670" spans="2:8" x14ac:dyDescent="0.25">
      <c r="B2670" s="31">
        <v>35542</v>
      </c>
      <c r="C2670" s="30">
        <v>1570</v>
      </c>
      <c r="D2670" s="30">
        <v>675.70001200000002</v>
      </c>
      <c r="E2670" s="30"/>
      <c r="F2670" s="31">
        <v>39194</v>
      </c>
      <c r="G2670" s="30">
        <v>460</v>
      </c>
      <c r="H2670" s="30">
        <v>539.79998799999998</v>
      </c>
    </row>
    <row r="2671" spans="2:8" x14ac:dyDescent="0.25">
      <c r="B2671" s="31">
        <v>35543</v>
      </c>
      <c r="C2671" s="30">
        <v>1180</v>
      </c>
      <c r="D2671" s="30">
        <v>630.40002400000003</v>
      </c>
      <c r="E2671" s="30"/>
      <c r="F2671" s="31">
        <v>39195</v>
      </c>
      <c r="G2671" s="30">
        <v>1210</v>
      </c>
      <c r="H2671" s="30">
        <v>661.40002400000003</v>
      </c>
    </row>
    <row r="2672" spans="2:8" x14ac:dyDescent="0.25">
      <c r="B2672" s="31">
        <v>35544</v>
      </c>
      <c r="C2672" s="30">
        <v>753</v>
      </c>
      <c r="D2672" s="30">
        <v>584.40002400000003</v>
      </c>
      <c r="E2672" s="30"/>
      <c r="F2672" s="31">
        <v>39196</v>
      </c>
      <c r="G2672" s="30">
        <v>2520</v>
      </c>
      <c r="H2672" s="30">
        <v>860.20001200000002</v>
      </c>
    </row>
    <row r="2673" spans="2:8" x14ac:dyDescent="0.25">
      <c r="B2673" s="31">
        <v>35545</v>
      </c>
      <c r="C2673" s="30">
        <v>539</v>
      </c>
      <c r="D2673" s="30">
        <v>536.79998799999998</v>
      </c>
      <c r="E2673" s="30"/>
      <c r="F2673" s="31">
        <v>39197</v>
      </c>
      <c r="G2673" s="30">
        <v>1560</v>
      </c>
      <c r="H2673" s="30">
        <v>943.5</v>
      </c>
    </row>
    <row r="2674" spans="2:8" x14ac:dyDescent="0.25">
      <c r="B2674" s="31">
        <v>35546</v>
      </c>
      <c r="C2674" s="30">
        <v>428</v>
      </c>
      <c r="D2674" s="30">
        <v>493.10000600000001</v>
      </c>
      <c r="E2674" s="30"/>
      <c r="F2674" s="31">
        <v>39198</v>
      </c>
      <c r="G2674" s="30">
        <v>1000</v>
      </c>
      <c r="H2674" s="30">
        <v>947.09997599999997</v>
      </c>
    </row>
    <row r="2675" spans="2:8" x14ac:dyDescent="0.25">
      <c r="B2675" s="31">
        <v>35547</v>
      </c>
      <c r="C2675" s="30">
        <v>368</v>
      </c>
      <c r="D2675" s="30">
        <v>456.20001200000002</v>
      </c>
      <c r="E2675" s="30"/>
      <c r="F2675" s="31">
        <v>39199</v>
      </c>
      <c r="G2675" s="30">
        <v>683</v>
      </c>
      <c r="H2675" s="30">
        <v>915.59997599999997</v>
      </c>
    </row>
    <row r="2676" spans="2:8" x14ac:dyDescent="0.25">
      <c r="B2676" s="31">
        <v>35548</v>
      </c>
      <c r="C2676" s="30">
        <v>344</v>
      </c>
      <c r="D2676" s="30">
        <v>421.10000600000001</v>
      </c>
      <c r="E2676" s="30"/>
      <c r="F2676" s="31">
        <v>39200</v>
      </c>
      <c r="G2676" s="30">
        <v>742</v>
      </c>
      <c r="H2676" s="30">
        <v>871.70001200000002</v>
      </c>
    </row>
    <row r="2677" spans="2:8" x14ac:dyDescent="0.25">
      <c r="B2677" s="31">
        <v>35549</v>
      </c>
      <c r="C2677" s="30">
        <v>318</v>
      </c>
      <c r="D2677" s="30">
        <v>406.79998799999998</v>
      </c>
      <c r="E2677" s="30"/>
      <c r="F2677" s="31">
        <v>39201</v>
      </c>
      <c r="G2677" s="30">
        <v>602</v>
      </c>
      <c r="H2677" s="30">
        <v>873.70001200000002</v>
      </c>
    </row>
    <row r="2678" spans="2:8" x14ac:dyDescent="0.25">
      <c r="B2678" s="31">
        <v>35550</v>
      </c>
      <c r="C2678" s="30">
        <v>288</v>
      </c>
      <c r="D2678" s="30">
        <v>394.29998799999998</v>
      </c>
      <c r="E2678" s="30"/>
      <c r="F2678" s="31">
        <v>39202</v>
      </c>
      <c r="G2678" s="30">
        <v>1250</v>
      </c>
      <c r="H2678" s="30">
        <v>1009</v>
      </c>
    </row>
    <row r="2679" spans="2:8" x14ac:dyDescent="0.25">
      <c r="B2679" s="31">
        <v>35551</v>
      </c>
      <c r="C2679" s="30">
        <v>317</v>
      </c>
      <c r="D2679" s="30">
        <v>394.39999399999999</v>
      </c>
      <c r="E2679" s="30"/>
      <c r="F2679" s="31">
        <v>39203</v>
      </c>
      <c r="G2679" s="30">
        <v>2420</v>
      </c>
      <c r="H2679" s="30">
        <v>1029</v>
      </c>
    </row>
    <row r="2680" spans="2:8" x14ac:dyDescent="0.25">
      <c r="B2680" s="31">
        <v>35552</v>
      </c>
      <c r="C2680" s="30">
        <v>697</v>
      </c>
      <c r="D2680" s="30">
        <v>393.60000600000001</v>
      </c>
      <c r="E2680" s="30"/>
      <c r="F2680" s="31">
        <v>39204</v>
      </c>
      <c r="G2680" s="30">
        <v>1480</v>
      </c>
      <c r="H2680" s="30">
        <v>1003</v>
      </c>
    </row>
    <row r="2681" spans="2:8" x14ac:dyDescent="0.25">
      <c r="B2681" s="31">
        <v>35553</v>
      </c>
      <c r="C2681" s="30">
        <v>764</v>
      </c>
      <c r="D2681" s="30">
        <v>393</v>
      </c>
      <c r="E2681" s="30"/>
      <c r="F2681" s="31">
        <v>39205</v>
      </c>
      <c r="G2681" s="30">
        <v>883</v>
      </c>
      <c r="H2681" s="30">
        <v>939.40002400000003</v>
      </c>
    </row>
    <row r="2682" spans="2:8" x14ac:dyDescent="0.25">
      <c r="B2682" s="31">
        <v>35554</v>
      </c>
      <c r="C2682" s="30">
        <v>549</v>
      </c>
      <c r="D2682" s="30">
        <v>391.79998799999998</v>
      </c>
      <c r="E2682" s="30"/>
      <c r="F2682" s="31">
        <v>39206</v>
      </c>
      <c r="G2682" s="30">
        <v>728</v>
      </c>
      <c r="H2682" s="30">
        <v>876.59997599999997</v>
      </c>
    </row>
    <row r="2683" spans="2:8" x14ac:dyDescent="0.25">
      <c r="B2683" s="31">
        <v>35555</v>
      </c>
      <c r="C2683" s="30">
        <v>372</v>
      </c>
      <c r="D2683" s="30">
        <v>391.10000600000001</v>
      </c>
      <c r="E2683" s="30"/>
      <c r="F2683" s="31">
        <v>39207</v>
      </c>
      <c r="G2683" s="30">
        <v>579</v>
      </c>
      <c r="H2683" s="30">
        <v>888.09997599999997</v>
      </c>
    </row>
    <row r="2684" spans="2:8" x14ac:dyDescent="0.25">
      <c r="B2684" s="31">
        <v>35556</v>
      </c>
      <c r="C2684" s="30">
        <v>311</v>
      </c>
      <c r="D2684" s="30">
        <v>407.29998799999998</v>
      </c>
      <c r="E2684" s="30"/>
      <c r="F2684" s="31">
        <v>39208</v>
      </c>
      <c r="G2684" s="30">
        <v>991</v>
      </c>
      <c r="H2684" s="30">
        <v>874.79998799999998</v>
      </c>
    </row>
    <row r="2685" spans="2:8" x14ac:dyDescent="0.25">
      <c r="B2685" s="31">
        <v>35557</v>
      </c>
      <c r="C2685" s="30">
        <v>304</v>
      </c>
      <c r="D2685" s="30">
        <v>428.29998799999998</v>
      </c>
      <c r="E2685" s="30"/>
      <c r="F2685" s="31">
        <v>39209</v>
      </c>
      <c r="G2685" s="30">
        <v>953</v>
      </c>
      <c r="H2685" s="30">
        <v>847.20001200000002</v>
      </c>
    </row>
    <row r="2686" spans="2:8" x14ac:dyDescent="0.25">
      <c r="B2686" s="31">
        <v>35558</v>
      </c>
      <c r="C2686" s="30">
        <v>450</v>
      </c>
      <c r="D2686" s="30">
        <v>512.79998799999998</v>
      </c>
      <c r="E2686" s="30"/>
      <c r="F2686" s="31">
        <v>39210</v>
      </c>
      <c r="G2686" s="30">
        <v>651</v>
      </c>
      <c r="H2686" s="30">
        <v>806.09997599999997</v>
      </c>
    </row>
    <row r="2687" spans="2:8" x14ac:dyDescent="0.25">
      <c r="B2687" s="31">
        <v>35559</v>
      </c>
      <c r="C2687" s="30">
        <v>953</v>
      </c>
      <c r="D2687" s="30">
        <v>568.79998799999998</v>
      </c>
      <c r="E2687" s="30"/>
      <c r="F2687" s="31">
        <v>39211</v>
      </c>
      <c r="G2687" s="30">
        <v>473</v>
      </c>
      <c r="H2687" s="30">
        <v>752.70001200000002</v>
      </c>
    </row>
    <row r="2688" spans="2:8" x14ac:dyDescent="0.25">
      <c r="B2688" s="31">
        <v>35560</v>
      </c>
      <c r="C2688" s="30">
        <v>1020</v>
      </c>
      <c r="D2688" s="30">
        <v>614.20001200000002</v>
      </c>
      <c r="E2688" s="30"/>
      <c r="F2688" s="31">
        <v>39212</v>
      </c>
      <c r="G2688" s="30">
        <v>378</v>
      </c>
      <c r="H2688" s="30">
        <v>692.09997599999997</v>
      </c>
    </row>
    <row r="2689" spans="2:8" x14ac:dyDescent="0.25">
      <c r="B2689" s="31">
        <v>35561</v>
      </c>
      <c r="C2689" s="30">
        <v>615</v>
      </c>
      <c r="D2689" s="30">
        <v>661</v>
      </c>
      <c r="E2689" s="30"/>
      <c r="F2689" s="31">
        <v>39213</v>
      </c>
      <c r="G2689" s="30">
        <v>323</v>
      </c>
      <c r="H2689" s="30">
        <v>628.59997599999997</v>
      </c>
    </row>
    <row r="2690" spans="2:8" x14ac:dyDescent="0.25">
      <c r="B2690" s="31">
        <v>35562</v>
      </c>
      <c r="C2690" s="30">
        <v>461</v>
      </c>
      <c r="D2690" s="30">
        <v>706</v>
      </c>
      <c r="E2690" s="30"/>
      <c r="F2690" s="31">
        <v>39214</v>
      </c>
      <c r="G2690" s="30">
        <v>271</v>
      </c>
      <c r="H2690" s="30">
        <v>575.70001200000002</v>
      </c>
    </row>
    <row r="2691" spans="2:8" x14ac:dyDescent="0.25">
      <c r="B2691" s="31">
        <v>35563</v>
      </c>
      <c r="C2691" s="30">
        <v>702</v>
      </c>
      <c r="D2691" s="30">
        <v>1184</v>
      </c>
      <c r="E2691" s="30"/>
      <c r="F2691" s="31">
        <v>39215</v>
      </c>
      <c r="G2691" s="30">
        <v>231</v>
      </c>
      <c r="H2691" s="30">
        <v>527.70001200000002</v>
      </c>
    </row>
    <row r="2692" spans="2:8" x14ac:dyDescent="0.25">
      <c r="B2692" s="31">
        <v>35564</v>
      </c>
      <c r="C2692" s="30">
        <v>1210</v>
      </c>
      <c r="D2692" s="30">
        <v>1638</v>
      </c>
      <c r="E2692" s="30"/>
      <c r="F2692" s="31">
        <v>39216</v>
      </c>
      <c r="G2692" s="30">
        <v>175</v>
      </c>
      <c r="H2692" s="30">
        <v>485.79998799999998</v>
      </c>
    </row>
    <row r="2693" spans="2:8" x14ac:dyDescent="0.25">
      <c r="B2693" s="31">
        <v>35565</v>
      </c>
      <c r="C2693" s="30">
        <v>1990</v>
      </c>
      <c r="D2693" s="30">
        <v>1935</v>
      </c>
      <c r="E2693" s="30"/>
      <c r="F2693" s="31">
        <v>39217</v>
      </c>
      <c r="G2693" s="30">
        <v>193</v>
      </c>
      <c r="H2693" s="30">
        <v>451.60000600000001</v>
      </c>
    </row>
    <row r="2694" spans="2:8" x14ac:dyDescent="0.25">
      <c r="B2694" s="31">
        <v>35566</v>
      </c>
      <c r="C2694" s="30">
        <v>3880</v>
      </c>
      <c r="D2694" s="30">
        <v>1807</v>
      </c>
      <c r="E2694" s="30"/>
      <c r="F2694" s="31">
        <v>39218</v>
      </c>
      <c r="G2694" s="30">
        <v>215</v>
      </c>
      <c r="H2694" s="30">
        <v>457.60000600000001</v>
      </c>
    </row>
    <row r="2695" spans="2:8" x14ac:dyDescent="0.25">
      <c r="B2695" s="31">
        <v>35567</v>
      </c>
      <c r="C2695" s="30">
        <v>3030</v>
      </c>
      <c r="D2695" s="30">
        <v>1530</v>
      </c>
      <c r="E2695" s="30"/>
      <c r="F2695" s="31">
        <v>39219</v>
      </c>
      <c r="G2695" s="30">
        <v>481</v>
      </c>
      <c r="H2695" s="30">
        <v>451</v>
      </c>
    </row>
    <row r="2696" spans="2:8" x14ac:dyDescent="0.25">
      <c r="B2696" s="31">
        <v>35568</v>
      </c>
      <c r="C2696" s="30">
        <v>1700</v>
      </c>
      <c r="D2696" s="30">
        <v>1276</v>
      </c>
      <c r="E2696" s="30"/>
      <c r="F2696" s="31">
        <v>39220</v>
      </c>
      <c r="G2696" s="30">
        <v>624</v>
      </c>
      <c r="H2696" s="30">
        <v>438.89999399999999</v>
      </c>
    </row>
    <row r="2697" spans="2:8" x14ac:dyDescent="0.25">
      <c r="B2697" s="31">
        <v>35569</v>
      </c>
      <c r="C2697" s="30">
        <v>997</v>
      </c>
      <c r="D2697" s="30">
        <v>1082</v>
      </c>
      <c r="E2697" s="30"/>
      <c r="F2697" s="31">
        <v>39221</v>
      </c>
      <c r="G2697" s="30">
        <v>439</v>
      </c>
      <c r="H2697" s="30">
        <v>419.39999399999999</v>
      </c>
    </row>
    <row r="2698" spans="2:8" x14ac:dyDescent="0.25">
      <c r="B2698" s="31">
        <v>35570</v>
      </c>
      <c r="C2698" s="30">
        <v>731</v>
      </c>
      <c r="D2698" s="30">
        <v>995.59997599999997</v>
      </c>
      <c r="E2698" s="30"/>
      <c r="F2698" s="31">
        <v>39222</v>
      </c>
      <c r="G2698" s="30">
        <v>308</v>
      </c>
      <c r="H2698" s="30">
        <v>395.20001200000002</v>
      </c>
    </row>
    <row r="2699" spans="2:8" x14ac:dyDescent="0.25">
      <c r="B2699" s="31">
        <v>35571</v>
      </c>
      <c r="C2699" s="30">
        <v>567</v>
      </c>
      <c r="D2699" s="30">
        <v>928.59997599999997</v>
      </c>
      <c r="E2699" s="30"/>
      <c r="F2699" s="31">
        <v>39223</v>
      </c>
      <c r="G2699" s="30">
        <v>246</v>
      </c>
      <c r="H2699" s="30">
        <v>373.70001200000002</v>
      </c>
    </row>
    <row r="2700" spans="2:8" x14ac:dyDescent="0.25">
      <c r="B2700" s="31">
        <v>35572</v>
      </c>
      <c r="C2700" s="30">
        <v>513</v>
      </c>
      <c r="D2700" s="30">
        <v>895.5</v>
      </c>
      <c r="E2700" s="30"/>
      <c r="F2700" s="31">
        <v>39224</v>
      </c>
      <c r="G2700" s="30">
        <v>187</v>
      </c>
      <c r="H2700" s="30">
        <v>352.5</v>
      </c>
    </row>
    <row r="2701" spans="2:8" x14ac:dyDescent="0.25">
      <c r="B2701" s="31">
        <v>35573</v>
      </c>
      <c r="C2701" s="30">
        <v>576</v>
      </c>
      <c r="D2701" s="30">
        <v>847.59997599999997</v>
      </c>
      <c r="E2701" s="30"/>
      <c r="F2701" s="31">
        <v>39225</v>
      </c>
      <c r="G2701" s="30">
        <v>123</v>
      </c>
      <c r="H2701" s="30">
        <v>341.79998799999998</v>
      </c>
    </row>
    <row r="2702" spans="2:8" x14ac:dyDescent="0.25">
      <c r="B2702" s="31">
        <v>35574</v>
      </c>
      <c r="C2702" s="30">
        <v>575</v>
      </c>
      <c r="D2702" s="30">
        <v>789.90002400000003</v>
      </c>
      <c r="E2702" s="30"/>
      <c r="F2702" s="31">
        <v>39226</v>
      </c>
      <c r="G2702" s="30">
        <v>100</v>
      </c>
      <c r="H2702" s="30">
        <v>338.79998799999998</v>
      </c>
    </row>
    <row r="2703" spans="2:8" x14ac:dyDescent="0.25">
      <c r="B2703" s="31">
        <v>35575</v>
      </c>
      <c r="C2703" s="30">
        <v>495</v>
      </c>
      <c r="D2703" s="30">
        <v>728.40002400000003</v>
      </c>
      <c r="E2703" s="30"/>
      <c r="F2703" s="31">
        <v>39227</v>
      </c>
      <c r="G2703" s="30">
        <v>108</v>
      </c>
      <c r="H2703" s="30">
        <v>334.60000600000001</v>
      </c>
    </row>
    <row r="2704" spans="2:8" x14ac:dyDescent="0.25">
      <c r="B2704" s="31">
        <v>35576</v>
      </c>
      <c r="C2704" s="30">
        <v>398</v>
      </c>
      <c r="D2704" s="30">
        <v>663.70001200000002</v>
      </c>
      <c r="E2704" s="30"/>
      <c r="F2704" s="31">
        <v>39228</v>
      </c>
      <c r="G2704" s="30">
        <v>234</v>
      </c>
      <c r="H2704" s="30">
        <v>330.29998799999998</v>
      </c>
    </row>
    <row r="2705" spans="2:8" x14ac:dyDescent="0.25">
      <c r="B2705" s="31">
        <v>35577</v>
      </c>
      <c r="C2705" s="30">
        <v>330</v>
      </c>
      <c r="D2705" s="30">
        <v>598.5</v>
      </c>
      <c r="E2705" s="30"/>
      <c r="F2705" s="31">
        <v>39229</v>
      </c>
      <c r="G2705" s="30">
        <v>268</v>
      </c>
      <c r="H2705" s="30">
        <v>331.29998799999998</v>
      </c>
    </row>
    <row r="2706" spans="2:8" x14ac:dyDescent="0.25">
      <c r="B2706" s="31">
        <v>35578</v>
      </c>
      <c r="C2706" s="30">
        <v>285</v>
      </c>
      <c r="D2706" s="30">
        <v>552.5</v>
      </c>
      <c r="E2706" s="30"/>
      <c r="F2706" s="31">
        <v>39230</v>
      </c>
      <c r="G2706" s="30">
        <v>460</v>
      </c>
      <c r="H2706" s="30">
        <v>341.20001200000002</v>
      </c>
    </row>
    <row r="2707" spans="2:8" x14ac:dyDescent="0.25">
      <c r="B2707" s="31">
        <v>35579</v>
      </c>
      <c r="C2707" s="30">
        <v>295</v>
      </c>
      <c r="D2707" s="30">
        <v>513.20001200000002</v>
      </c>
      <c r="E2707" s="30"/>
      <c r="F2707" s="31">
        <v>39231</v>
      </c>
      <c r="G2707" s="30">
        <v>422</v>
      </c>
      <c r="H2707" s="30">
        <v>362.39999399999999</v>
      </c>
    </row>
    <row r="2708" spans="2:8" x14ac:dyDescent="0.25">
      <c r="B2708" s="31">
        <v>35580</v>
      </c>
      <c r="C2708" s="30">
        <v>296</v>
      </c>
      <c r="D2708" s="30">
        <v>475.5</v>
      </c>
      <c r="E2708" s="30"/>
      <c r="F2708" s="31">
        <v>39232</v>
      </c>
      <c r="G2708" s="30">
        <v>319</v>
      </c>
      <c r="H2708" s="30">
        <v>425.89999399999999</v>
      </c>
    </row>
    <row r="2709" spans="2:8" x14ac:dyDescent="0.25">
      <c r="B2709" s="31">
        <v>35581</v>
      </c>
      <c r="C2709" s="30">
        <v>272</v>
      </c>
      <c r="D2709" s="30">
        <v>441.5</v>
      </c>
      <c r="E2709" s="30"/>
      <c r="F2709" s="31">
        <v>39233</v>
      </c>
      <c r="G2709" s="30">
        <v>358</v>
      </c>
      <c r="H2709" s="30">
        <v>523.5</v>
      </c>
    </row>
    <row r="2710" spans="2:8" x14ac:dyDescent="0.25">
      <c r="B2710" s="31">
        <v>35582</v>
      </c>
      <c r="C2710" s="30">
        <v>237</v>
      </c>
      <c r="D2710" s="30">
        <v>449</v>
      </c>
      <c r="E2710" s="30"/>
      <c r="F2710" s="31">
        <v>39234</v>
      </c>
      <c r="G2710" s="30">
        <v>406</v>
      </c>
      <c r="H2710" s="30">
        <v>810.90002400000003</v>
      </c>
    </row>
    <row r="2711" spans="2:8" x14ac:dyDescent="0.25">
      <c r="B2711" s="31">
        <v>35583</v>
      </c>
      <c r="C2711" s="30">
        <v>257</v>
      </c>
      <c r="D2711" s="30">
        <v>444.60000600000001</v>
      </c>
      <c r="E2711" s="30"/>
      <c r="F2711" s="31">
        <v>39235</v>
      </c>
      <c r="G2711" s="30">
        <v>358</v>
      </c>
      <c r="H2711" s="30">
        <v>1016</v>
      </c>
    </row>
    <row r="2712" spans="2:8" x14ac:dyDescent="0.25">
      <c r="B2712" s="31">
        <v>35584</v>
      </c>
      <c r="C2712" s="30">
        <v>363</v>
      </c>
      <c r="D2712" s="30">
        <v>442.20001200000002</v>
      </c>
      <c r="E2712" s="30"/>
      <c r="F2712" s="31">
        <v>39236</v>
      </c>
      <c r="G2712" s="30">
        <v>588</v>
      </c>
      <c r="H2712" s="30">
        <v>1276</v>
      </c>
    </row>
    <row r="2713" spans="2:8" x14ac:dyDescent="0.25">
      <c r="B2713" s="31">
        <v>35585</v>
      </c>
      <c r="C2713" s="30">
        <v>377</v>
      </c>
      <c r="D2713" s="30">
        <v>435.29998799999998</v>
      </c>
      <c r="E2713" s="30"/>
      <c r="F2713" s="31">
        <v>39237</v>
      </c>
      <c r="G2713" s="30">
        <v>593</v>
      </c>
      <c r="H2713" s="30">
        <v>1273</v>
      </c>
    </row>
    <row r="2714" spans="2:8" x14ac:dyDescent="0.25">
      <c r="B2714" s="31">
        <v>35586</v>
      </c>
      <c r="C2714" s="30">
        <v>449</v>
      </c>
      <c r="D2714" s="30">
        <v>426.60000600000001</v>
      </c>
      <c r="E2714" s="30"/>
      <c r="F2714" s="31">
        <v>39238</v>
      </c>
      <c r="G2714" s="30">
        <v>473</v>
      </c>
      <c r="H2714" s="30">
        <v>1386</v>
      </c>
    </row>
    <row r="2715" spans="2:8" x14ac:dyDescent="0.25">
      <c r="B2715" s="31">
        <v>35587</v>
      </c>
      <c r="C2715" s="30">
        <v>357</v>
      </c>
      <c r="D2715" s="30">
        <v>454.39999399999999</v>
      </c>
      <c r="E2715" s="30"/>
      <c r="F2715" s="31">
        <v>39239</v>
      </c>
      <c r="G2715" s="30">
        <v>510</v>
      </c>
      <c r="H2715" s="30">
        <v>1229</v>
      </c>
    </row>
    <row r="2716" spans="2:8" x14ac:dyDescent="0.25">
      <c r="B2716" s="31">
        <v>35588</v>
      </c>
      <c r="C2716" s="30">
        <v>282</v>
      </c>
      <c r="D2716" s="30">
        <v>627.09997599999997</v>
      </c>
      <c r="E2716" s="30"/>
      <c r="F2716" s="31">
        <v>39240</v>
      </c>
      <c r="G2716" s="30">
        <v>358</v>
      </c>
      <c r="H2716" s="30">
        <v>1115</v>
      </c>
    </row>
    <row r="2717" spans="2:8" x14ac:dyDescent="0.25">
      <c r="B2717" s="31">
        <v>35589</v>
      </c>
      <c r="C2717" s="30">
        <v>977</v>
      </c>
      <c r="D2717" s="30">
        <v>1659</v>
      </c>
      <c r="E2717" s="30"/>
      <c r="F2717" s="31">
        <v>39241</v>
      </c>
      <c r="G2717" s="30">
        <v>308</v>
      </c>
      <c r="H2717" s="30">
        <v>1010</v>
      </c>
    </row>
    <row r="2718" spans="2:8" x14ac:dyDescent="0.25">
      <c r="B2718" s="31">
        <v>35590</v>
      </c>
      <c r="C2718" s="30">
        <v>2410</v>
      </c>
      <c r="D2718" s="30">
        <v>2217</v>
      </c>
      <c r="E2718" s="30"/>
      <c r="F2718" s="31">
        <v>39242</v>
      </c>
      <c r="G2718" s="30">
        <v>251</v>
      </c>
      <c r="H2718" s="30">
        <v>910</v>
      </c>
    </row>
    <row r="2719" spans="2:8" x14ac:dyDescent="0.25">
      <c r="B2719" s="31">
        <v>35591</v>
      </c>
      <c r="C2719" s="30">
        <v>1750</v>
      </c>
      <c r="D2719" s="30">
        <v>2061</v>
      </c>
      <c r="E2719" s="30"/>
      <c r="F2719" s="31">
        <v>39243</v>
      </c>
      <c r="G2719" s="30">
        <v>181</v>
      </c>
      <c r="H2719" s="30">
        <v>835.59997599999997</v>
      </c>
    </row>
    <row r="2720" spans="2:8" x14ac:dyDescent="0.25">
      <c r="B2720" s="31">
        <v>35592</v>
      </c>
      <c r="C2720" s="30">
        <v>1430</v>
      </c>
      <c r="D2720" s="30">
        <v>1729</v>
      </c>
      <c r="E2720" s="30"/>
      <c r="F2720" s="31">
        <v>39244</v>
      </c>
      <c r="G2720" s="30">
        <v>199</v>
      </c>
      <c r="H2720" s="30">
        <v>776.59997599999997</v>
      </c>
    </row>
    <row r="2721" spans="2:8" x14ac:dyDescent="0.25">
      <c r="B2721" s="31">
        <v>35593</v>
      </c>
      <c r="C2721" s="30">
        <v>964</v>
      </c>
      <c r="D2721" s="30">
        <v>1382</v>
      </c>
      <c r="E2721" s="30"/>
      <c r="F2721" s="31">
        <v>39245</v>
      </c>
      <c r="G2721" s="30">
        <v>268</v>
      </c>
      <c r="H2721" s="30">
        <v>720.20001200000002</v>
      </c>
    </row>
    <row r="2722" spans="2:8" x14ac:dyDescent="0.25">
      <c r="B2722" s="31">
        <v>35594</v>
      </c>
      <c r="C2722" s="30">
        <v>597</v>
      </c>
      <c r="D2722" s="30">
        <v>1151</v>
      </c>
      <c r="E2722" s="30"/>
      <c r="F2722" s="31">
        <v>39246</v>
      </c>
      <c r="G2722" s="30">
        <v>354</v>
      </c>
      <c r="H2722" s="30">
        <v>712.40002400000003</v>
      </c>
    </row>
    <row r="2723" spans="2:8" x14ac:dyDescent="0.25">
      <c r="B2723" s="31">
        <v>35595</v>
      </c>
      <c r="C2723" s="30">
        <v>436</v>
      </c>
      <c r="D2723" s="30">
        <v>1042</v>
      </c>
      <c r="E2723" s="30"/>
      <c r="F2723" s="31">
        <v>39247</v>
      </c>
      <c r="G2723" s="30">
        <v>468</v>
      </c>
      <c r="H2723" s="30">
        <v>821.20001200000002</v>
      </c>
    </row>
    <row r="2724" spans="2:8" x14ac:dyDescent="0.25">
      <c r="B2724" s="31">
        <v>35596</v>
      </c>
      <c r="C2724" s="30">
        <v>363</v>
      </c>
      <c r="D2724" s="30">
        <v>931.59997599999997</v>
      </c>
      <c r="E2724" s="30"/>
      <c r="F2724" s="31">
        <v>39248</v>
      </c>
      <c r="G2724" s="30">
        <v>2030</v>
      </c>
      <c r="H2724" s="30">
        <v>1109</v>
      </c>
    </row>
    <row r="2725" spans="2:8" x14ac:dyDescent="0.25">
      <c r="B2725" s="31">
        <v>35597</v>
      </c>
      <c r="C2725" s="30">
        <v>312</v>
      </c>
      <c r="D2725" s="30">
        <v>839.90002400000003</v>
      </c>
      <c r="E2725" s="30"/>
      <c r="F2725" s="31">
        <v>39249</v>
      </c>
      <c r="G2725" s="30">
        <v>2210</v>
      </c>
      <c r="H2725" s="30">
        <v>1114</v>
      </c>
    </row>
    <row r="2726" spans="2:8" x14ac:dyDescent="0.25">
      <c r="B2726" s="31">
        <v>35598</v>
      </c>
      <c r="C2726" s="30">
        <v>262</v>
      </c>
      <c r="D2726" s="30">
        <v>755.09997599999997</v>
      </c>
      <c r="E2726" s="30"/>
      <c r="F2726" s="31">
        <v>39250</v>
      </c>
      <c r="G2726" s="30">
        <v>1140</v>
      </c>
      <c r="H2726" s="30">
        <v>981.20001200000002</v>
      </c>
    </row>
    <row r="2727" spans="2:8" x14ac:dyDescent="0.25">
      <c r="B2727" s="31">
        <v>35599</v>
      </c>
      <c r="C2727" s="30">
        <v>225</v>
      </c>
      <c r="D2727" s="30">
        <v>677</v>
      </c>
      <c r="E2727" s="30"/>
      <c r="F2727" s="31">
        <v>39251</v>
      </c>
      <c r="G2727" s="30">
        <v>687</v>
      </c>
      <c r="H2727" s="30">
        <v>970</v>
      </c>
    </row>
    <row r="2728" spans="2:8" x14ac:dyDescent="0.25">
      <c r="B2728" s="31">
        <v>35600</v>
      </c>
      <c r="C2728" s="30">
        <v>197</v>
      </c>
      <c r="D2728" s="30">
        <v>609.20001200000002</v>
      </c>
      <c r="E2728" s="30"/>
      <c r="F2728" s="31">
        <v>39252</v>
      </c>
      <c r="G2728" s="30">
        <v>544</v>
      </c>
      <c r="H2728" s="30">
        <v>2532</v>
      </c>
    </row>
    <row r="2729" spans="2:8" x14ac:dyDescent="0.25">
      <c r="B2729" s="31">
        <v>35601</v>
      </c>
      <c r="C2729" s="30">
        <v>194</v>
      </c>
      <c r="D2729" s="30">
        <v>602.20001200000002</v>
      </c>
      <c r="E2729" s="30"/>
      <c r="F2729" s="31">
        <v>39253</v>
      </c>
      <c r="G2729" s="30">
        <v>443</v>
      </c>
      <c r="H2729" s="30">
        <v>2629</v>
      </c>
    </row>
    <row r="2730" spans="2:8" x14ac:dyDescent="0.25">
      <c r="B2730" s="31">
        <v>35602</v>
      </c>
      <c r="C2730" s="30">
        <v>316</v>
      </c>
      <c r="D2730" s="30">
        <v>606.70001200000002</v>
      </c>
      <c r="E2730" s="30"/>
      <c r="F2730" s="31">
        <v>39254</v>
      </c>
      <c r="G2730" s="30">
        <v>394</v>
      </c>
      <c r="H2730" s="30">
        <v>2749</v>
      </c>
    </row>
    <row r="2731" spans="2:8" x14ac:dyDescent="0.25">
      <c r="B2731" s="31">
        <v>35603</v>
      </c>
      <c r="C2731" s="30">
        <v>627</v>
      </c>
      <c r="D2731" s="30">
        <v>783.40002400000003</v>
      </c>
      <c r="E2731" s="30"/>
      <c r="F2731" s="31">
        <v>39255</v>
      </c>
      <c r="G2731" s="30">
        <v>498</v>
      </c>
      <c r="H2731" s="30">
        <v>2496</v>
      </c>
    </row>
    <row r="2732" spans="2:8" x14ac:dyDescent="0.25">
      <c r="B2732" s="31">
        <v>35604</v>
      </c>
      <c r="C2732" s="30">
        <v>1800</v>
      </c>
      <c r="D2732" s="30">
        <v>1514</v>
      </c>
      <c r="E2732" s="30"/>
      <c r="F2732" s="31">
        <v>39256</v>
      </c>
      <c r="G2732" s="30">
        <v>477</v>
      </c>
      <c r="H2732" s="30">
        <v>2179</v>
      </c>
    </row>
    <row r="2733" spans="2:8" x14ac:dyDescent="0.25">
      <c r="B2733" s="31">
        <v>35605</v>
      </c>
      <c r="C2733" s="30">
        <v>1700</v>
      </c>
      <c r="D2733" s="30">
        <v>1884</v>
      </c>
      <c r="E2733" s="30"/>
      <c r="F2733" s="31">
        <v>39257</v>
      </c>
      <c r="G2733" s="30">
        <v>431</v>
      </c>
      <c r="H2733" s="30">
        <v>1953</v>
      </c>
    </row>
    <row r="2734" spans="2:8" x14ac:dyDescent="0.25">
      <c r="B2734" s="31">
        <v>35606</v>
      </c>
      <c r="C2734" s="30">
        <v>1580</v>
      </c>
      <c r="D2734" s="30">
        <v>1839</v>
      </c>
      <c r="E2734" s="30"/>
      <c r="F2734" s="31">
        <v>39258</v>
      </c>
      <c r="G2734" s="30">
        <v>523</v>
      </c>
      <c r="H2734" s="30">
        <v>1918</v>
      </c>
    </row>
    <row r="2735" spans="2:8" x14ac:dyDescent="0.25">
      <c r="B2735" s="31">
        <v>35607</v>
      </c>
      <c r="C2735" s="30">
        <v>1520</v>
      </c>
      <c r="D2735" s="30">
        <v>1597</v>
      </c>
      <c r="E2735" s="30"/>
      <c r="F2735" s="31">
        <v>39259</v>
      </c>
      <c r="G2735" s="30">
        <v>889</v>
      </c>
      <c r="H2735" s="30">
        <v>1744</v>
      </c>
    </row>
    <row r="2736" spans="2:8" x14ac:dyDescent="0.25">
      <c r="B2736" s="31">
        <v>35608</v>
      </c>
      <c r="C2736" s="30">
        <v>1260</v>
      </c>
      <c r="D2736" s="30">
        <v>1457</v>
      </c>
      <c r="E2736" s="30"/>
      <c r="F2736" s="31">
        <v>39260</v>
      </c>
      <c r="G2736" s="30">
        <v>925</v>
      </c>
      <c r="H2736" s="30">
        <v>1463</v>
      </c>
    </row>
    <row r="2737" spans="2:8" x14ac:dyDescent="0.25">
      <c r="B2737" s="31">
        <v>35609</v>
      </c>
      <c r="C2737" s="30">
        <v>817</v>
      </c>
      <c r="D2737" s="30">
        <v>1280</v>
      </c>
      <c r="E2737" s="30"/>
      <c r="F2737" s="31">
        <v>39261</v>
      </c>
      <c r="G2737" s="30">
        <v>757</v>
      </c>
      <c r="H2737" s="30">
        <v>1285</v>
      </c>
    </row>
    <row r="2738" spans="2:8" x14ac:dyDescent="0.25">
      <c r="B2738" s="31">
        <v>35610</v>
      </c>
      <c r="C2738" s="30">
        <v>620</v>
      </c>
      <c r="D2738" s="30">
        <v>1148</v>
      </c>
      <c r="E2738" s="30"/>
      <c r="F2738" s="31">
        <v>39262</v>
      </c>
      <c r="G2738" s="30">
        <v>562</v>
      </c>
      <c r="H2738" s="30">
        <v>1313</v>
      </c>
    </row>
    <row r="2739" spans="2:8" x14ac:dyDescent="0.25">
      <c r="B2739" s="31">
        <v>35611</v>
      </c>
      <c r="C2739" s="30">
        <v>568</v>
      </c>
      <c r="D2739" s="30">
        <v>1064</v>
      </c>
      <c r="E2739" s="30"/>
      <c r="F2739" s="31">
        <v>39263</v>
      </c>
      <c r="G2739" s="30">
        <v>536</v>
      </c>
      <c r="H2739" s="30">
        <v>1217</v>
      </c>
    </row>
    <row r="2740" spans="2:8" x14ac:dyDescent="0.25">
      <c r="B2740" s="31">
        <v>35612</v>
      </c>
      <c r="C2740" s="30">
        <v>501</v>
      </c>
      <c r="D2740" s="30">
        <v>1075</v>
      </c>
      <c r="E2740" s="30"/>
      <c r="F2740" s="31">
        <v>39264</v>
      </c>
      <c r="G2740" s="30">
        <v>311</v>
      </c>
      <c r="H2740" s="30">
        <v>1086</v>
      </c>
    </row>
    <row r="2741" spans="2:8" x14ac:dyDescent="0.25">
      <c r="B2741" s="31">
        <v>35613</v>
      </c>
      <c r="C2741" s="30">
        <v>414</v>
      </c>
      <c r="D2741" s="30">
        <v>1083</v>
      </c>
      <c r="E2741" s="30"/>
      <c r="F2741" s="31">
        <v>39265</v>
      </c>
      <c r="G2741" s="30">
        <v>275</v>
      </c>
      <c r="H2741" s="30">
        <v>998</v>
      </c>
    </row>
    <row r="2742" spans="2:8" x14ac:dyDescent="0.25">
      <c r="B2742" s="31">
        <v>35614</v>
      </c>
      <c r="C2742" s="30">
        <v>349</v>
      </c>
      <c r="D2742" s="30">
        <v>1137</v>
      </c>
      <c r="E2742" s="30"/>
      <c r="F2742" s="31">
        <v>39266</v>
      </c>
      <c r="G2742" s="30">
        <v>241</v>
      </c>
      <c r="H2742" s="30">
        <v>918.79998799999998</v>
      </c>
    </row>
    <row r="2743" spans="2:8" x14ac:dyDescent="0.25">
      <c r="B2743" s="31">
        <v>35615</v>
      </c>
      <c r="C2743" s="30">
        <v>365</v>
      </c>
      <c r="D2743" s="30">
        <v>1222</v>
      </c>
      <c r="E2743" s="30"/>
      <c r="F2743" s="31">
        <v>39267</v>
      </c>
      <c r="G2743" s="30">
        <v>181</v>
      </c>
      <c r="H2743" s="30">
        <v>844.40002400000003</v>
      </c>
    </row>
    <row r="2744" spans="2:8" x14ac:dyDescent="0.25">
      <c r="B2744" s="31">
        <v>35616</v>
      </c>
      <c r="C2744" s="30">
        <v>433</v>
      </c>
      <c r="D2744" s="30">
        <v>1294</v>
      </c>
      <c r="E2744" s="30"/>
      <c r="F2744" s="31">
        <v>39268</v>
      </c>
      <c r="G2744" s="30">
        <v>125</v>
      </c>
      <c r="H2744" s="30">
        <v>771.20001200000002</v>
      </c>
    </row>
    <row r="2745" spans="2:8" x14ac:dyDescent="0.25">
      <c r="B2745" s="31">
        <v>35617</v>
      </c>
      <c r="C2745" s="30">
        <v>713</v>
      </c>
      <c r="D2745" s="30">
        <v>1381</v>
      </c>
      <c r="E2745" s="30"/>
      <c r="F2745" s="31">
        <v>39269</v>
      </c>
      <c r="G2745" s="30">
        <v>110</v>
      </c>
      <c r="H2745" s="30">
        <v>698.59997599999997</v>
      </c>
    </row>
    <row r="2746" spans="2:8" x14ac:dyDescent="0.25">
      <c r="B2746" s="31">
        <v>35618</v>
      </c>
      <c r="C2746" s="30">
        <v>1010</v>
      </c>
      <c r="D2746" s="30">
        <v>1594</v>
      </c>
      <c r="E2746" s="30"/>
      <c r="F2746" s="31">
        <v>39270</v>
      </c>
      <c r="G2746" s="30">
        <v>108</v>
      </c>
      <c r="H2746" s="30">
        <v>629.09997599999997</v>
      </c>
    </row>
    <row r="2747" spans="2:8" x14ac:dyDescent="0.25">
      <c r="B2747" s="31">
        <v>35619</v>
      </c>
      <c r="C2747" s="30">
        <v>1570</v>
      </c>
      <c r="D2747" s="30">
        <v>2171</v>
      </c>
      <c r="E2747" s="30"/>
      <c r="F2747" s="31">
        <v>39271</v>
      </c>
      <c r="G2747" s="30">
        <v>108</v>
      </c>
      <c r="H2747" s="30">
        <v>564.79998799999998</v>
      </c>
    </row>
    <row r="2748" spans="2:8" x14ac:dyDescent="0.25">
      <c r="B2748" s="31">
        <v>35620</v>
      </c>
      <c r="C2748" s="30">
        <v>4990</v>
      </c>
      <c r="D2748" s="30">
        <v>3964</v>
      </c>
      <c r="E2748" s="30"/>
      <c r="F2748" s="31">
        <v>39272</v>
      </c>
      <c r="G2748" s="30">
        <v>108</v>
      </c>
      <c r="H2748" s="30">
        <v>508.60000600000001</v>
      </c>
    </row>
    <row r="2749" spans="2:8" x14ac:dyDescent="0.25">
      <c r="B2749" s="31">
        <v>35621</v>
      </c>
      <c r="C2749" s="30">
        <v>7760</v>
      </c>
      <c r="D2749" s="30">
        <v>4284</v>
      </c>
      <c r="E2749" s="30"/>
      <c r="F2749" s="31">
        <v>39273</v>
      </c>
      <c r="G2749" s="30">
        <v>108</v>
      </c>
      <c r="H2749" s="30">
        <v>468.89999399999999</v>
      </c>
    </row>
    <row r="2750" spans="2:8" x14ac:dyDescent="0.25">
      <c r="B2750" s="31">
        <v>35622</v>
      </c>
      <c r="C2750" s="30">
        <v>8900</v>
      </c>
      <c r="D2750" s="30">
        <v>5317</v>
      </c>
      <c r="E2750" s="30"/>
      <c r="F2750" s="31">
        <v>39274</v>
      </c>
      <c r="G2750" s="30">
        <v>50</v>
      </c>
      <c r="H2750" s="30">
        <v>485.5</v>
      </c>
    </row>
    <row r="2751" spans="2:8" x14ac:dyDescent="0.25">
      <c r="B2751" s="31">
        <v>35623</v>
      </c>
      <c r="C2751" s="30">
        <v>8310</v>
      </c>
      <c r="D2751" s="30">
        <v>5754</v>
      </c>
      <c r="E2751" s="30"/>
      <c r="F2751" s="31">
        <v>39275</v>
      </c>
      <c r="G2751" s="30">
        <v>888</v>
      </c>
      <c r="H2751" s="30">
        <v>482.39999399999999</v>
      </c>
    </row>
    <row r="2752" spans="2:8" x14ac:dyDescent="0.25">
      <c r="B2752" s="31">
        <v>35624</v>
      </c>
      <c r="C2752" s="30">
        <v>5620</v>
      </c>
      <c r="D2752" s="30">
        <v>4505</v>
      </c>
      <c r="E2752" s="30"/>
      <c r="F2752" s="31">
        <v>39276</v>
      </c>
      <c r="G2752" s="30">
        <v>575</v>
      </c>
      <c r="H2752" s="30">
        <v>469.5</v>
      </c>
    </row>
    <row r="2753" spans="2:8" x14ac:dyDescent="0.25">
      <c r="B2753" s="31">
        <v>35625</v>
      </c>
      <c r="C2753" s="30">
        <v>2890</v>
      </c>
      <c r="D2753" s="30">
        <v>3652</v>
      </c>
      <c r="E2753" s="30"/>
      <c r="F2753" s="31">
        <v>39277</v>
      </c>
      <c r="G2753" s="30">
        <v>358</v>
      </c>
      <c r="H2753" s="30">
        <v>474.89999399999999</v>
      </c>
    </row>
    <row r="2754" spans="2:8" x14ac:dyDescent="0.25">
      <c r="B2754" s="31">
        <v>35626</v>
      </c>
      <c r="C2754" s="30">
        <v>1870</v>
      </c>
      <c r="D2754" s="30">
        <v>2853</v>
      </c>
      <c r="E2754" s="30"/>
      <c r="F2754" s="31">
        <v>39278</v>
      </c>
      <c r="G2754" s="30">
        <v>390</v>
      </c>
      <c r="H2754" s="30">
        <v>511.70001200000002</v>
      </c>
    </row>
    <row r="2755" spans="2:8" x14ac:dyDescent="0.25">
      <c r="B2755" s="31">
        <v>35627</v>
      </c>
      <c r="C2755" s="30">
        <v>1250</v>
      </c>
      <c r="D2755" s="30">
        <v>2465</v>
      </c>
      <c r="E2755" s="30"/>
      <c r="F2755" s="31">
        <v>39279</v>
      </c>
      <c r="G2755" s="30">
        <v>473</v>
      </c>
      <c r="H2755" s="30">
        <v>660.40002400000003</v>
      </c>
    </row>
    <row r="2756" spans="2:8" x14ac:dyDescent="0.25">
      <c r="B2756" s="31">
        <v>35628</v>
      </c>
      <c r="C2756" s="30">
        <v>953</v>
      </c>
      <c r="D2756" s="30">
        <v>2013</v>
      </c>
      <c r="E2756" s="30"/>
      <c r="F2756" s="31">
        <v>39280</v>
      </c>
      <c r="G2756" s="30">
        <v>543</v>
      </c>
      <c r="H2756" s="30">
        <v>853.40002400000003</v>
      </c>
    </row>
    <row r="2757" spans="2:8" x14ac:dyDescent="0.25">
      <c r="B2757" s="31">
        <v>35629</v>
      </c>
      <c r="C2757" s="30">
        <v>817</v>
      </c>
      <c r="D2757" s="30">
        <v>1683</v>
      </c>
      <c r="E2757" s="30"/>
      <c r="F2757" s="31">
        <v>39281</v>
      </c>
      <c r="G2757" s="30">
        <v>696</v>
      </c>
      <c r="H2757" s="30">
        <v>965.79998799999998</v>
      </c>
    </row>
    <row r="2758" spans="2:8" x14ac:dyDescent="0.25">
      <c r="B2758" s="31">
        <v>35630</v>
      </c>
      <c r="C2758" s="30">
        <v>734</v>
      </c>
      <c r="D2758" s="30">
        <v>1417</v>
      </c>
      <c r="E2758" s="30"/>
      <c r="F2758" s="31">
        <v>39282</v>
      </c>
      <c r="G2758" s="30">
        <v>525</v>
      </c>
      <c r="H2758" s="30">
        <v>985.09997599999997</v>
      </c>
    </row>
    <row r="2759" spans="2:8" x14ac:dyDescent="0.25">
      <c r="B2759" s="31">
        <v>35631</v>
      </c>
      <c r="C2759" s="30">
        <v>705</v>
      </c>
      <c r="D2759" s="30">
        <v>1372</v>
      </c>
      <c r="E2759" s="30"/>
      <c r="F2759" s="31">
        <v>39283</v>
      </c>
      <c r="G2759" s="30">
        <v>413</v>
      </c>
      <c r="H2759" s="30">
        <v>948.59997599999997</v>
      </c>
    </row>
    <row r="2760" spans="2:8" x14ac:dyDescent="0.25">
      <c r="B2760" s="31">
        <v>35632</v>
      </c>
      <c r="C2760" s="30">
        <v>667</v>
      </c>
      <c r="D2760" s="30">
        <v>1594</v>
      </c>
      <c r="E2760" s="30"/>
      <c r="F2760" s="31">
        <v>39284</v>
      </c>
      <c r="G2760" s="30">
        <v>354</v>
      </c>
      <c r="H2760" s="30">
        <v>890.29998799999998</v>
      </c>
    </row>
    <row r="2761" spans="2:8" x14ac:dyDescent="0.25">
      <c r="B2761" s="31">
        <v>35633</v>
      </c>
      <c r="C2761" s="30">
        <v>615</v>
      </c>
      <c r="D2761" s="30">
        <v>1586</v>
      </c>
      <c r="E2761" s="30"/>
      <c r="F2761" s="31">
        <v>39285</v>
      </c>
      <c r="G2761" s="30">
        <v>271</v>
      </c>
      <c r="H2761" s="30">
        <v>868.09997599999997</v>
      </c>
    </row>
    <row r="2762" spans="2:8" x14ac:dyDescent="0.25">
      <c r="B2762" s="31">
        <v>35634</v>
      </c>
      <c r="C2762" s="30">
        <v>572</v>
      </c>
      <c r="D2762" s="30">
        <v>1515</v>
      </c>
      <c r="E2762" s="30"/>
      <c r="F2762" s="31">
        <v>39286</v>
      </c>
      <c r="G2762" s="30">
        <v>245</v>
      </c>
      <c r="H2762" s="30">
        <v>836</v>
      </c>
    </row>
    <row r="2763" spans="2:8" x14ac:dyDescent="0.25">
      <c r="B2763" s="31">
        <v>35635</v>
      </c>
      <c r="C2763" s="30">
        <v>527</v>
      </c>
      <c r="D2763" s="30">
        <v>1335</v>
      </c>
      <c r="E2763" s="30"/>
      <c r="F2763" s="31">
        <v>39287</v>
      </c>
      <c r="G2763" s="30">
        <v>303</v>
      </c>
      <c r="H2763" s="30">
        <v>794.40002400000003</v>
      </c>
    </row>
    <row r="2764" spans="2:8" x14ac:dyDescent="0.25">
      <c r="B2764" s="31">
        <v>35636</v>
      </c>
      <c r="C2764" s="30">
        <v>477</v>
      </c>
      <c r="D2764" s="30">
        <v>1111</v>
      </c>
      <c r="E2764" s="30"/>
      <c r="F2764" s="31">
        <v>39288</v>
      </c>
      <c r="G2764" s="30">
        <v>262</v>
      </c>
      <c r="H2764" s="30">
        <v>744.20001200000002</v>
      </c>
    </row>
    <row r="2765" spans="2:8" x14ac:dyDescent="0.25">
      <c r="B2765" s="31">
        <v>35637</v>
      </c>
      <c r="C2765" s="30">
        <v>427</v>
      </c>
      <c r="D2765" s="30">
        <v>1031</v>
      </c>
      <c r="E2765" s="30"/>
      <c r="F2765" s="31">
        <v>39289</v>
      </c>
      <c r="G2765" s="30">
        <v>277</v>
      </c>
      <c r="H2765" s="30">
        <v>690.90002400000003</v>
      </c>
    </row>
    <row r="2766" spans="2:8" x14ac:dyDescent="0.25">
      <c r="B2766" s="31">
        <v>35638</v>
      </c>
      <c r="C2766" s="30">
        <v>384</v>
      </c>
      <c r="D2766" s="30">
        <v>999.79998799999998</v>
      </c>
      <c r="E2766" s="30"/>
      <c r="F2766" s="31">
        <v>39290</v>
      </c>
      <c r="G2766" s="30">
        <v>313</v>
      </c>
      <c r="H2766" s="30">
        <v>635.79998799999998</v>
      </c>
    </row>
    <row r="2767" spans="2:8" x14ac:dyDescent="0.25">
      <c r="B2767" s="31">
        <v>35639</v>
      </c>
      <c r="C2767" s="30">
        <v>353</v>
      </c>
      <c r="D2767" s="30">
        <v>1050</v>
      </c>
      <c r="E2767" s="30"/>
      <c r="F2767" s="31">
        <v>39291</v>
      </c>
      <c r="G2767" s="30">
        <v>351</v>
      </c>
      <c r="H2767" s="30">
        <v>580.59997599999997</v>
      </c>
    </row>
    <row r="2768" spans="2:8" x14ac:dyDescent="0.25">
      <c r="B2768" s="31">
        <v>35640</v>
      </c>
      <c r="C2768" s="30">
        <v>332</v>
      </c>
      <c r="D2768" s="30">
        <v>1104</v>
      </c>
      <c r="E2768" s="30"/>
      <c r="F2768" s="31">
        <v>39292</v>
      </c>
      <c r="G2768" s="30">
        <v>342</v>
      </c>
      <c r="H2768" s="30">
        <v>528.90002400000003</v>
      </c>
    </row>
    <row r="2769" spans="2:8" x14ac:dyDescent="0.25">
      <c r="B2769" s="31">
        <v>35641</v>
      </c>
      <c r="C2769" s="30">
        <v>327</v>
      </c>
      <c r="D2769" s="30">
        <v>1295</v>
      </c>
      <c r="E2769" s="30"/>
      <c r="F2769" s="31">
        <v>39293</v>
      </c>
      <c r="G2769" s="30">
        <v>200</v>
      </c>
      <c r="H2769" s="30">
        <v>481.79998799999998</v>
      </c>
    </row>
    <row r="2770" spans="2:8" x14ac:dyDescent="0.25">
      <c r="B2770" s="31">
        <v>35642</v>
      </c>
      <c r="C2770" s="30">
        <v>340</v>
      </c>
      <c r="D2770" s="30">
        <v>1499</v>
      </c>
      <c r="E2770" s="30"/>
      <c r="F2770" s="31">
        <v>39294</v>
      </c>
      <c r="G2770" s="30">
        <v>148</v>
      </c>
      <c r="H2770" s="30">
        <v>440.60000600000001</v>
      </c>
    </row>
    <row r="2771" spans="2:8" x14ac:dyDescent="0.25">
      <c r="B2771" s="31">
        <v>35643</v>
      </c>
      <c r="C2771" s="30">
        <v>454</v>
      </c>
      <c r="D2771" s="30">
        <v>1450</v>
      </c>
      <c r="E2771" s="30"/>
      <c r="F2771" s="31">
        <v>39295</v>
      </c>
      <c r="G2771" s="30">
        <v>145</v>
      </c>
      <c r="H2771" s="30">
        <v>405</v>
      </c>
    </row>
    <row r="2772" spans="2:8" x14ac:dyDescent="0.25">
      <c r="B2772" s="31">
        <v>35644</v>
      </c>
      <c r="C2772" s="30">
        <v>453</v>
      </c>
      <c r="D2772" s="30">
        <v>1285</v>
      </c>
      <c r="E2772" s="30"/>
      <c r="F2772" s="31">
        <v>39296</v>
      </c>
      <c r="G2772" s="30">
        <v>144</v>
      </c>
      <c r="H2772" s="30">
        <v>373.79998799999998</v>
      </c>
    </row>
    <row r="2773" spans="2:8" x14ac:dyDescent="0.25">
      <c r="B2773" s="31">
        <v>35645</v>
      </c>
      <c r="C2773" s="30">
        <v>430</v>
      </c>
      <c r="D2773" s="30">
        <v>1209</v>
      </c>
      <c r="E2773" s="30"/>
      <c r="F2773" s="31">
        <v>39297</v>
      </c>
      <c r="G2773" s="30">
        <v>114</v>
      </c>
      <c r="H2773" s="30">
        <v>351.29998799999998</v>
      </c>
    </row>
    <row r="2774" spans="2:8" x14ac:dyDescent="0.25">
      <c r="B2774" s="31">
        <v>35646</v>
      </c>
      <c r="C2774" s="30">
        <v>586</v>
      </c>
      <c r="D2774" s="30">
        <v>1201</v>
      </c>
      <c r="E2774" s="30"/>
      <c r="F2774" s="31">
        <v>39298</v>
      </c>
      <c r="G2774" s="30">
        <v>113</v>
      </c>
      <c r="H2774" s="30">
        <v>343.70001200000002</v>
      </c>
    </row>
    <row r="2775" spans="2:8" x14ac:dyDescent="0.25">
      <c r="B2775" s="31">
        <v>35647</v>
      </c>
      <c r="C2775" s="30">
        <v>865</v>
      </c>
      <c r="D2775" s="30">
        <v>1428</v>
      </c>
      <c r="E2775" s="30"/>
      <c r="F2775" s="31">
        <v>39299</v>
      </c>
      <c r="G2775" s="30">
        <v>220</v>
      </c>
      <c r="H2775" s="30">
        <v>335.29998799999998</v>
      </c>
    </row>
    <row r="2776" spans="2:8" x14ac:dyDescent="0.25">
      <c r="B2776" s="31">
        <v>35648</v>
      </c>
      <c r="C2776" s="30">
        <v>718</v>
      </c>
      <c r="D2776" s="30">
        <v>1559</v>
      </c>
      <c r="E2776" s="30"/>
      <c r="F2776" s="31">
        <v>39300</v>
      </c>
      <c r="G2776" s="30">
        <v>418</v>
      </c>
      <c r="H2776" s="30">
        <v>326.5</v>
      </c>
    </row>
    <row r="2777" spans="2:8" x14ac:dyDescent="0.25">
      <c r="B2777" s="31">
        <v>35649</v>
      </c>
      <c r="C2777" s="30">
        <v>613</v>
      </c>
      <c r="D2777" s="30">
        <v>1684</v>
      </c>
      <c r="E2777" s="30"/>
      <c r="F2777" s="31">
        <v>39301</v>
      </c>
      <c r="G2777" s="30">
        <v>360</v>
      </c>
      <c r="H2777" s="30">
        <v>317.60000600000001</v>
      </c>
    </row>
    <row r="2778" spans="2:8" x14ac:dyDescent="0.25">
      <c r="B2778" s="31">
        <v>35650</v>
      </c>
      <c r="C2778" s="30">
        <v>546</v>
      </c>
      <c r="D2778" s="30">
        <v>1784</v>
      </c>
      <c r="E2778" s="30"/>
      <c r="F2778" s="31">
        <v>39302</v>
      </c>
      <c r="G2778" s="30">
        <v>320</v>
      </c>
      <c r="H2778" s="30">
        <v>308.10000600000001</v>
      </c>
    </row>
    <row r="2779" spans="2:8" x14ac:dyDescent="0.25">
      <c r="B2779" s="31">
        <v>35651</v>
      </c>
      <c r="C2779" s="30">
        <v>838</v>
      </c>
      <c r="D2779" s="30">
        <v>4535</v>
      </c>
      <c r="E2779" s="30"/>
      <c r="F2779" s="31">
        <v>39303</v>
      </c>
      <c r="G2779" s="30">
        <v>235</v>
      </c>
      <c r="H2779" s="30">
        <v>298.10000600000001</v>
      </c>
    </row>
    <row r="2780" spans="2:8" x14ac:dyDescent="0.25">
      <c r="B2780" s="31">
        <v>35652</v>
      </c>
      <c r="C2780" s="30">
        <v>1810</v>
      </c>
      <c r="D2780" s="30">
        <v>3827</v>
      </c>
      <c r="E2780" s="30"/>
      <c r="F2780" s="31">
        <v>39304</v>
      </c>
      <c r="G2780" s="30">
        <v>232</v>
      </c>
      <c r="H2780" s="30">
        <v>287.39999399999999</v>
      </c>
    </row>
    <row r="2781" spans="2:8" x14ac:dyDescent="0.25">
      <c r="B2781" s="31">
        <v>35653</v>
      </c>
      <c r="C2781" s="30">
        <v>1290</v>
      </c>
      <c r="D2781" s="30">
        <v>2952</v>
      </c>
      <c r="E2781" s="30"/>
      <c r="F2781" s="31">
        <v>39305</v>
      </c>
      <c r="G2781" s="30">
        <v>200</v>
      </c>
      <c r="H2781" s="30">
        <v>278.10000600000001</v>
      </c>
    </row>
    <row r="2782" spans="2:8" x14ac:dyDescent="0.25">
      <c r="B2782" s="31">
        <v>35654</v>
      </c>
      <c r="C2782" s="30">
        <v>748</v>
      </c>
      <c r="D2782" s="30">
        <v>2682</v>
      </c>
      <c r="E2782" s="30"/>
      <c r="F2782" s="31">
        <v>39306</v>
      </c>
      <c r="G2782" s="30">
        <v>160</v>
      </c>
      <c r="H2782" s="30">
        <v>279.20001200000002</v>
      </c>
    </row>
    <row r="2783" spans="2:8" x14ac:dyDescent="0.25">
      <c r="B2783" s="31">
        <v>35655</v>
      </c>
      <c r="C2783" s="30">
        <v>974</v>
      </c>
      <c r="D2783" s="30">
        <v>2899</v>
      </c>
      <c r="E2783" s="30"/>
      <c r="F2783" s="31">
        <v>39307</v>
      </c>
      <c r="G2783" s="30">
        <v>140</v>
      </c>
      <c r="H2783" s="30">
        <v>285.20001200000002</v>
      </c>
    </row>
    <row r="2784" spans="2:8" x14ac:dyDescent="0.25">
      <c r="B2784" s="31">
        <v>35656</v>
      </c>
      <c r="C2784" s="30">
        <v>1010</v>
      </c>
      <c r="D2784" s="30">
        <v>2661</v>
      </c>
      <c r="E2784" s="30"/>
      <c r="F2784" s="31">
        <v>39308</v>
      </c>
      <c r="G2784" s="30">
        <v>170</v>
      </c>
      <c r="H2784" s="30">
        <v>292.70001200000002</v>
      </c>
    </row>
    <row r="2785" spans="2:8" x14ac:dyDescent="0.25">
      <c r="B2785" s="31">
        <v>35657</v>
      </c>
      <c r="C2785" s="30">
        <v>932</v>
      </c>
      <c r="D2785" s="30">
        <v>2175</v>
      </c>
      <c r="E2785" s="30"/>
      <c r="F2785" s="31">
        <v>39309</v>
      </c>
      <c r="G2785" s="30">
        <v>120</v>
      </c>
      <c r="H2785" s="30">
        <v>309.89999399999999</v>
      </c>
    </row>
    <row r="2786" spans="2:8" x14ac:dyDescent="0.25">
      <c r="B2786" s="31">
        <v>35658</v>
      </c>
      <c r="C2786" s="30">
        <v>859</v>
      </c>
      <c r="D2786" s="30">
        <v>1768</v>
      </c>
      <c r="E2786" s="30"/>
      <c r="F2786" s="31">
        <v>39310</v>
      </c>
      <c r="G2786" s="30">
        <v>125</v>
      </c>
      <c r="H2786" s="30">
        <v>330.10000600000001</v>
      </c>
    </row>
    <row r="2787" spans="2:8" x14ac:dyDescent="0.25">
      <c r="B2787" s="31">
        <v>35659</v>
      </c>
      <c r="C2787" s="30">
        <v>789</v>
      </c>
      <c r="D2787" s="30">
        <v>1403</v>
      </c>
      <c r="E2787" s="30"/>
      <c r="F2787" s="31">
        <v>39311</v>
      </c>
      <c r="G2787" s="30">
        <v>200</v>
      </c>
      <c r="H2787" s="30">
        <v>354</v>
      </c>
    </row>
    <row r="2788" spans="2:8" x14ac:dyDescent="0.25">
      <c r="B2788" s="31">
        <v>35660</v>
      </c>
      <c r="C2788" s="30">
        <v>712</v>
      </c>
      <c r="D2788" s="30">
        <v>1218</v>
      </c>
      <c r="E2788" s="30"/>
      <c r="F2788" s="31">
        <v>39312</v>
      </c>
      <c r="G2788" s="30">
        <v>195</v>
      </c>
      <c r="H2788" s="30">
        <v>364.5</v>
      </c>
    </row>
    <row r="2789" spans="2:8" x14ac:dyDescent="0.25">
      <c r="B2789" s="31">
        <v>35661</v>
      </c>
      <c r="C2789" s="30">
        <v>691</v>
      </c>
      <c r="D2789" s="30">
        <v>1738</v>
      </c>
      <c r="E2789" s="30"/>
      <c r="F2789" s="31">
        <v>39313</v>
      </c>
      <c r="G2789" s="30">
        <v>195</v>
      </c>
      <c r="H2789" s="30">
        <v>375.39999399999999</v>
      </c>
    </row>
    <row r="2790" spans="2:8" x14ac:dyDescent="0.25">
      <c r="B2790" s="31">
        <v>35662</v>
      </c>
      <c r="C2790" s="30">
        <v>1520</v>
      </c>
      <c r="D2790" s="30">
        <v>1929</v>
      </c>
      <c r="E2790" s="30"/>
      <c r="F2790" s="31">
        <v>39314</v>
      </c>
      <c r="G2790" s="30">
        <v>205</v>
      </c>
      <c r="H2790" s="30">
        <v>385.89999399999999</v>
      </c>
    </row>
    <row r="2791" spans="2:8" x14ac:dyDescent="0.25">
      <c r="B2791" s="31">
        <v>35663</v>
      </c>
      <c r="C2791" s="30">
        <v>1650</v>
      </c>
      <c r="D2791" s="30">
        <v>1881</v>
      </c>
      <c r="E2791" s="30"/>
      <c r="F2791" s="31">
        <v>39315</v>
      </c>
      <c r="G2791" s="30">
        <v>240</v>
      </c>
      <c r="H2791" s="30">
        <v>393.5</v>
      </c>
    </row>
    <row r="2792" spans="2:8" x14ac:dyDescent="0.25">
      <c r="B2792" s="31">
        <v>35664</v>
      </c>
      <c r="C2792" s="30">
        <v>1150</v>
      </c>
      <c r="D2792" s="30">
        <v>1761</v>
      </c>
      <c r="E2792" s="30"/>
      <c r="F2792" s="31">
        <v>39316</v>
      </c>
      <c r="G2792" s="30">
        <v>240</v>
      </c>
      <c r="H2792" s="30">
        <v>396.70001200000002</v>
      </c>
    </row>
    <row r="2793" spans="2:8" x14ac:dyDescent="0.25">
      <c r="B2793" s="31">
        <v>35665</v>
      </c>
      <c r="C2793" s="30">
        <v>1110</v>
      </c>
      <c r="D2793" s="30">
        <v>1498</v>
      </c>
      <c r="E2793" s="30"/>
      <c r="F2793" s="31">
        <v>39317</v>
      </c>
      <c r="G2793" s="30">
        <v>228</v>
      </c>
      <c r="H2793" s="30">
        <v>395.39999399999999</v>
      </c>
    </row>
    <row r="2794" spans="2:8" x14ac:dyDescent="0.25">
      <c r="B2794" s="31">
        <v>35666</v>
      </c>
      <c r="C2794" s="30">
        <v>891</v>
      </c>
      <c r="D2794" s="30">
        <v>1320</v>
      </c>
      <c r="E2794" s="30"/>
      <c r="F2794" s="31">
        <v>39318</v>
      </c>
      <c r="G2794" s="30">
        <v>215</v>
      </c>
      <c r="H2794" s="30">
        <v>402.20001200000002</v>
      </c>
    </row>
    <row r="2795" spans="2:8" x14ac:dyDescent="0.25">
      <c r="B2795" s="31">
        <v>35667</v>
      </c>
      <c r="C2795" s="30">
        <v>766</v>
      </c>
      <c r="D2795" s="30">
        <v>1478</v>
      </c>
      <c r="E2795" s="30"/>
      <c r="F2795" s="31">
        <v>39319</v>
      </c>
      <c r="G2795" s="30">
        <v>152</v>
      </c>
      <c r="H2795" s="30">
        <v>407.60000600000001</v>
      </c>
    </row>
    <row r="2796" spans="2:8" x14ac:dyDescent="0.25">
      <c r="B2796" s="31">
        <v>35668</v>
      </c>
      <c r="C2796" s="30">
        <v>1220</v>
      </c>
      <c r="D2796" s="30">
        <v>3562</v>
      </c>
      <c r="E2796" s="30"/>
      <c r="F2796" s="31">
        <v>39320</v>
      </c>
      <c r="G2796" s="30">
        <v>141</v>
      </c>
      <c r="H2796" s="30">
        <v>440.20001200000002</v>
      </c>
    </row>
    <row r="2797" spans="2:8" x14ac:dyDescent="0.25">
      <c r="B2797" s="31">
        <v>35669</v>
      </c>
      <c r="C2797" s="30">
        <v>1590</v>
      </c>
      <c r="D2797" s="30">
        <v>3076</v>
      </c>
      <c r="E2797" s="30"/>
      <c r="F2797" s="31">
        <v>39321</v>
      </c>
      <c r="G2797" s="30">
        <v>136</v>
      </c>
      <c r="H2797" s="30">
        <v>510.29998799999998</v>
      </c>
    </row>
    <row r="2798" spans="2:8" x14ac:dyDescent="0.25">
      <c r="B2798" s="31">
        <v>35670</v>
      </c>
      <c r="C2798" s="30">
        <v>1110</v>
      </c>
      <c r="D2798" s="30">
        <v>2456</v>
      </c>
      <c r="E2798" s="30"/>
      <c r="F2798" s="31">
        <v>39322</v>
      </c>
      <c r="G2798" s="30">
        <v>228</v>
      </c>
      <c r="H2798" s="30">
        <v>594.70001200000002</v>
      </c>
    </row>
    <row r="2799" spans="2:8" x14ac:dyDescent="0.25">
      <c r="B2799" s="31">
        <v>35671</v>
      </c>
      <c r="C2799" s="30">
        <v>801</v>
      </c>
      <c r="D2799" s="30">
        <v>1923</v>
      </c>
      <c r="E2799" s="30"/>
      <c r="F2799" s="31">
        <v>39323</v>
      </c>
      <c r="G2799" s="30">
        <v>634</v>
      </c>
      <c r="H2799" s="30">
        <v>866.29998799999998</v>
      </c>
    </row>
    <row r="2800" spans="2:8" x14ac:dyDescent="0.25">
      <c r="B2800" s="31">
        <v>35672</v>
      </c>
      <c r="C2800" s="30">
        <v>634</v>
      </c>
      <c r="D2800" s="30">
        <v>1780</v>
      </c>
      <c r="E2800" s="30"/>
      <c r="F2800" s="31">
        <v>39324</v>
      </c>
      <c r="G2800" s="30">
        <v>495</v>
      </c>
      <c r="H2800" s="30">
        <v>1151</v>
      </c>
    </row>
    <row r="2801" spans="2:8" x14ac:dyDescent="0.25">
      <c r="B2801" s="31">
        <v>35673</v>
      </c>
      <c r="C2801" s="30">
        <v>578</v>
      </c>
      <c r="D2801" s="30">
        <v>1597</v>
      </c>
      <c r="E2801" s="30"/>
      <c r="F2801" s="31">
        <v>39325</v>
      </c>
      <c r="G2801" s="30">
        <v>360</v>
      </c>
      <c r="H2801" s="30">
        <v>1204</v>
      </c>
    </row>
    <row r="2802" spans="2:8" x14ac:dyDescent="0.25">
      <c r="B2802" s="31">
        <v>35674</v>
      </c>
      <c r="C2802" s="30">
        <v>660</v>
      </c>
      <c r="D2802" s="30">
        <v>1516</v>
      </c>
      <c r="E2802" s="30"/>
      <c r="F2802" s="31">
        <v>39326</v>
      </c>
      <c r="G2802" s="30">
        <v>294</v>
      </c>
      <c r="H2802" s="30">
        <v>1470</v>
      </c>
    </row>
    <row r="2803" spans="2:8" x14ac:dyDescent="0.25">
      <c r="B2803" s="31">
        <v>35675</v>
      </c>
      <c r="C2803" s="30">
        <v>689</v>
      </c>
      <c r="D2803" s="30">
        <v>1455</v>
      </c>
      <c r="E2803" s="30"/>
      <c r="F2803" s="31">
        <v>39327</v>
      </c>
      <c r="G2803" s="30">
        <v>215</v>
      </c>
      <c r="H2803" s="30">
        <v>1361</v>
      </c>
    </row>
    <row r="2804" spans="2:8" x14ac:dyDescent="0.25">
      <c r="B2804" s="31">
        <v>35676</v>
      </c>
      <c r="C2804" s="30">
        <v>559</v>
      </c>
      <c r="D2804" s="30">
        <v>1383</v>
      </c>
      <c r="E2804" s="30"/>
      <c r="F2804" s="31">
        <v>39328</v>
      </c>
      <c r="G2804" s="30">
        <v>264</v>
      </c>
      <c r="H2804" s="30">
        <v>1394</v>
      </c>
    </row>
    <row r="2805" spans="2:8" x14ac:dyDescent="0.25">
      <c r="B2805" s="31">
        <v>35677</v>
      </c>
      <c r="C2805" s="30">
        <v>595</v>
      </c>
      <c r="D2805" s="30">
        <v>1267</v>
      </c>
      <c r="E2805" s="30"/>
      <c r="F2805" s="31">
        <v>39329</v>
      </c>
      <c r="G2805" s="30">
        <v>325</v>
      </c>
      <c r="H2805" s="30">
        <v>1480</v>
      </c>
    </row>
    <row r="2806" spans="2:8" x14ac:dyDescent="0.25">
      <c r="B2806" s="31">
        <v>35678</v>
      </c>
      <c r="C2806" s="30">
        <v>623</v>
      </c>
      <c r="D2806" s="30">
        <v>1144</v>
      </c>
      <c r="E2806" s="30"/>
      <c r="F2806" s="31">
        <v>39330</v>
      </c>
      <c r="G2806" s="30">
        <v>362</v>
      </c>
      <c r="H2806" s="30">
        <v>1284</v>
      </c>
    </row>
    <row r="2807" spans="2:8" x14ac:dyDescent="0.25">
      <c r="B2807" s="31">
        <v>35679</v>
      </c>
      <c r="C2807" s="30">
        <v>528</v>
      </c>
      <c r="D2807" s="30">
        <v>1052</v>
      </c>
      <c r="E2807" s="30"/>
      <c r="F2807" s="31">
        <v>39331</v>
      </c>
      <c r="G2807" s="30">
        <v>323</v>
      </c>
      <c r="H2807" s="30">
        <v>1074</v>
      </c>
    </row>
    <row r="2808" spans="2:8" x14ac:dyDescent="0.25">
      <c r="B2808" s="31">
        <v>35680</v>
      </c>
      <c r="C2808" s="30">
        <v>463</v>
      </c>
      <c r="D2808" s="30">
        <v>954.5</v>
      </c>
      <c r="E2808" s="30"/>
      <c r="F2808" s="31">
        <v>39332</v>
      </c>
      <c r="G2808" s="30">
        <v>286</v>
      </c>
      <c r="H2808" s="30">
        <v>987.5</v>
      </c>
    </row>
    <row r="2809" spans="2:8" x14ac:dyDescent="0.25">
      <c r="B2809" s="31">
        <v>35681</v>
      </c>
      <c r="C2809" s="30">
        <v>407</v>
      </c>
      <c r="D2809" s="30">
        <v>876.09997599999997</v>
      </c>
      <c r="E2809" s="30"/>
      <c r="F2809" s="31">
        <v>39333</v>
      </c>
      <c r="G2809" s="30">
        <v>209</v>
      </c>
      <c r="H2809" s="30">
        <v>903.79998799999998</v>
      </c>
    </row>
    <row r="2810" spans="2:8" x14ac:dyDescent="0.25">
      <c r="B2810" s="31">
        <v>35682</v>
      </c>
      <c r="C2810" s="30">
        <v>395</v>
      </c>
      <c r="D2810" s="30">
        <v>811.40002400000003</v>
      </c>
      <c r="E2810" s="30"/>
      <c r="F2810" s="31">
        <v>39334</v>
      </c>
      <c r="G2810" s="30">
        <v>166</v>
      </c>
      <c r="H2810" s="30">
        <v>853.59997599999997</v>
      </c>
    </row>
    <row r="2811" spans="2:8" x14ac:dyDescent="0.25">
      <c r="B2811" s="31">
        <v>35683</v>
      </c>
      <c r="C2811" s="30">
        <v>390</v>
      </c>
      <c r="D2811" s="30">
        <v>759.20001200000002</v>
      </c>
      <c r="E2811" s="30"/>
      <c r="F2811" s="31">
        <v>39335</v>
      </c>
      <c r="G2811" s="30">
        <v>184</v>
      </c>
      <c r="H2811" s="30">
        <v>825.20001200000002</v>
      </c>
    </row>
    <row r="2812" spans="2:8" x14ac:dyDescent="0.25">
      <c r="B2812" s="31">
        <v>35684</v>
      </c>
      <c r="C2812" s="30">
        <v>401</v>
      </c>
      <c r="D2812" s="30">
        <v>718.29998799999998</v>
      </c>
      <c r="E2812" s="30"/>
      <c r="F2812" s="31">
        <v>39336</v>
      </c>
      <c r="G2812" s="30">
        <v>228</v>
      </c>
      <c r="H2812" s="30">
        <v>787.5</v>
      </c>
    </row>
    <row r="2813" spans="2:8" x14ac:dyDescent="0.25">
      <c r="B2813" s="31">
        <v>35685</v>
      </c>
      <c r="C2813" s="30">
        <v>371</v>
      </c>
      <c r="D2813" s="30">
        <v>679.29998799999998</v>
      </c>
      <c r="E2813" s="30"/>
      <c r="F2813" s="31">
        <v>39337</v>
      </c>
      <c r="G2813" s="30">
        <v>221</v>
      </c>
      <c r="H2813" s="30">
        <v>740.5</v>
      </c>
    </row>
    <row r="2814" spans="2:8" x14ac:dyDescent="0.25">
      <c r="B2814" s="31">
        <v>35686</v>
      </c>
      <c r="C2814" s="30">
        <v>316</v>
      </c>
      <c r="D2814" s="30">
        <v>641.5</v>
      </c>
      <c r="E2814" s="30"/>
      <c r="F2814" s="31">
        <v>39338</v>
      </c>
      <c r="G2814" s="30">
        <v>184</v>
      </c>
      <c r="H2814" s="30">
        <v>688.09997599999997</v>
      </c>
    </row>
    <row r="2815" spans="2:8" x14ac:dyDescent="0.25">
      <c r="B2815" s="31">
        <v>35687</v>
      </c>
      <c r="C2815" s="30">
        <v>297</v>
      </c>
      <c r="D2815" s="30">
        <v>608.09997599999997</v>
      </c>
      <c r="E2815" s="30"/>
      <c r="F2815" s="31">
        <v>39339</v>
      </c>
      <c r="G2815" s="30">
        <v>141</v>
      </c>
      <c r="H2815" s="30">
        <v>632.09997599999997</v>
      </c>
    </row>
    <row r="2816" spans="2:8" x14ac:dyDescent="0.25">
      <c r="B2816" s="31">
        <v>35688</v>
      </c>
      <c r="C2816" s="30">
        <v>272</v>
      </c>
      <c r="D2816" s="30">
        <v>570.70001200000002</v>
      </c>
      <c r="E2816" s="30"/>
      <c r="F2816" s="31">
        <v>39340</v>
      </c>
      <c r="G2816" s="30">
        <v>133</v>
      </c>
      <c r="H2816" s="30">
        <v>578.70001200000002</v>
      </c>
    </row>
    <row r="2817" spans="2:8" x14ac:dyDescent="0.25">
      <c r="B2817" s="31">
        <v>35689</v>
      </c>
      <c r="C2817" s="30">
        <v>259</v>
      </c>
      <c r="D2817" s="30">
        <v>535.79998799999998</v>
      </c>
      <c r="E2817" s="30"/>
      <c r="F2817" s="31">
        <v>39341</v>
      </c>
      <c r="G2817" s="30">
        <v>108</v>
      </c>
      <c r="H2817" s="30">
        <v>531.59997599999997</v>
      </c>
    </row>
    <row r="2818" spans="2:8" x14ac:dyDescent="0.25">
      <c r="B2818" s="31">
        <v>35690</v>
      </c>
      <c r="C2818" s="30">
        <v>245</v>
      </c>
      <c r="D2818" s="30">
        <v>501.60000600000001</v>
      </c>
      <c r="E2818" s="30"/>
      <c r="F2818" s="31">
        <v>39342</v>
      </c>
      <c r="G2818" s="30">
        <v>108</v>
      </c>
      <c r="H2818" s="30">
        <v>486.70001200000002</v>
      </c>
    </row>
    <row r="2819" spans="2:8" x14ac:dyDescent="0.25">
      <c r="B2819" s="31">
        <v>35691</v>
      </c>
      <c r="C2819" s="30">
        <v>236</v>
      </c>
      <c r="D2819" s="30">
        <v>470.10000600000001</v>
      </c>
      <c r="E2819" s="30"/>
      <c r="F2819" s="31">
        <v>39343</v>
      </c>
      <c r="G2819" s="30">
        <v>108</v>
      </c>
      <c r="H2819" s="30">
        <v>450.29998799999998</v>
      </c>
    </row>
    <row r="2820" spans="2:8" x14ac:dyDescent="0.25">
      <c r="B2820" s="31">
        <v>35692</v>
      </c>
      <c r="C2820" s="30">
        <v>233</v>
      </c>
      <c r="D2820" s="30">
        <v>440.29998799999998</v>
      </c>
      <c r="E2820" s="30"/>
      <c r="F2820" s="31">
        <v>39344</v>
      </c>
      <c r="G2820" s="30">
        <v>118</v>
      </c>
      <c r="H2820" s="30">
        <v>462.39999399999999</v>
      </c>
    </row>
    <row r="2821" spans="2:8" x14ac:dyDescent="0.25">
      <c r="B2821" s="31">
        <v>35693</v>
      </c>
      <c r="C2821" s="30">
        <v>233</v>
      </c>
      <c r="D2821" s="30">
        <v>431.79998799999998</v>
      </c>
      <c r="E2821" s="30"/>
      <c r="F2821" s="31">
        <v>39345</v>
      </c>
      <c r="G2821" s="30">
        <v>311</v>
      </c>
      <c r="H2821" s="30">
        <v>463.79998799999998</v>
      </c>
    </row>
    <row r="2822" spans="2:8" x14ac:dyDescent="0.25">
      <c r="B2822" s="31">
        <v>35694</v>
      </c>
      <c r="C2822" s="30">
        <v>306</v>
      </c>
      <c r="D2822" s="30">
        <v>420.5</v>
      </c>
      <c r="E2822" s="30"/>
      <c r="F2822" s="31">
        <v>39346</v>
      </c>
      <c r="G2822" s="30">
        <v>872</v>
      </c>
      <c r="H2822" s="30">
        <v>460.39999399999999</v>
      </c>
    </row>
    <row r="2823" spans="2:8" x14ac:dyDescent="0.25">
      <c r="B2823" s="31">
        <v>35695</v>
      </c>
      <c r="C2823" s="30">
        <v>466</v>
      </c>
      <c r="D2823" s="30">
        <v>407.29998799999998</v>
      </c>
      <c r="E2823" s="30"/>
      <c r="F2823" s="31">
        <v>39347</v>
      </c>
      <c r="G2823" s="30">
        <v>540</v>
      </c>
      <c r="H2823" s="30">
        <v>452.70001200000002</v>
      </c>
    </row>
    <row r="2824" spans="2:8" x14ac:dyDescent="0.25">
      <c r="B2824" s="31">
        <v>35696</v>
      </c>
      <c r="C2824" s="30">
        <v>478</v>
      </c>
      <c r="D2824" s="30">
        <v>396.29998799999998</v>
      </c>
      <c r="E2824" s="30"/>
      <c r="F2824" s="31">
        <v>39348</v>
      </c>
      <c r="G2824" s="30">
        <v>358</v>
      </c>
      <c r="H2824" s="30">
        <v>446.89999399999999</v>
      </c>
    </row>
    <row r="2825" spans="2:8" x14ac:dyDescent="0.25">
      <c r="B2825" s="31">
        <v>35697</v>
      </c>
      <c r="C2825" s="30">
        <v>380</v>
      </c>
      <c r="D2825" s="30">
        <v>387.5</v>
      </c>
      <c r="E2825" s="30"/>
      <c r="F2825" s="31">
        <v>39349</v>
      </c>
      <c r="G2825" s="30">
        <v>271</v>
      </c>
      <c r="H2825" s="30">
        <v>434.29998799999998</v>
      </c>
    </row>
    <row r="2826" spans="2:8" x14ac:dyDescent="0.25">
      <c r="B2826" s="31">
        <v>35698</v>
      </c>
      <c r="C2826" s="30">
        <v>352</v>
      </c>
      <c r="D2826" s="30">
        <v>381.10000600000001</v>
      </c>
      <c r="E2826" s="30"/>
      <c r="F2826" s="31">
        <v>39350</v>
      </c>
      <c r="G2826" s="30">
        <v>161</v>
      </c>
      <c r="H2826" s="30">
        <v>421.10000600000001</v>
      </c>
    </row>
    <row r="2827" spans="2:8" x14ac:dyDescent="0.25">
      <c r="B2827" s="31">
        <v>35699</v>
      </c>
      <c r="C2827" s="30">
        <v>416</v>
      </c>
      <c r="D2827" s="30">
        <v>371</v>
      </c>
      <c r="E2827" s="30"/>
      <c r="F2827" s="31">
        <v>39351</v>
      </c>
      <c r="G2827" s="30">
        <v>181</v>
      </c>
      <c r="H2827" s="30">
        <v>407</v>
      </c>
    </row>
    <row r="2828" spans="2:8" x14ac:dyDescent="0.25">
      <c r="B2828" s="31">
        <v>35700</v>
      </c>
      <c r="C2828" s="30">
        <v>425</v>
      </c>
      <c r="D2828" s="30">
        <v>361</v>
      </c>
      <c r="E2828" s="30"/>
      <c r="F2828" s="31">
        <v>39352</v>
      </c>
      <c r="G2828" s="30">
        <v>149</v>
      </c>
      <c r="H2828" s="30">
        <v>393</v>
      </c>
    </row>
    <row r="2829" spans="2:8" x14ac:dyDescent="0.25">
      <c r="B2829" s="31">
        <v>35701</v>
      </c>
      <c r="C2829" s="30">
        <v>407</v>
      </c>
      <c r="D2829" s="30">
        <v>352</v>
      </c>
      <c r="E2829" s="30"/>
      <c r="F2829" s="31">
        <v>39353</v>
      </c>
      <c r="G2829" s="30">
        <v>108</v>
      </c>
      <c r="H2829" s="30">
        <v>378</v>
      </c>
    </row>
    <row r="2830" spans="2:8" x14ac:dyDescent="0.25">
      <c r="B2830" s="31">
        <v>35702</v>
      </c>
      <c r="C2830" s="30">
        <v>370</v>
      </c>
      <c r="D2830" s="30">
        <v>345.89999399999999</v>
      </c>
      <c r="E2830" s="30"/>
      <c r="F2830" s="31">
        <v>39354</v>
      </c>
      <c r="G2830" s="30">
        <v>108</v>
      </c>
      <c r="H2830" s="30">
        <v>365.70001200000002</v>
      </c>
    </row>
    <row r="2831" spans="2:8" x14ac:dyDescent="0.25">
      <c r="B2831" s="31">
        <v>35703</v>
      </c>
      <c r="C2831" s="30">
        <v>339</v>
      </c>
      <c r="D2831" s="30">
        <v>337.70001200000002</v>
      </c>
      <c r="E2831" s="30"/>
      <c r="F2831" s="31">
        <v>39355</v>
      </c>
      <c r="G2831" s="30">
        <v>108</v>
      </c>
      <c r="H2831" s="30">
        <v>361.70001200000002</v>
      </c>
    </row>
    <row r="2832" spans="2:8" x14ac:dyDescent="0.25">
      <c r="B2832" s="31">
        <v>35704</v>
      </c>
      <c r="C2832" s="30">
        <v>316</v>
      </c>
      <c r="D2832" s="30">
        <v>328.39999399999999</v>
      </c>
      <c r="E2832" s="30"/>
      <c r="F2832" s="31">
        <v>39356</v>
      </c>
      <c r="G2832" s="30">
        <v>125</v>
      </c>
      <c r="H2832" s="30">
        <v>358.89999399999999</v>
      </c>
    </row>
    <row r="2833" spans="2:8" x14ac:dyDescent="0.25">
      <c r="B2833" s="31">
        <v>35705</v>
      </c>
      <c r="C2833" s="30">
        <v>302</v>
      </c>
      <c r="D2833" s="30">
        <v>317.70001200000002</v>
      </c>
      <c r="E2833" s="30"/>
      <c r="F2833" s="31">
        <v>39357</v>
      </c>
      <c r="G2833" s="30">
        <v>108</v>
      </c>
      <c r="H2833" s="30">
        <v>356.20001200000002</v>
      </c>
    </row>
    <row r="2834" spans="2:8" x14ac:dyDescent="0.25">
      <c r="B2834" s="31">
        <v>35706</v>
      </c>
      <c r="C2834" s="30">
        <v>286</v>
      </c>
      <c r="D2834" s="30">
        <v>307.89999399999999</v>
      </c>
      <c r="E2834" s="30"/>
      <c r="F2834" s="31">
        <v>39358</v>
      </c>
      <c r="G2834" s="30">
        <v>52</v>
      </c>
      <c r="H2834" s="30">
        <v>350.79998799999998</v>
      </c>
    </row>
    <row r="2835" spans="2:8" x14ac:dyDescent="0.25">
      <c r="B2835" s="31">
        <v>35707</v>
      </c>
      <c r="C2835" s="30">
        <v>277</v>
      </c>
      <c r="D2835" s="30">
        <v>311.5</v>
      </c>
      <c r="E2835" s="30"/>
      <c r="F2835" s="31">
        <v>39359</v>
      </c>
      <c r="G2835" s="30">
        <v>66</v>
      </c>
      <c r="H2835" s="30">
        <v>344.5</v>
      </c>
    </row>
    <row r="2836" spans="2:8" x14ac:dyDescent="0.25">
      <c r="B2836" s="31">
        <v>35708</v>
      </c>
      <c r="C2836" s="30">
        <v>286</v>
      </c>
      <c r="D2836" s="30">
        <v>317.20001200000002</v>
      </c>
      <c r="E2836" s="30"/>
      <c r="F2836" s="31">
        <v>39360</v>
      </c>
      <c r="G2836" s="30">
        <v>66</v>
      </c>
      <c r="H2836" s="30">
        <v>334.60000600000001</v>
      </c>
    </row>
    <row r="2837" spans="2:8" x14ac:dyDescent="0.25">
      <c r="B2837" s="31">
        <v>35709</v>
      </c>
      <c r="C2837" s="30">
        <v>338</v>
      </c>
      <c r="D2837" s="30">
        <v>322.5</v>
      </c>
      <c r="E2837" s="30"/>
      <c r="F2837" s="31">
        <v>39361</v>
      </c>
      <c r="G2837" s="30">
        <v>108</v>
      </c>
      <c r="H2837" s="30">
        <v>321.60000600000001</v>
      </c>
    </row>
    <row r="2838" spans="2:8" x14ac:dyDescent="0.25">
      <c r="B2838" s="31">
        <v>35710</v>
      </c>
      <c r="C2838" s="30">
        <v>376</v>
      </c>
      <c r="D2838" s="30">
        <v>326.5</v>
      </c>
      <c r="E2838" s="30"/>
      <c r="F2838" s="31">
        <v>39362</v>
      </c>
      <c r="G2838" s="30">
        <v>47</v>
      </c>
      <c r="H2838" s="30">
        <v>309.39999399999999</v>
      </c>
    </row>
    <row r="2839" spans="2:8" x14ac:dyDescent="0.25">
      <c r="B2839" s="31">
        <v>35711</v>
      </c>
      <c r="C2839" s="30">
        <v>347</v>
      </c>
      <c r="D2839" s="30">
        <v>328.20001200000002</v>
      </c>
      <c r="E2839" s="30"/>
      <c r="F2839" s="31">
        <v>39363</v>
      </c>
      <c r="G2839" s="30">
        <v>61</v>
      </c>
      <c r="H2839" s="30">
        <v>303.79998799999998</v>
      </c>
    </row>
    <row r="2840" spans="2:8" x14ac:dyDescent="0.25">
      <c r="B2840" s="31">
        <v>35712</v>
      </c>
      <c r="C2840" s="30">
        <v>324</v>
      </c>
      <c r="D2840" s="30">
        <v>330.60000600000001</v>
      </c>
      <c r="E2840" s="30"/>
      <c r="F2840" s="31">
        <v>39364</v>
      </c>
      <c r="G2840" s="30">
        <v>215</v>
      </c>
      <c r="H2840" s="30">
        <v>299.79998799999998</v>
      </c>
    </row>
    <row r="2841" spans="2:8" x14ac:dyDescent="0.25">
      <c r="B2841" s="31">
        <v>35713</v>
      </c>
      <c r="C2841" s="30">
        <v>309</v>
      </c>
      <c r="D2841" s="30">
        <v>332.79998799999998</v>
      </c>
      <c r="E2841" s="30"/>
      <c r="F2841" s="31">
        <v>39365</v>
      </c>
      <c r="G2841" s="30">
        <v>342</v>
      </c>
      <c r="H2841" s="30">
        <v>296.10000600000001</v>
      </c>
    </row>
    <row r="2842" spans="2:8" x14ac:dyDescent="0.25">
      <c r="B2842" s="31">
        <v>35714</v>
      </c>
      <c r="C2842" s="30">
        <v>294</v>
      </c>
      <c r="D2842" s="30">
        <v>334.29998799999998</v>
      </c>
      <c r="E2842" s="30"/>
      <c r="F2842" s="31">
        <v>39366</v>
      </c>
      <c r="G2842" s="30">
        <v>350</v>
      </c>
      <c r="H2842" s="30">
        <v>291.70001200000002</v>
      </c>
    </row>
    <row r="2843" spans="2:8" x14ac:dyDescent="0.25">
      <c r="B2843" s="31">
        <v>35715</v>
      </c>
      <c r="C2843" s="30">
        <v>281</v>
      </c>
      <c r="D2843" s="30">
        <v>335.20001200000002</v>
      </c>
      <c r="E2843" s="30"/>
      <c r="F2843" s="31">
        <v>39367</v>
      </c>
      <c r="G2843" s="30">
        <v>184</v>
      </c>
      <c r="H2843" s="30">
        <v>286</v>
      </c>
    </row>
    <row r="2844" spans="2:8" x14ac:dyDescent="0.25">
      <c r="B2844" s="31">
        <v>35716</v>
      </c>
      <c r="C2844" s="30">
        <v>259</v>
      </c>
      <c r="D2844" s="30">
        <v>334.10000600000001</v>
      </c>
      <c r="E2844" s="30"/>
      <c r="F2844" s="31">
        <v>39368</v>
      </c>
      <c r="G2844" s="30">
        <v>184</v>
      </c>
      <c r="H2844" s="30">
        <v>279.5</v>
      </c>
    </row>
    <row r="2845" spans="2:8" x14ac:dyDescent="0.25">
      <c r="B2845" s="31">
        <v>35717</v>
      </c>
      <c r="C2845" s="30">
        <v>238</v>
      </c>
      <c r="D2845" s="30">
        <v>332.60000600000001</v>
      </c>
      <c r="E2845" s="30"/>
      <c r="F2845" s="31">
        <v>39369</v>
      </c>
      <c r="G2845" s="30">
        <v>144</v>
      </c>
      <c r="H2845" s="30">
        <v>272.89999399999999</v>
      </c>
    </row>
    <row r="2846" spans="2:8" x14ac:dyDescent="0.25">
      <c r="B2846" s="31">
        <v>35718</v>
      </c>
      <c r="C2846" s="30">
        <v>229</v>
      </c>
      <c r="D2846" s="30">
        <v>331.20001200000002</v>
      </c>
      <c r="E2846" s="30"/>
      <c r="F2846" s="31">
        <v>39370</v>
      </c>
      <c r="G2846" s="30">
        <v>106</v>
      </c>
      <c r="H2846" s="30">
        <v>266</v>
      </c>
    </row>
    <row r="2847" spans="2:8" x14ac:dyDescent="0.25">
      <c r="B2847" s="31">
        <v>35719</v>
      </c>
      <c r="C2847" s="30">
        <v>241</v>
      </c>
      <c r="D2847" s="30">
        <v>329.10000600000001</v>
      </c>
      <c r="E2847" s="30"/>
      <c r="F2847" s="31">
        <v>39371</v>
      </c>
      <c r="G2847" s="30">
        <v>68</v>
      </c>
      <c r="H2847" s="30">
        <v>258.70001200000002</v>
      </c>
    </row>
    <row r="2848" spans="2:8" x14ac:dyDescent="0.25">
      <c r="B2848" s="31">
        <v>35720</v>
      </c>
      <c r="C2848" s="30">
        <v>244</v>
      </c>
      <c r="D2848" s="30">
        <v>326</v>
      </c>
      <c r="E2848" s="30"/>
      <c r="F2848" s="31">
        <v>39372</v>
      </c>
      <c r="G2848" s="30">
        <v>61</v>
      </c>
      <c r="H2848" s="30">
        <v>251.89999399999999</v>
      </c>
    </row>
    <row r="2849" spans="2:8" x14ac:dyDescent="0.25">
      <c r="B2849" s="31">
        <v>35721</v>
      </c>
      <c r="C2849" s="30">
        <v>242</v>
      </c>
      <c r="D2849" s="30">
        <v>320.60000600000001</v>
      </c>
      <c r="E2849" s="30"/>
      <c r="F2849" s="31">
        <v>39373</v>
      </c>
      <c r="G2849" s="30">
        <v>47</v>
      </c>
      <c r="H2849" s="30">
        <v>245.60000600000001</v>
      </c>
    </row>
    <row r="2850" spans="2:8" x14ac:dyDescent="0.25">
      <c r="B2850" s="31">
        <v>35722</v>
      </c>
      <c r="C2850" s="30">
        <v>227</v>
      </c>
      <c r="D2850" s="30">
        <v>313.10000600000001</v>
      </c>
      <c r="E2850" s="30"/>
      <c r="F2850" s="31">
        <v>39374</v>
      </c>
      <c r="G2850" s="30">
        <v>49</v>
      </c>
      <c r="H2850" s="30">
        <v>239.199997</v>
      </c>
    </row>
    <row r="2851" spans="2:8" x14ac:dyDescent="0.25">
      <c r="B2851" s="31">
        <v>35723</v>
      </c>
      <c r="C2851" s="30">
        <v>215</v>
      </c>
      <c r="D2851" s="30">
        <v>303.89999399999999</v>
      </c>
      <c r="E2851" s="30"/>
      <c r="F2851" s="31">
        <v>39375</v>
      </c>
      <c r="G2851" s="30">
        <v>106</v>
      </c>
      <c r="H2851" s="30">
        <v>232.699997</v>
      </c>
    </row>
    <row r="2852" spans="2:8" x14ac:dyDescent="0.25">
      <c r="B2852" s="31">
        <v>35724</v>
      </c>
      <c r="C2852" s="30">
        <v>212</v>
      </c>
      <c r="D2852" s="30">
        <v>293.5</v>
      </c>
      <c r="E2852" s="30"/>
      <c r="F2852" s="31">
        <v>39376</v>
      </c>
      <c r="G2852" s="30">
        <v>47</v>
      </c>
      <c r="H2852" s="30">
        <v>226.199997</v>
      </c>
    </row>
    <row r="2853" spans="2:8" x14ac:dyDescent="0.25">
      <c r="B2853" s="31">
        <v>35725</v>
      </c>
      <c r="C2853" s="30">
        <v>204</v>
      </c>
      <c r="D2853" s="30">
        <v>282.29998799999998</v>
      </c>
      <c r="E2853" s="30"/>
      <c r="F2853" s="31">
        <v>39377</v>
      </c>
      <c r="G2853" s="30">
        <v>44</v>
      </c>
      <c r="H2853" s="30">
        <v>219</v>
      </c>
    </row>
    <row r="2854" spans="2:8" x14ac:dyDescent="0.25">
      <c r="B2854" s="31">
        <v>35726</v>
      </c>
      <c r="C2854" s="30">
        <v>197</v>
      </c>
      <c r="D2854" s="30">
        <v>270.5</v>
      </c>
      <c r="E2854" s="30"/>
      <c r="F2854" s="31">
        <v>39378</v>
      </c>
      <c r="G2854" s="30">
        <v>32</v>
      </c>
      <c r="H2854" s="30">
        <v>212.300003</v>
      </c>
    </row>
    <row r="2855" spans="2:8" x14ac:dyDescent="0.25">
      <c r="B2855" s="31">
        <v>35727</v>
      </c>
      <c r="C2855" s="30">
        <v>194</v>
      </c>
      <c r="D2855" s="30">
        <v>258.5</v>
      </c>
      <c r="E2855" s="30"/>
      <c r="F2855" s="31">
        <v>39379</v>
      </c>
      <c r="G2855" s="30">
        <v>34</v>
      </c>
      <c r="H2855" s="30">
        <v>205.60000600000001</v>
      </c>
    </row>
    <row r="2856" spans="2:8" x14ac:dyDescent="0.25">
      <c r="B2856" s="31">
        <v>35728</v>
      </c>
      <c r="C2856" s="30">
        <v>194</v>
      </c>
      <c r="D2856" s="30">
        <v>248.300003</v>
      </c>
      <c r="E2856" s="30"/>
      <c r="F2856" s="31">
        <v>39380</v>
      </c>
      <c r="G2856" s="30">
        <v>22</v>
      </c>
      <c r="H2856" s="30">
        <v>198.699997</v>
      </c>
    </row>
    <row r="2857" spans="2:8" x14ac:dyDescent="0.25">
      <c r="B2857" s="31">
        <v>35729</v>
      </c>
      <c r="C2857" s="30">
        <v>201</v>
      </c>
      <c r="D2857" s="30">
        <v>243</v>
      </c>
      <c r="E2857" s="30"/>
      <c r="F2857" s="31">
        <v>39381</v>
      </c>
      <c r="G2857" s="30">
        <v>20</v>
      </c>
      <c r="H2857" s="30">
        <v>191.199997</v>
      </c>
    </row>
    <row r="2858" spans="2:8" x14ac:dyDescent="0.25">
      <c r="B2858" s="31">
        <v>35730</v>
      </c>
      <c r="C2858" s="30">
        <v>205</v>
      </c>
      <c r="D2858" s="30">
        <v>240.300003</v>
      </c>
      <c r="E2858" s="30"/>
      <c r="F2858" s="31">
        <v>39382</v>
      </c>
      <c r="G2858" s="30">
        <v>60</v>
      </c>
      <c r="H2858" s="30">
        <v>183.199997</v>
      </c>
    </row>
    <row r="2859" spans="2:8" x14ac:dyDescent="0.25">
      <c r="B2859" s="31">
        <v>35731</v>
      </c>
      <c r="C2859" s="30">
        <v>216</v>
      </c>
      <c r="D2859" s="30">
        <v>236.89999399999999</v>
      </c>
      <c r="E2859" s="30"/>
      <c r="F2859" s="31">
        <v>39383</v>
      </c>
      <c r="G2859" s="30">
        <v>96</v>
      </c>
      <c r="H2859" s="30">
        <v>174.5</v>
      </c>
    </row>
    <row r="2860" spans="2:8" x14ac:dyDescent="0.25">
      <c r="B2860" s="31">
        <v>35732</v>
      </c>
      <c r="C2860" s="30">
        <v>201</v>
      </c>
      <c r="D2860" s="30">
        <v>232.39999399999999</v>
      </c>
      <c r="E2860" s="30"/>
      <c r="F2860" s="31">
        <v>39384</v>
      </c>
      <c r="G2860" s="30">
        <v>96</v>
      </c>
      <c r="H2860" s="30">
        <v>165.800003</v>
      </c>
    </row>
    <row r="2861" spans="2:8" x14ac:dyDescent="0.25">
      <c r="B2861" s="31">
        <v>35733</v>
      </c>
      <c r="C2861" s="30">
        <v>195</v>
      </c>
      <c r="D2861" s="30">
        <v>226.199997</v>
      </c>
      <c r="E2861" s="30"/>
      <c r="F2861" s="31">
        <v>39385</v>
      </c>
      <c r="G2861" s="30">
        <v>93</v>
      </c>
      <c r="H2861" s="30">
        <v>157</v>
      </c>
    </row>
    <row r="2862" spans="2:8" x14ac:dyDescent="0.25">
      <c r="B2862" s="31">
        <v>35734</v>
      </c>
      <c r="C2862" s="30">
        <v>181</v>
      </c>
      <c r="D2862" s="30">
        <v>218.60000600000001</v>
      </c>
      <c r="E2862" s="30"/>
      <c r="F2862" s="31">
        <v>39386</v>
      </c>
      <c r="G2862" s="30">
        <v>93</v>
      </c>
      <c r="H2862" s="30">
        <v>148.60000600000001</v>
      </c>
    </row>
    <row r="2863" spans="2:8" x14ac:dyDescent="0.25">
      <c r="B2863" s="31">
        <v>35735</v>
      </c>
      <c r="C2863" s="30">
        <v>170</v>
      </c>
      <c r="D2863" s="30">
        <v>210.10000600000001</v>
      </c>
      <c r="E2863" s="30"/>
      <c r="F2863" s="31">
        <v>39387</v>
      </c>
      <c r="G2863" s="30">
        <v>64</v>
      </c>
      <c r="H2863" s="30">
        <v>139.699997</v>
      </c>
    </row>
    <row r="2864" spans="2:8" x14ac:dyDescent="0.25">
      <c r="B2864" s="31">
        <v>35736</v>
      </c>
      <c r="C2864" s="30">
        <v>167</v>
      </c>
      <c r="D2864" s="30">
        <v>201.5</v>
      </c>
      <c r="E2864" s="30"/>
      <c r="F2864" s="31">
        <v>39388</v>
      </c>
      <c r="G2864" s="30">
        <v>87</v>
      </c>
      <c r="H2864" s="30">
        <v>130.800003</v>
      </c>
    </row>
    <row r="2865" spans="2:8" x14ac:dyDescent="0.25">
      <c r="B2865" s="31">
        <v>35737</v>
      </c>
      <c r="C2865" s="30">
        <v>164</v>
      </c>
      <c r="D2865" s="30">
        <v>192.89999399999999</v>
      </c>
      <c r="E2865" s="30"/>
      <c r="F2865" s="31">
        <v>39389</v>
      </c>
      <c r="G2865" s="30">
        <v>93</v>
      </c>
      <c r="H2865" s="30">
        <v>122.099998</v>
      </c>
    </row>
    <row r="2866" spans="2:8" x14ac:dyDescent="0.25">
      <c r="B2866" s="31">
        <v>35738</v>
      </c>
      <c r="C2866" s="30">
        <v>162</v>
      </c>
      <c r="D2866" s="30">
        <v>184.39999399999999</v>
      </c>
      <c r="E2866" s="30"/>
      <c r="F2866" s="31">
        <v>39390</v>
      </c>
      <c r="G2866" s="30">
        <v>90</v>
      </c>
      <c r="H2866" s="30">
        <v>113.699997</v>
      </c>
    </row>
    <row r="2867" spans="2:8" x14ac:dyDescent="0.25">
      <c r="B2867" s="31">
        <v>35739</v>
      </c>
      <c r="C2867" s="30">
        <v>164</v>
      </c>
      <c r="D2867" s="30">
        <v>176.5</v>
      </c>
      <c r="E2867" s="30"/>
      <c r="F2867" s="31">
        <v>39391</v>
      </c>
      <c r="G2867" s="30">
        <v>89</v>
      </c>
      <c r="H2867" s="30">
        <v>105.800003</v>
      </c>
    </row>
    <row r="2868" spans="2:8" x14ac:dyDescent="0.25">
      <c r="B2868" s="31">
        <v>35740</v>
      </c>
      <c r="C2868" s="30">
        <v>163</v>
      </c>
      <c r="D2868" s="30">
        <v>169.39999399999999</v>
      </c>
      <c r="E2868" s="30"/>
      <c r="F2868" s="31">
        <v>39392</v>
      </c>
      <c r="G2868" s="30">
        <v>88</v>
      </c>
      <c r="H2868" s="30">
        <v>99.080001999999993</v>
      </c>
    </row>
    <row r="2869" spans="2:8" x14ac:dyDescent="0.25">
      <c r="B2869" s="31">
        <v>35741</v>
      </c>
      <c r="C2869" s="30">
        <v>162</v>
      </c>
      <c r="D2869" s="30">
        <v>163.10000600000001</v>
      </c>
      <c r="E2869" s="30"/>
      <c r="F2869" s="31">
        <v>39393</v>
      </c>
      <c r="G2869" s="30">
        <v>88</v>
      </c>
      <c r="H2869" s="30">
        <v>94.449996999999996</v>
      </c>
    </row>
    <row r="2870" spans="2:8" x14ac:dyDescent="0.25">
      <c r="B2870" s="31">
        <v>35742</v>
      </c>
      <c r="C2870" s="30">
        <v>164</v>
      </c>
      <c r="D2870" s="30">
        <v>157.699997</v>
      </c>
      <c r="E2870" s="30"/>
      <c r="F2870" s="31">
        <v>39394</v>
      </c>
      <c r="G2870" s="30">
        <v>89</v>
      </c>
      <c r="H2870" s="30">
        <v>90.580001999999993</v>
      </c>
    </row>
    <row r="2871" spans="2:8" x14ac:dyDescent="0.25">
      <c r="B2871" s="31">
        <v>35743</v>
      </c>
      <c r="C2871" s="30">
        <v>161</v>
      </c>
      <c r="D2871" s="30">
        <v>152.699997</v>
      </c>
      <c r="E2871" s="30"/>
      <c r="F2871" s="31">
        <v>39395</v>
      </c>
      <c r="G2871" s="30">
        <v>89</v>
      </c>
      <c r="H2871" s="30">
        <v>86.599997999999999</v>
      </c>
    </row>
    <row r="2872" spans="2:8" x14ac:dyDescent="0.25">
      <c r="B2872" s="31">
        <v>35744</v>
      </c>
      <c r="C2872" s="30">
        <v>156</v>
      </c>
      <c r="D2872" s="30">
        <v>148.39999399999999</v>
      </c>
      <c r="E2872" s="30"/>
      <c r="F2872" s="31">
        <v>39396</v>
      </c>
      <c r="G2872" s="30">
        <v>97</v>
      </c>
      <c r="H2872" s="30">
        <v>82.849997999999999</v>
      </c>
    </row>
    <row r="2873" spans="2:8" x14ac:dyDescent="0.25">
      <c r="B2873" s="31">
        <v>35745</v>
      </c>
      <c r="C2873" s="30">
        <v>155</v>
      </c>
      <c r="D2873" s="30">
        <v>144.300003</v>
      </c>
      <c r="E2873" s="30"/>
      <c r="F2873" s="31">
        <v>39397</v>
      </c>
      <c r="G2873" s="30">
        <v>94</v>
      </c>
      <c r="H2873" s="30">
        <v>79.279999000000004</v>
      </c>
    </row>
    <row r="2874" spans="2:8" x14ac:dyDescent="0.25">
      <c r="B2874" s="31">
        <v>35746</v>
      </c>
      <c r="C2874" s="30">
        <v>162</v>
      </c>
      <c r="D2874" s="30">
        <v>141.10000600000001</v>
      </c>
      <c r="E2874" s="30"/>
      <c r="F2874" s="31">
        <v>39398</v>
      </c>
      <c r="G2874" s="30">
        <v>102</v>
      </c>
      <c r="H2874" s="30">
        <v>76.110000999999997</v>
      </c>
    </row>
    <row r="2875" spans="2:8" x14ac:dyDescent="0.25">
      <c r="B2875" s="31">
        <v>35747</v>
      </c>
      <c r="C2875" s="30">
        <v>161</v>
      </c>
      <c r="D2875" s="30">
        <v>145.5</v>
      </c>
      <c r="E2875" s="30"/>
      <c r="F2875" s="31">
        <v>39399</v>
      </c>
      <c r="G2875" s="30">
        <v>88</v>
      </c>
      <c r="H2875" s="30">
        <v>73.5</v>
      </c>
    </row>
    <row r="2876" spans="2:8" x14ac:dyDescent="0.25">
      <c r="B2876" s="31">
        <v>35748</v>
      </c>
      <c r="C2876" s="30">
        <v>171</v>
      </c>
      <c r="D2876" s="30">
        <v>171.5</v>
      </c>
      <c r="E2876" s="30"/>
      <c r="F2876" s="31">
        <v>39400</v>
      </c>
      <c r="G2876" s="30">
        <v>89</v>
      </c>
      <c r="H2876" s="30">
        <v>71.199996999999996</v>
      </c>
    </row>
    <row r="2877" spans="2:8" x14ac:dyDescent="0.25">
      <c r="B2877" s="31">
        <v>35749</v>
      </c>
      <c r="C2877" s="30">
        <v>621</v>
      </c>
      <c r="D2877" s="30">
        <v>242</v>
      </c>
      <c r="E2877" s="30"/>
      <c r="F2877" s="31">
        <v>39401</v>
      </c>
      <c r="G2877" s="30">
        <v>94</v>
      </c>
      <c r="H2877" s="30">
        <v>68.959998999999996</v>
      </c>
    </row>
    <row r="2878" spans="2:8" x14ac:dyDescent="0.25">
      <c r="B2878" s="31">
        <v>35750</v>
      </c>
      <c r="C2878" s="30">
        <v>2160</v>
      </c>
      <c r="D2878" s="30">
        <v>415.70001200000002</v>
      </c>
      <c r="E2878" s="30"/>
      <c r="F2878" s="31">
        <v>39402</v>
      </c>
      <c r="G2878" s="30">
        <v>90</v>
      </c>
      <c r="H2878" s="30">
        <v>67.230002999999996</v>
      </c>
    </row>
    <row r="2879" spans="2:8" x14ac:dyDescent="0.25">
      <c r="B2879" s="31">
        <v>35751</v>
      </c>
      <c r="C2879" s="30">
        <v>1880</v>
      </c>
      <c r="D2879" s="30">
        <v>679.5</v>
      </c>
      <c r="E2879" s="30"/>
      <c r="F2879" s="31">
        <v>39403</v>
      </c>
      <c r="G2879" s="30">
        <v>98</v>
      </c>
      <c r="H2879" s="30">
        <v>66.470000999999996</v>
      </c>
    </row>
    <row r="2880" spans="2:8" x14ac:dyDescent="0.25">
      <c r="B2880" s="31">
        <v>35752</v>
      </c>
      <c r="C2880" s="30">
        <v>1230</v>
      </c>
      <c r="D2880" s="30">
        <v>874.90002400000003</v>
      </c>
      <c r="E2880" s="30"/>
      <c r="F2880" s="31">
        <v>39404</v>
      </c>
      <c r="G2880" s="30">
        <v>97</v>
      </c>
      <c r="H2880" s="30">
        <v>68.319999999999993</v>
      </c>
    </row>
    <row r="2881" spans="2:8" x14ac:dyDescent="0.25">
      <c r="B2881" s="31">
        <v>35753</v>
      </c>
      <c r="C2881" s="30">
        <v>740</v>
      </c>
      <c r="D2881" s="30">
        <v>936.40002400000003</v>
      </c>
      <c r="E2881" s="30"/>
      <c r="F2881" s="31">
        <v>39405</v>
      </c>
      <c r="G2881" s="30">
        <v>107</v>
      </c>
      <c r="H2881" s="30">
        <v>70.300003000000004</v>
      </c>
    </row>
    <row r="2882" spans="2:8" x14ac:dyDescent="0.25">
      <c r="B2882" s="31">
        <v>35754</v>
      </c>
      <c r="C2882" s="30">
        <v>518</v>
      </c>
      <c r="D2882" s="30">
        <v>935.29998799999998</v>
      </c>
      <c r="E2882" s="30"/>
      <c r="F2882" s="31">
        <v>39406</v>
      </c>
      <c r="G2882" s="30">
        <v>84</v>
      </c>
      <c r="H2882" s="30">
        <v>72.339995999999999</v>
      </c>
    </row>
    <row r="2883" spans="2:8" x14ac:dyDescent="0.25">
      <c r="B2883" s="31">
        <v>35755</v>
      </c>
      <c r="C2883" s="30">
        <v>433</v>
      </c>
      <c r="D2883" s="30">
        <v>945.79998799999998</v>
      </c>
      <c r="E2883" s="30"/>
      <c r="F2883" s="31">
        <v>39407</v>
      </c>
      <c r="G2883" s="30">
        <v>87</v>
      </c>
      <c r="H2883" s="30">
        <v>74.139999000000003</v>
      </c>
    </row>
    <row r="2884" spans="2:8" x14ac:dyDescent="0.25">
      <c r="B2884" s="31">
        <v>35756</v>
      </c>
      <c r="C2884" s="30">
        <v>411</v>
      </c>
      <c r="D2884" s="30">
        <v>911.40002400000003</v>
      </c>
      <c r="E2884" s="30"/>
      <c r="F2884" s="31">
        <v>39408</v>
      </c>
      <c r="G2884" s="30">
        <v>88</v>
      </c>
      <c r="H2884" s="30">
        <v>75.690002000000007</v>
      </c>
    </row>
    <row r="2885" spans="2:8" x14ac:dyDescent="0.25">
      <c r="B2885" s="31">
        <v>35757</v>
      </c>
      <c r="C2885" s="30">
        <v>415</v>
      </c>
      <c r="D2885" s="30">
        <v>867.29998799999998</v>
      </c>
      <c r="E2885" s="30"/>
      <c r="F2885" s="31">
        <v>39409</v>
      </c>
      <c r="G2885" s="30">
        <v>88</v>
      </c>
      <c r="H2885" s="30">
        <v>76.930000000000007</v>
      </c>
    </row>
    <row r="2886" spans="2:8" x14ac:dyDescent="0.25">
      <c r="B2886" s="31">
        <v>35758</v>
      </c>
      <c r="C2886" s="30">
        <v>388</v>
      </c>
      <c r="D2886" s="30">
        <v>823.59997599999997</v>
      </c>
      <c r="E2886" s="30"/>
      <c r="F2886" s="31">
        <v>39410</v>
      </c>
      <c r="G2886" s="30">
        <v>88</v>
      </c>
      <c r="H2886" s="30">
        <v>77.779999000000004</v>
      </c>
    </row>
    <row r="2887" spans="2:8" x14ac:dyDescent="0.25">
      <c r="B2887" s="31">
        <v>35759</v>
      </c>
      <c r="C2887" s="30">
        <v>600</v>
      </c>
      <c r="D2887" s="30">
        <v>839.5</v>
      </c>
      <c r="E2887" s="30"/>
      <c r="F2887" s="31">
        <v>39411</v>
      </c>
      <c r="G2887" s="30">
        <v>84</v>
      </c>
      <c r="H2887" s="30">
        <v>78.370002999999997</v>
      </c>
    </row>
    <row r="2888" spans="2:8" x14ac:dyDescent="0.25">
      <c r="B2888" s="31">
        <v>35760</v>
      </c>
      <c r="C2888" s="30">
        <v>2270</v>
      </c>
      <c r="D2888" s="30">
        <v>833.79998799999998</v>
      </c>
      <c r="E2888" s="30"/>
      <c r="F2888" s="31">
        <v>39412</v>
      </c>
      <c r="G2888" s="30">
        <v>84</v>
      </c>
      <c r="H2888" s="30">
        <v>83.989998</v>
      </c>
    </row>
    <row r="2889" spans="2:8" x14ac:dyDescent="0.25">
      <c r="B2889" s="31">
        <v>35761</v>
      </c>
      <c r="C2889" s="30">
        <v>2260</v>
      </c>
      <c r="D2889" s="30">
        <v>880.5</v>
      </c>
      <c r="E2889" s="30"/>
      <c r="F2889" s="31">
        <v>39413</v>
      </c>
      <c r="G2889" s="30">
        <v>87</v>
      </c>
      <c r="H2889" s="30">
        <v>90.050003000000004</v>
      </c>
    </row>
    <row r="2890" spans="2:8" x14ac:dyDescent="0.25">
      <c r="B2890" s="31">
        <v>35762</v>
      </c>
      <c r="C2890" s="30">
        <v>3650</v>
      </c>
      <c r="D2890" s="30">
        <v>977.20001200000002</v>
      </c>
      <c r="E2890" s="30"/>
      <c r="F2890" s="31">
        <v>39414</v>
      </c>
      <c r="G2890" s="30">
        <v>86</v>
      </c>
      <c r="H2890" s="30">
        <v>96.519997000000004</v>
      </c>
    </row>
    <row r="2891" spans="2:8" x14ac:dyDescent="0.25">
      <c r="B2891" s="31">
        <v>35763</v>
      </c>
      <c r="C2891" s="30">
        <v>5980</v>
      </c>
      <c r="D2891" s="30">
        <v>1084</v>
      </c>
      <c r="E2891" s="30"/>
      <c r="F2891" s="31">
        <v>39415</v>
      </c>
      <c r="G2891" s="30">
        <v>73</v>
      </c>
      <c r="H2891" s="30">
        <v>102.800003</v>
      </c>
    </row>
    <row r="2892" spans="2:8" x14ac:dyDescent="0.25">
      <c r="B2892" s="31">
        <v>35764</v>
      </c>
      <c r="C2892" s="30">
        <v>4600</v>
      </c>
      <c r="D2892" s="30">
        <v>1038</v>
      </c>
      <c r="E2892" s="30"/>
      <c r="F2892" s="31">
        <v>39416</v>
      </c>
      <c r="G2892" s="30">
        <v>68</v>
      </c>
      <c r="H2892" s="30">
        <v>108.800003</v>
      </c>
    </row>
    <row r="2893" spans="2:8" x14ac:dyDescent="0.25">
      <c r="B2893" s="31">
        <v>35765</v>
      </c>
      <c r="C2893" s="30">
        <v>2360</v>
      </c>
      <c r="D2893" s="30">
        <v>1166</v>
      </c>
      <c r="E2893" s="30"/>
      <c r="F2893" s="31">
        <v>39417</v>
      </c>
      <c r="G2893" s="30">
        <v>67</v>
      </c>
      <c r="H2893" s="30">
        <v>113.400002</v>
      </c>
    </row>
    <row r="2894" spans="2:8" x14ac:dyDescent="0.25">
      <c r="B2894" s="31">
        <v>35766</v>
      </c>
      <c r="C2894" s="30">
        <v>1530</v>
      </c>
      <c r="D2894" s="30">
        <v>1079</v>
      </c>
      <c r="E2894" s="30"/>
      <c r="F2894" s="31">
        <v>39418</v>
      </c>
      <c r="G2894" s="30">
        <v>69</v>
      </c>
      <c r="H2894" s="30">
        <v>116.5</v>
      </c>
    </row>
    <row r="2895" spans="2:8" x14ac:dyDescent="0.25">
      <c r="B2895" s="31">
        <v>35767</v>
      </c>
      <c r="C2895" s="30">
        <v>1260</v>
      </c>
      <c r="D2895" s="30">
        <v>1018</v>
      </c>
      <c r="E2895" s="30"/>
      <c r="F2895" s="31">
        <v>39419</v>
      </c>
      <c r="G2895" s="30">
        <v>84</v>
      </c>
      <c r="H2895" s="30">
        <v>118.5</v>
      </c>
    </row>
    <row r="2896" spans="2:8" x14ac:dyDescent="0.25">
      <c r="B2896" s="31">
        <v>35768</v>
      </c>
      <c r="C2896" s="30">
        <v>1020</v>
      </c>
      <c r="D2896" s="30">
        <v>957.40002400000003</v>
      </c>
      <c r="E2896" s="30"/>
      <c r="F2896" s="31">
        <v>39420</v>
      </c>
      <c r="G2896" s="30">
        <v>84</v>
      </c>
      <c r="H2896" s="30">
        <v>119.699997</v>
      </c>
    </row>
    <row r="2897" spans="2:8" x14ac:dyDescent="0.25">
      <c r="B2897" s="31">
        <v>35769</v>
      </c>
      <c r="C2897" s="30">
        <v>884</v>
      </c>
      <c r="D2897" s="30">
        <v>892.29998799999998</v>
      </c>
      <c r="E2897" s="30"/>
      <c r="F2897" s="31">
        <v>39421</v>
      </c>
      <c r="G2897" s="30">
        <v>81</v>
      </c>
      <c r="H2897" s="30">
        <v>120.300003</v>
      </c>
    </row>
    <row r="2898" spans="2:8" x14ac:dyDescent="0.25">
      <c r="B2898" s="31">
        <v>35770</v>
      </c>
      <c r="C2898" s="30">
        <v>788</v>
      </c>
      <c r="D2898" s="30">
        <v>859.70001200000002</v>
      </c>
      <c r="E2898" s="30"/>
      <c r="F2898" s="31">
        <v>39422</v>
      </c>
      <c r="G2898" s="30">
        <v>70</v>
      </c>
      <c r="H2898" s="30">
        <v>120.900002</v>
      </c>
    </row>
    <row r="2899" spans="2:8" x14ac:dyDescent="0.25">
      <c r="B2899" s="31">
        <v>35771</v>
      </c>
      <c r="C2899" s="30">
        <v>766</v>
      </c>
      <c r="D2899" s="30">
        <v>833.09997599999997</v>
      </c>
      <c r="E2899" s="30"/>
      <c r="F2899" s="31">
        <v>39423</v>
      </c>
      <c r="G2899" s="30">
        <v>66</v>
      </c>
      <c r="H2899" s="30">
        <v>120.900002</v>
      </c>
    </row>
    <row r="2900" spans="2:8" x14ac:dyDescent="0.25">
      <c r="B2900" s="31">
        <v>35772</v>
      </c>
      <c r="C2900" s="30">
        <v>787</v>
      </c>
      <c r="D2900" s="30">
        <v>803.90002400000003</v>
      </c>
      <c r="E2900" s="30"/>
      <c r="F2900" s="31">
        <v>39424</v>
      </c>
      <c r="G2900" s="30">
        <v>66</v>
      </c>
      <c r="H2900" s="30">
        <v>120.5</v>
      </c>
    </row>
    <row r="2901" spans="2:8" x14ac:dyDescent="0.25">
      <c r="B2901" s="31">
        <v>35773</v>
      </c>
      <c r="C2901" s="30">
        <v>712</v>
      </c>
      <c r="D2901" s="30">
        <v>769.40002400000003</v>
      </c>
      <c r="E2901" s="30"/>
      <c r="F2901" s="31">
        <v>39425</v>
      </c>
      <c r="G2901" s="30">
        <v>64</v>
      </c>
      <c r="H2901" s="30">
        <v>119.800003</v>
      </c>
    </row>
    <row r="2902" spans="2:8" x14ac:dyDescent="0.25">
      <c r="B2902" s="31">
        <v>35774</v>
      </c>
      <c r="C2902" s="30">
        <v>634</v>
      </c>
      <c r="D2902" s="30">
        <v>729.20001200000002</v>
      </c>
      <c r="E2902" s="30"/>
      <c r="F2902" s="31">
        <v>39426</v>
      </c>
      <c r="G2902" s="30">
        <v>64</v>
      </c>
      <c r="H2902" s="30">
        <v>119.300003</v>
      </c>
    </row>
    <row r="2903" spans="2:8" x14ac:dyDescent="0.25">
      <c r="B2903" s="31">
        <v>35775</v>
      </c>
      <c r="C2903" s="30">
        <v>576</v>
      </c>
      <c r="D2903" s="30">
        <v>684.70001200000002</v>
      </c>
      <c r="E2903" s="30"/>
      <c r="F2903" s="31">
        <v>39427</v>
      </c>
      <c r="G2903" s="30">
        <v>63</v>
      </c>
      <c r="H2903" s="30">
        <v>118.199997</v>
      </c>
    </row>
    <row r="2904" spans="2:8" x14ac:dyDescent="0.25">
      <c r="B2904" s="31">
        <v>35776</v>
      </c>
      <c r="C2904" s="30">
        <v>533</v>
      </c>
      <c r="D2904" s="30">
        <v>642</v>
      </c>
      <c r="E2904" s="30"/>
      <c r="F2904" s="31">
        <v>39428</v>
      </c>
      <c r="G2904" s="30">
        <v>64</v>
      </c>
      <c r="H2904" s="30">
        <v>117.5</v>
      </c>
    </row>
    <row r="2905" spans="2:8" x14ac:dyDescent="0.25">
      <c r="B2905" s="31">
        <v>35777</v>
      </c>
      <c r="C2905" s="30">
        <v>509</v>
      </c>
      <c r="D2905" s="30">
        <v>597.90002400000003</v>
      </c>
      <c r="E2905" s="30"/>
      <c r="F2905" s="31">
        <v>39429</v>
      </c>
      <c r="G2905" s="30">
        <v>62</v>
      </c>
      <c r="H2905" s="30">
        <v>116.300003</v>
      </c>
    </row>
    <row r="2906" spans="2:8" x14ac:dyDescent="0.25">
      <c r="B2906" s="31">
        <v>35778</v>
      </c>
      <c r="C2906" s="30">
        <v>476</v>
      </c>
      <c r="D2906" s="30">
        <v>554.79998799999998</v>
      </c>
      <c r="E2906" s="30"/>
      <c r="F2906" s="31">
        <v>39430</v>
      </c>
      <c r="G2906" s="30">
        <v>57</v>
      </c>
      <c r="H2906" s="30">
        <v>114.699997</v>
      </c>
    </row>
    <row r="2907" spans="2:8" x14ac:dyDescent="0.25">
      <c r="B2907" s="31">
        <v>35779</v>
      </c>
      <c r="C2907" s="30">
        <v>442</v>
      </c>
      <c r="D2907" s="30">
        <v>515.20001200000002</v>
      </c>
      <c r="E2907" s="30"/>
      <c r="F2907" s="31">
        <v>39431</v>
      </c>
      <c r="G2907" s="30">
        <v>34</v>
      </c>
      <c r="H2907" s="30">
        <v>112.5</v>
      </c>
    </row>
    <row r="2908" spans="2:8" x14ac:dyDescent="0.25">
      <c r="B2908" s="31">
        <v>35780</v>
      </c>
      <c r="C2908" s="30">
        <v>416</v>
      </c>
      <c r="D2908" s="30">
        <v>501.29998799999998</v>
      </c>
      <c r="E2908" s="30"/>
      <c r="F2908" s="31">
        <v>39432</v>
      </c>
      <c r="G2908" s="30">
        <v>42</v>
      </c>
      <c r="H2908" s="30">
        <v>110.300003</v>
      </c>
    </row>
    <row r="2909" spans="2:8" x14ac:dyDescent="0.25">
      <c r="B2909" s="31">
        <v>35781</v>
      </c>
      <c r="C2909" s="30">
        <v>397</v>
      </c>
      <c r="D2909" s="30">
        <v>479.70001200000002</v>
      </c>
      <c r="E2909" s="30"/>
      <c r="F2909" s="31">
        <v>39433</v>
      </c>
      <c r="G2909" s="30">
        <v>43</v>
      </c>
      <c r="H2909" s="30">
        <v>109.199997</v>
      </c>
    </row>
    <row r="2910" spans="2:8" x14ac:dyDescent="0.25">
      <c r="B2910" s="31">
        <v>35782</v>
      </c>
      <c r="C2910" s="30">
        <v>378</v>
      </c>
      <c r="D2910" s="30">
        <v>467.89999399999999</v>
      </c>
      <c r="E2910" s="30"/>
      <c r="F2910" s="31">
        <v>39434</v>
      </c>
      <c r="G2910" s="30">
        <v>62</v>
      </c>
      <c r="H2910" s="30">
        <v>113.800003</v>
      </c>
    </row>
    <row r="2911" spans="2:8" x14ac:dyDescent="0.25">
      <c r="B2911" s="31">
        <v>35783</v>
      </c>
      <c r="C2911" s="30">
        <v>375</v>
      </c>
      <c r="D2911" s="30">
        <v>548.29998799999998</v>
      </c>
      <c r="E2911" s="30"/>
      <c r="F2911" s="31">
        <v>39435</v>
      </c>
      <c r="G2911" s="30">
        <v>63</v>
      </c>
      <c r="H2911" s="30">
        <v>120.800003</v>
      </c>
    </row>
    <row r="2912" spans="2:8" x14ac:dyDescent="0.25">
      <c r="B2912" s="31">
        <v>35784</v>
      </c>
      <c r="C2912" s="30">
        <v>508</v>
      </c>
      <c r="D2912" s="30">
        <v>602.59997599999997</v>
      </c>
      <c r="E2912" s="30"/>
      <c r="F2912" s="31">
        <v>39436</v>
      </c>
      <c r="G2912" s="30">
        <v>62</v>
      </c>
      <c r="H2912" s="30">
        <v>128.39999399999999</v>
      </c>
    </row>
    <row r="2913" spans="2:8" x14ac:dyDescent="0.25">
      <c r="B2913" s="31">
        <v>35785</v>
      </c>
      <c r="C2913" s="30">
        <v>583</v>
      </c>
      <c r="D2913" s="30">
        <v>1050</v>
      </c>
      <c r="E2913" s="30"/>
      <c r="F2913" s="31">
        <v>39437</v>
      </c>
      <c r="G2913" s="30">
        <v>63</v>
      </c>
      <c r="H2913" s="30">
        <v>159.60000600000001</v>
      </c>
    </row>
    <row r="2914" spans="2:8" x14ac:dyDescent="0.25">
      <c r="B2914" s="31">
        <v>35786</v>
      </c>
      <c r="C2914" s="30">
        <v>862</v>
      </c>
      <c r="D2914" s="30">
        <v>1486</v>
      </c>
      <c r="E2914" s="30"/>
      <c r="F2914" s="31">
        <v>39438</v>
      </c>
      <c r="G2914" s="30">
        <v>90</v>
      </c>
      <c r="H2914" s="30">
        <v>190.800003</v>
      </c>
    </row>
    <row r="2915" spans="2:8" x14ac:dyDescent="0.25">
      <c r="B2915" s="31">
        <v>35787</v>
      </c>
      <c r="C2915" s="30">
        <v>970</v>
      </c>
      <c r="D2915" s="30">
        <v>1501</v>
      </c>
      <c r="E2915" s="30"/>
      <c r="F2915" s="31">
        <v>39439</v>
      </c>
      <c r="G2915" s="30">
        <v>94</v>
      </c>
      <c r="H2915" s="30">
        <v>223.300003</v>
      </c>
    </row>
    <row r="2916" spans="2:8" x14ac:dyDescent="0.25">
      <c r="B2916" s="31">
        <v>35788</v>
      </c>
      <c r="C2916" s="30">
        <v>811</v>
      </c>
      <c r="D2916" s="30">
        <v>1332</v>
      </c>
      <c r="E2916" s="30"/>
      <c r="F2916" s="31">
        <v>39440</v>
      </c>
      <c r="G2916" s="30">
        <v>42</v>
      </c>
      <c r="H2916" s="30">
        <v>261.10000600000001</v>
      </c>
    </row>
    <row r="2917" spans="2:8" x14ac:dyDescent="0.25">
      <c r="B2917" s="31">
        <v>35789</v>
      </c>
      <c r="C2917" s="30">
        <v>650</v>
      </c>
      <c r="D2917" s="30">
        <v>1126</v>
      </c>
      <c r="E2917" s="30"/>
      <c r="F2917" s="31">
        <v>39441</v>
      </c>
      <c r="G2917" s="30">
        <v>136</v>
      </c>
      <c r="H2917" s="30">
        <v>292.20001200000002</v>
      </c>
    </row>
    <row r="2918" spans="2:8" x14ac:dyDescent="0.25">
      <c r="B2918" s="31">
        <v>35790</v>
      </c>
      <c r="C2918" s="30">
        <v>567</v>
      </c>
      <c r="D2918" s="30">
        <v>1045</v>
      </c>
      <c r="E2918" s="30"/>
      <c r="F2918" s="31">
        <v>39442</v>
      </c>
      <c r="G2918" s="30">
        <v>177</v>
      </c>
      <c r="H2918" s="30">
        <v>316.89999399999999</v>
      </c>
    </row>
    <row r="2919" spans="2:8" x14ac:dyDescent="0.25">
      <c r="B2919" s="31">
        <v>35791</v>
      </c>
      <c r="C2919" s="30">
        <v>519</v>
      </c>
      <c r="D2919" s="30">
        <v>953.40002400000003</v>
      </c>
      <c r="E2919" s="30"/>
      <c r="F2919" s="31">
        <v>39443</v>
      </c>
      <c r="G2919" s="30">
        <v>189</v>
      </c>
      <c r="H2919" s="30">
        <v>341.20001200000002</v>
      </c>
    </row>
    <row r="2920" spans="2:8" x14ac:dyDescent="0.25">
      <c r="B2920" s="31">
        <v>35792</v>
      </c>
      <c r="C2920" s="30">
        <v>497</v>
      </c>
      <c r="D2920" s="30">
        <v>923.59997599999997</v>
      </c>
      <c r="E2920" s="30"/>
      <c r="F2920" s="31">
        <v>39444</v>
      </c>
      <c r="G2920" s="30">
        <v>180</v>
      </c>
      <c r="H2920" s="30">
        <v>373</v>
      </c>
    </row>
    <row r="2921" spans="2:8" x14ac:dyDescent="0.25">
      <c r="B2921" s="31">
        <v>35793</v>
      </c>
      <c r="C2921" s="30">
        <v>531</v>
      </c>
      <c r="D2921" s="30">
        <v>971.70001200000002</v>
      </c>
      <c r="E2921" s="30"/>
      <c r="F2921" s="31">
        <v>39445</v>
      </c>
      <c r="G2921" s="30">
        <v>116</v>
      </c>
      <c r="H2921" s="30">
        <v>391.60000600000001</v>
      </c>
    </row>
    <row r="2922" spans="2:8" x14ac:dyDescent="0.25">
      <c r="B2922" s="31">
        <v>35794</v>
      </c>
      <c r="C2922" s="30">
        <v>787</v>
      </c>
      <c r="D2922" s="30">
        <v>969.20001200000002</v>
      </c>
      <c r="E2922" s="30"/>
      <c r="F2922" s="31">
        <v>39446</v>
      </c>
      <c r="G2922" s="30">
        <v>100</v>
      </c>
      <c r="H2922" s="30">
        <v>405.60000600000001</v>
      </c>
    </row>
    <row r="2923" spans="2:8" x14ac:dyDescent="0.25">
      <c r="B2923" s="31">
        <v>35795</v>
      </c>
      <c r="C2923" s="30">
        <v>887</v>
      </c>
      <c r="D2923" s="30">
        <v>1026</v>
      </c>
      <c r="E2923" s="30"/>
      <c r="F2923" s="31">
        <v>39447</v>
      </c>
      <c r="G2923" s="30">
        <v>105</v>
      </c>
      <c r="H2923" s="30">
        <v>410.39999399999999</v>
      </c>
    </row>
    <row r="2924" spans="2:8" x14ac:dyDescent="0.25">
      <c r="B2924" s="31">
        <v>35796</v>
      </c>
      <c r="C2924" s="30">
        <v>891</v>
      </c>
      <c r="D2924" s="30">
        <v>1018</v>
      </c>
      <c r="E2924" s="30"/>
      <c r="F2924" s="31">
        <v>39448</v>
      </c>
      <c r="G2924" s="30">
        <v>92</v>
      </c>
      <c r="H2924" s="30">
        <v>406.5</v>
      </c>
    </row>
    <row r="2925" spans="2:8" x14ac:dyDescent="0.25">
      <c r="B2925" s="31">
        <v>35797</v>
      </c>
      <c r="C2925" s="30">
        <v>903</v>
      </c>
      <c r="D2925" s="30">
        <v>969.79998799999998</v>
      </c>
      <c r="E2925" s="30"/>
      <c r="F2925" s="31">
        <v>39449</v>
      </c>
      <c r="G2925" s="30">
        <v>99</v>
      </c>
      <c r="H2925" s="30">
        <v>396.79998799999998</v>
      </c>
    </row>
    <row r="2926" spans="2:8" x14ac:dyDescent="0.25">
      <c r="B2926" s="31">
        <v>35798</v>
      </c>
      <c r="C2926" s="30">
        <v>797</v>
      </c>
      <c r="D2926" s="30">
        <v>929.59997599999997</v>
      </c>
      <c r="E2926" s="30"/>
      <c r="F2926" s="31">
        <v>39450</v>
      </c>
      <c r="G2926" s="30">
        <v>99</v>
      </c>
      <c r="H2926" s="30">
        <v>382.20001200000002</v>
      </c>
    </row>
    <row r="2927" spans="2:8" x14ac:dyDescent="0.25">
      <c r="B2927" s="31">
        <v>35799</v>
      </c>
      <c r="C2927" s="30">
        <v>740</v>
      </c>
      <c r="D2927" s="30">
        <v>894</v>
      </c>
      <c r="E2927" s="30"/>
      <c r="F2927" s="31">
        <v>39451</v>
      </c>
      <c r="G2927" s="30">
        <v>95</v>
      </c>
      <c r="H2927" s="30">
        <v>365</v>
      </c>
    </row>
    <row r="2928" spans="2:8" x14ac:dyDescent="0.25">
      <c r="B2928" s="31">
        <v>35800</v>
      </c>
      <c r="C2928" s="30">
        <v>883</v>
      </c>
      <c r="D2928" s="30">
        <v>854</v>
      </c>
      <c r="E2928" s="30"/>
      <c r="F2928" s="31">
        <v>39452</v>
      </c>
      <c r="G2928" s="30">
        <v>101</v>
      </c>
      <c r="H2928" s="30">
        <v>350.79998799999998</v>
      </c>
    </row>
    <row r="2929" spans="2:8" x14ac:dyDescent="0.25">
      <c r="B2929" s="31">
        <v>35801</v>
      </c>
      <c r="C2929" s="30">
        <v>893</v>
      </c>
      <c r="D2929" s="30">
        <v>811</v>
      </c>
      <c r="E2929" s="30"/>
      <c r="F2929" s="31">
        <v>39453</v>
      </c>
      <c r="G2929" s="30">
        <v>101</v>
      </c>
      <c r="H2929" s="30">
        <v>341.5</v>
      </c>
    </row>
    <row r="2930" spans="2:8" x14ac:dyDescent="0.25">
      <c r="B2930" s="31">
        <v>35802</v>
      </c>
      <c r="C2930" s="30">
        <v>705</v>
      </c>
      <c r="D2930" s="30">
        <v>829.20001200000002</v>
      </c>
      <c r="E2930" s="30"/>
      <c r="F2930" s="31">
        <v>39454</v>
      </c>
      <c r="G2930" s="30">
        <v>86</v>
      </c>
      <c r="H2930" s="30">
        <v>328.10000600000001</v>
      </c>
    </row>
    <row r="2931" spans="2:8" x14ac:dyDescent="0.25">
      <c r="B2931" s="31">
        <v>35803</v>
      </c>
      <c r="C2931" s="30">
        <v>731</v>
      </c>
      <c r="D2931" s="30">
        <v>884.40002400000003</v>
      </c>
      <c r="E2931" s="30"/>
      <c r="F2931" s="31">
        <v>39455</v>
      </c>
      <c r="G2931" s="30">
        <v>80</v>
      </c>
      <c r="H2931" s="30">
        <v>312.79998799999998</v>
      </c>
    </row>
    <row r="2932" spans="2:8" x14ac:dyDescent="0.25">
      <c r="B2932" s="31">
        <v>35804</v>
      </c>
      <c r="C2932" s="30">
        <v>850</v>
      </c>
      <c r="D2932" s="30">
        <v>986.40002400000003</v>
      </c>
      <c r="E2932" s="30"/>
      <c r="F2932" s="31">
        <v>39456</v>
      </c>
      <c r="G2932" s="30">
        <v>61</v>
      </c>
      <c r="H2932" s="30">
        <v>296.10000600000001</v>
      </c>
    </row>
    <row r="2933" spans="2:8" x14ac:dyDescent="0.25">
      <c r="B2933" s="31">
        <v>35805</v>
      </c>
      <c r="C2933" s="30">
        <v>882</v>
      </c>
      <c r="D2933" s="30">
        <v>1145</v>
      </c>
      <c r="E2933" s="30"/>
      <c r="F2933" s="31">
        <v>39457</v>
      </c>
      <c r="G2933" s="30">
        <v>63</v>
      </c>
      <c r="H2933" s="30">
        <v>279</v>
      </c>
    </row>
    <row r="2934" spans="2:8" x14ac:dyDescent="0.25">
      <c r="B2934" s="31">
        <v>35806</v>
      </c>
      <c r="C2934" s="30">
        <v>1190</v>
      </c>
      <c r="D2934" s="30">
        <v>1158</v>
      </c>
      <c r="E2934" s="30"/>
      <c r="F2934" s="31">
        <v>39458</v>
      </c>
      <c r="G2934" s="30">
        <v>66</v>
      </c>
      <c r="H2934" s="30">
        <v>265.5</v>
      </c>
    </row>
    <row r="2935" spans="2:8" x14ac:dyDescent="0.25">
      <c r="B2935" s="31">
        <v>35807</v>
      </c>
      <c r="C2935" s="30">
        <v>1500</v>
      </c>
      <c r="D2935" s="30">
        <v>1102</v>
      </c>
      <c r="E2935" s="30"/>
      <c r="F2935" s="31">
        <v>39459</v>
      </c>
      <c r="G2935" s="30">
        <v>70</v>
      </c>
      <c r="H2935" s="30">
        <v>255.10000600000001</v>
      </c>
    </row>
    <row r="2936" spans="2:8" x14ac:dyDescent="0.25">
      <c r="B2936" s="31">
        <v>35808</v>
      </c>
      <c r="C2936" s="30">
        <v>1380</v>
      </c>
      <c r="D2936" s="30">
        <v>1193</v>
      </c>
      <c r="E2936" s="30"/>
      <c r="F2936" s="31">
        <v>39460</v>
      </c>
      <c r="G2936" s="30">
        <v>72</v>
      </c>
      <c r="H2936" s="30">
        <v>245.800003</v>
      </c>
    </row>
    <row r="2937" spans="2:8" x14ac:dyDescent="0.25">
      <c r="B2937" s="31">
        <v>35809</v>
      </c>
      <c r="C2937" s="30">
        <v>3030</v>
      </c>
      <c r="D2937" s="30">
        <v>1761</v>
      </c>
      <c r="E2937" s="30"/>
      <c r="F2937" s="31">
        <v>39461</v>
      </c>
      <c r="G2937" s="30">
        <v>77</v>
      </c>
      <c r="H2937" s="30">
        <v>237.300003</v>
      </c>
    </row>
    <row r="2938" spans="2:8" x14ac:dyDescent="0.25">
      <c r="B2938" s="31">
        <v>35810</v>
      </c>
      <c r="C2938" s="30">
        <v>4700</v>
      </c>
      <c r="D2938" s="30">
        <v>1684</v>
      </c>
      <c r="E2938" s="30"/>
      <c r="F2938" s="31">
        <v>39462</v>
      </c>
      <c r="G2938" s="30">
        <v>75</v>
      </c>
      <c r="H2938" s="30">
        <v>229.10000600000001</v>
      </c>
    </row>
    <row r="2939" spans="2:8" x14ac:dyDescent="0.25">
      <c r="B2939" s="31">
        <v>35811</v>
      </c>
      <c r="C2939" s="30">
        <v>3240</v>
      </c>
      <c r="D2939" s="30">
        <v>1532</v>
      </c>
      <c r="E2939" s="30"/>
      <c r="F2939" s="31">
        <v>39463</v>
      </c>
      <c r="G2939" s="30">
        <v>81</v>
      </c>
      <c r="H2939" s="30">
        <v>220.89999399999999</v>
      </c>
    </row>
    <row r="2940" spans="2:8" x14ac:dyDescent="0.25">
      <c r="B2940" s="31">
        <v>35812</v>
      </c>
      <c r="C2940" s="30">
        <v>1830</v>
      </c>
      <c r="D2940" s="30">
        <v>1494</v>
      </c>
      <c r="E2940" s="30"/>
      <c r="F2940" s="31">
        <v>39464</v>
      </c>
      <c r="G2940" s="30">
        <v>82</v>
      </c>
      <c r="H2940" s="30">
        <v>211.89999399999999</v>
      </c>
    </row>
    <row r="2941" spans="2:8" x14ac:dyDescent="0.25">
      <c r="B2941" s="31">
        <v>35813</v>
      </c>
      <c r="C2941" s="30">
        <v>1350</v>
      </c>
      <c r="D2941" s="30">
        <v>1279</v>
      </c>
      <c r="E2941" s="30"/>
      <c r="F2941" s="31">
        <v>39465</v>
      </c>
      <c r="G2941" s="30">
        <v>86</v>
      </c>
      <c r="H2941" s="30">
        <v>203.300003</v>
      </c>
    </row>
    <row r="2942" spans="2:8" x14ac:dyDescent="0.25">
      <c r="B2942" s="31">
        <v>35814</v>
      </c>
      <c r="C2942" s="30">
        <v>1020</v>
      </c>
      <c r="D2942" s="30">
        <v>1107</v>
      </c>
      <c r="E2942" s="30"/>
      <c r="F2942" s="31">
        <v>39466</v>
      </c>
      <c r="G2942" s="30">
        <v>79</v>
      </c>
      <c r="H2942" s="30">
        <v>207.800003</v>
      </c>
    </row>
    <row r="2943" spans="2:8" x14ac:dyDescent="0.25">
      <c r="B2943" s="31">
        <v>35815</v>
      </c>
      <c r="C2943" s="30">
        <v>795</v>
      </c>
      <c r="D2943" s="30">
        <v>1021</v>
      </c>
      <c r="E2943" s="30"/>
      <c r="F2943" s="31">
        <v>39467</v>
      </c>
      <c r="G2943" s="30">
        <v>80</v>
      </c>
      <c r="H2943" s="30">
        <v>224.5</v>
      </c>
    </row>
    <row r="2944" spans="2:8" x14ac:dyDescent="0.25">
      <c r="B2944" s="31">
        <v>35816</v>
      </c>
      <c r="C2944" s="30">
        <v>884</v>
      </c>
      <c r="D2944" s="30">
        <v>932.70001200000002</v>
      </c>
      <c r="E2944" s="30"/>
      <c r="F2944" s="31">
        <v>39468</v>
      </c>
      <c r="G2944" s="30">
        <v>92</v>
      </c>
      <c r="H2944" s="30">
        <v>242.199997</v>
      </c>
    </row>
    <row r="2945" spans="2:8" x14ac:dyDescent="0.25">
      <c r="B2945" s="31">
        <v>35817</v>
      </c>
      <c r="C2945" s="30">
        <v>1050</v>
      </c>
      <c r="D2945" s="30">
        <v>987</v>
      </c>
      <c r="E2945" s="30"/>
      <c r="F2945" s="31">
        <v>39469</v>
      </c>
      <c r="G2945" s="30">
        <v>98</v>
      </c>
      <c r="H2945" s="30">
        <v>257.79998799999998</v>
      </c>
    </row>
    <row r="2946" spans="2:8" x14ac:dyDescent="0.25">
      <c r="B2946" s="31">
        <v>35818</v>
      </c>
      <c r="C2946" s="30">
        <v>1770</v>
      </c>
      <c r="D2946" s="30">
        <v>1035</v>
      </c>
      <c r="E2946" s="30"/>
      <c r="F2946" s="31">
        <v>39470</v>
      </c>
      <c r="G2946" s="30">
        <v>109</v>
      </c>
      <c r="H2946" s="30">
        <v>269</v>
      </c>
    </row>
    <row r="2947" spans="2:8" x14ac:dyDescent="0.25">
      <c r="B2947" s="31">
        <v>35819</v>
      </c>
      <c r="C2947" s="30">
        <v>1940</v>
      </c>
      <c r="D2947" s="30">
        <v>1019</v>
      </c>
      <c r="E2947" s="30"/>
      <c r="F2947" s="31">
        <v>39471</v>
      </c>
      <c r="G2947" s="30">
        <v>110</v>
      </c>
      <c r="H2947" s="30">
        <v>275.5</v>
      </c>
    </row>
    <row r="2948" spans="2:8" x14ac:dyDescent="0.25">
      <c r="B2948" s="31">
        <v>35820</v>
      </c>
      <c r="C2948" s="30">
        <v>1420</v>
      </c>
      <c r="D2948" s="30">
        <v>972.70001200000002</v>
      </c>
      <c r="E2948" s="30"/>
      <c r="F2948" s="31">
        <v>39472</v>
      </c>
      <c r="G2948" s="30">
        <v>120</v>
      </c>
      <c r="H2948" s="30">
        <v>279.20001200000002</v>
      </c>
    </row>
    <row r="2949" spans="2:8" x14ac:dyDescent="0.25">
      <c r="B2949" s="31">
        <v>35821</v>
      </c>
      <c r="C2949" s="30">
        <v>1050</v>
      </c>
      <c r="D2949" s="30">
        <v>914.5</v>
      </c>
      <c r="E2949" s="30"/>
      <c r="F2949" s="31">
        <v>39473</v>
      </c>
      <c r="G2949" s="30">
        <v>128</v>
      </c>
      <c r="H2949" s="30">
        <v>280.39999399999999</v>
      </c>
    </row>
    <row r="2950" spans="2:8" x14ac:dyDescent="0.25">
      <c r="B2950" s="31">
        <v>35822</v>
      </c>
      <c r="C2950" s="30">
        <v>914</v>
      </c>
      <c r="D2950" s="30">
        <v>892.40002400000003</v>
      </c>
      <c r="E2950" s="30"/>
      <c r="F2950" s="31">
        <v>39474</v>
      </c>
      <c r="G2950" s="30">
        <v>136</v>
      </c>
      <c r="H2950" s="30">
        <v>281.39999399999999</v>
      </c>
    </row>
    <row r="2951" spans="2:8" x14ac:dyDescent="0.25">
      <c r="B2951" s="31">
        <v>35823</v>
      </c>
      <c r="C2951" s="30">
        <v>905</v>
      </c>
      <c r="D2951" s="30">
        <v>863.20001200000002</v>
      </c>
      <c r="E2951" s="30"/>
      <c r="F2951" s="31">
        <v>39475</v>
      </c>
      <c r="G2951" s="30">
        <v>148</v>
      </c>
      <c r="H2951" s="30">
        <v>287.10000600000001</v>
      </c>
    </row>
    <row r="2952" spans="2:8" x14ac:dyDescent="0.25">
      <c r="B2952" s="31">
        <v>35824</v>
      </c>
      <c r="C2952" s="30">
        <v>859</v>
      </c>
      <c r="D2952" s="30">
        <v>826.40002400000003</v>
      </c>
      <c r="E2952" s="30"/>
      <c r="F2952" s="31">
        <v>39476</v>
      </c>
      <c r="G2952" s="30">
        <v>336</v>
      </c>
      <c r="H2952" s="30">
        <v>308.39999399999999</v>
      </c>
    </row>
    <row r="2953" spans="2:8" x14ac:dyDescent="0.25">
      <c r="B2953" s="31">
        <v>35825</v>
      </c>
      <c r="C2953" s="30">
        <v>745</v>
      </c>
      <c r="D2953" s="30">
        <v>781.5</v>
      </c>
      <c r="E2953" s="30"/>
      <c r="F2953" s="31">
        <v>39477</v>
      </c>
      <c r="G2953" s="30">
        <v>670</v>
      </c>
      <c r="H2953" s="30">
        <v>330.60000600000001</v>
      </c>
    </row>
    <row r="2954" spans="2:8" x14ac:dyDescent="0.25">
      <c r="B2954" s="31">
        <v>35826</v>
      </c>
      <c r="C2954" s="30">
        <v>678</v>
      </c>
      <c r="D2954" s="30">
        <v>780.90002400000003</v>
      </c>
      <c r="E2954" s="30"/>
      <c r="F2954" s="31">
        <v>39478</v>
      </c>
      <c r="G2954" s="30">
        <v>648</v>
      </c>
      <c r="H2954" s="30">
        <v>369.20001200000002</v>
      </c>
    </row>
    <row r="2955" spans="2:8" x14ac:dyDescent="0.25">
      <c r="B2955" s="31">
        <v>35827</v>
      </c>
      <c r="C2955" s="30">
        <v>1120</v>
      </c>
      <c r="D2955" s="30">
        <v>780.59997599999997</v>
      </c>
      <c r="E2955" s="30"/>
      <c r="F2955" s="31">
        <v>39479</v>
      </c>
      <c r="G2955" s="30">
        <v>514</v>
      </c>
      <c r="H2955" s="30">
        <v>384.79998799999998</v>
      </c>
    </row>
    <row r="2956" spans="2:8" x14ac:dyDescent="0.25">
      <c r="B2956" s="31">
        <v>35828</v>
      </c>
      <c r="C2956" s="30">
        <v>1470</v>
      </c>
      <c r="D2956" s="30">
        <v>888.29998799999998</v>
      </c>
      <c r="E2956" s="30"/>
      <c r="F2956" s="31">
        <v>39480</v>
      </c>
      <c r="G2956" s="30">
        <v>536</v>
      </c>
      <c r="H2956" s="30">
        <v>422.89999399999999</v>
      </c>
    </row>
    <row r="2957" spans="2:8" x14ac:dyDescent="0.25">
      <c r="B2957" s="31">
        <v>35829</v>
      </c>
      <c r="C2957" s="30">
        <v>1690</v>
      </c>
      <c r="D2957" s="30">
        <v>1538</v>
      </c>
      <c r="E2957" s="30"/>
      <c r="F2957" s="31">
        <v>39481</v>
      </c>
      <c r="G2957" s="30">
        <v>805</v>
      </c>
      <c r="H2957" s="30">
        <v>442.79998799999998</v>
      </c>
    </row>
    <row r="2958" spans="2:8" x14ac:dyDescent="0.25">
      <c r="B2958" s="31">
        <v>35830</v>
      </c>
      <c r="C2958" s="30">
        <v>2110</v>
      </c>
      <c r="D2958" s="30">
        <v>1659</v>
      </c>
      <c r="E2958" s="30"/>
      <c r="F2958" s="31">
        <v>39482</v>
      </c>
      <c r="G2958" s="30">
        <v>810</v>
      </c>
      <c r="H2958" s="30">
        <v>497.29998799999998</v>
      </c>
    </row>
    <row r="2959" spans="2:8" x14ac:dyDescent="0.25">
      <c r="B2959" s="31">
        <v>35831</v>
      </c>
      <c r="C2959" s="30">
        <v>1870</v>
      </c>
      <c r="D2959" s="30">
        <v>1494</v>
      </c>
      <c r="E2959" s="30"/>
      <c r="F2959" s="31">
        <v>39483</v>
      </c>
      <c r="G2959" s="30">
        <v>593</v>
      </c>
      <c r="H2959" s="30">
        <v>577.5</v>
      </c>
    </row>
    <row r="2960" spans="2:8" x14ac:dyDescent="0.25">
      <c r="B2960" s="31">
        <v>35832</v>
      </c>
      <c r="C2960" s="30">
        <v>1290</v>
      </c>
      <c r="D2960" s="30">
        <v>1252</v>
      </c>
      <c r="E2960" s="30"/>
      <c r="F2960" s="31">
        <v>39484</v>
      </c>
      <c r="G2960" s="30">
        <v>621</v>
      </c>
      <c r="H2960" s="30">
        <v>633.90002400000003</v>
      </c>
    </row>
    <row r="2961" spans="2:8" x14ac:dyDescent="0.25">
      <c r="B2961" s="31">
        <v>35833</v>
      </c>
      <c r="C2961" s="30">
        <v>828</v>
      </c>
      <c r="D2961" s="30">
        <v>1095</v>
      </c>
      <c r="E2961" s="30"/>
      <c r="F2961" s="31">
        <v>39485</v>
      </c>
      <c r="G2961" s="30">
        <v>580</v>
      </c>
      <c r="H2961" s="30">
        <v>666.79998799999998</v>
      </c>
    </row>
    <row r="2962" spans="2:8" x14ac:dyDescent="0.25">
      <c r="B2962" s="31">
        <v>35834</v>
      </c>
      <c r="C2962" s="30">
        <v>594</v>
      </c>
      <c r="D2962" s="30">
        <v>1005</v>
      </c>
      <c r="E2962" s="30"/>
      <c r="F2962" s="31">
        <v>39486</v>
      </c>
      <c r="G2962" s="30">
        <v>496</v>
      </c>
      <c r="H2962" s="30">
        <v>680.90002400000003</v>
      </c>
    </row>
    <row r="2963" spans="2:8" x14ac:dyDescent="0.25">
      <c r="B2963" s="31">
        <v>35835</v>
      </c>
      <c r="C2963" s="30">
        <v>612</v>
      </c>
      <c r="D2963" s="30">
        <v>918.59997599999997</v>
      </c>
      <c r="E2963" s="30"/>
      <c r="F2963" s="31">
        <v>39487</v>
      </c>
      <c r="G2963" s="30">
        <v>378</v>
      </c>
      <c r="H2963" s="30">
        <v>679.09997599999997</v>
      </c>
    </row>
    <row r="2964" spans="2:8" x14ac:dyDescent="0.25">
      <c r="B2964" s="31">
        <v>35836</v>
      </c>
      <c r="C2964" s="30">
        <v>713</v>
      </c>
      <c r="D2964" s="30">
        <v>843.09997599999997</v>
      </c>
      <c r="E2964" s="30"/>
      <c r="F2964" s="31">
        <v>39488</v>
      </c>
      <c r="G2964" s="30">
        <v>328</v>
      </c>
      <c r="H2964" s="30">
        <v>668.20001200000002</v>
      </c>
    </row>
    <row r="2965" spans="2:8" x14ac:dyDescent="0.25">
      <c r="B2965" s="31">
        <v>35837</v>
      </c>
      <c r="C2965" s="30">
        <v>448</v>
      </c>
      <c r="D2965" s="30">
        <v>770.5</v>
      </c>
      <c r="E2965" s="30"/>
      <c r="F2965" s="31">
        <v>39489</v>
      </c>
      <c r="G2965" s="30">
        <v>218</v>
      </c>
      <c r="H2965" s="30">
        <v>654.20001200000002</v>
      </c>
    </row>
    <row r="2966" spans="2:8" x14ac:dyDescent="0.25">
      <c r="B2966" s="31">
        <v>35838</v>
      </c>
      <c r="C2966" s="30">
        <v>578</v>
      </c>
      <c r="D2966" s="30">
        <v>700.5</v>
      </c>
      <c r="E2966" s="30"/>
      <c r="F2966" s="31">
        <v>39490</v>
      </c>
      <c r="G2966" s="30">
        <v>222</v>
      </c>
      <c r="H2966" s="30">
        <v>633</v>
      </c>
    </row>
    <row r="2967" spans="2:8" x14ac:dyDescent="0.25">
      <c r="B2967" s="31">
        <v>35839</v>
      </c>
      <c r="C2967" s="30">
        <v>458</v>
      </c>
      <c r="D2967" s="30">
        <v>640.90002400000003</v>
      </c>
      <c r="E2967" s="30"/>
      <c r="F2967" s="31">
        <v>39491</v>
      </c>
      <c r="G2967" s="30">
        <v>271</v>
      </c>
      <c r="H2967" s="30">
        <v>604.70001200000002</v>
      </c>
    </row>
    <row r="2968" spans="2:8" x14ac:dyDescent="0.25">
      <c r="B2968" s="31">
        <v>35840</v>
      </c>
      <c r="C2968" s="30">
        <v>572</v>
      </c>
      <c r="D2968" s="30">
        <v>594.5</v>
      </c>
      <c r="E2968" s="30"/>
      <c r="F2968" s="31">
        <v>39492</v>
      </c>
      <c r="G2968" s="30">
        <v>155</v>
      </c>
      <c r="H2968" s="30">
        <v>570</v>
      </c>
    </row>
    <row r="2969" spans="2:8" x14ac:dyDescent="0.25">
      <c r="B2969" s="31">
        <v>35841</v>
      </c>
      <c r="C2969" s="30">
        <v>865</v>
      </c>
      <c r="D2969" s="30">
        <v>553.5</v>
      </c>
      <c r="E2969" s="30"/>
      <c r="F2969" s="31">
        <v>39493</v>
      </c>
      <c r="G2969" s="30">
        <v>173</v>
      </c>
      <c r="H2969" s="30">
        <v>531.09997599999997</v>
      </c>
    </row>
    <row r="2970" spans="2:8" x14ac:dyDescent="0.25">
      <c r="B2970" s="31">
        <v>35842</v>
      </c>
      <c r="C2970" s="30">
        <v>959</v>
      </c>
      <c r="D2970" s="30">
        <v>609.70001200000002</v>
      </c>
      <c r="E2970" s="30"/>
      <c r="F2970" s="31">
        <v>39494</v>
      </c>
      <c r="G2970" s="30">
        <v>170</v>
      </c>
      <c r="H2970" s="30">
        <v>492.39999399999999</v>
      </c>
    </row>
    <row r="2971" spans="2:8" x14ac:dyDescent="0.25">
      <c r="B2971" s="31">
        <v>35843</v>
      </c>
      <c r="C2971" s="30">
        <v>2180</v>
      </c>
      <c r="D2971" s="30">
        <v>684</v>
      </c>
      <c r="E2971" s="30"/>
      <c r="F2971" s="31">
        <v>39495</v>
      </c>
      <c r="G2971" s="30">
        <v>140</v>
      </c>
      <c r="H2971" s="30">
        <v>456.29998799999998</v>
      </c>
    </row>
    <row r="2972" spans="2:8" x14ac:dyDescent="0.25">
      <c r="B2972" s="31">
        <v>35844</v>
      </c>
      <c r="C2972" s="30">
        <v>1790</v>
      </c>
      <c r="D2972" s="30">
        <v>784.70001200000002</v>
      </c>
      <c r="E2972" s="30"/>
      <c r="F2972" s="31">
        <v>39496</v>
      </c>
      <c r="G2972" s="30">
        <v>132</v>
      </c>
      <c r="H2972" s="30">
        <v>429.79998799999998</v>
      </c>
    </row>
    <row r="2973" spans="2:8" x14ac:dyDescent="0.25">
      <c r="B2973" s="31">
        <v>35845</v>
      </c>
      <c r="C2973" s="30">
        <v>1420</v>
      </c>
      <c r="D2973" s="30">
        <v>985.70001200000002</v>
      </c>
      <c r="E2973" s="30"/>
      <c r="F2973" s="31">
        <v>39497</v>
      </c>
      <c r="G2973" s="30">
        <v>138</v>
      </c>
      <c r="H2973" s="30">
        <v>404.79998799999998</v>
      </c>
    </row>
    <row r="2974" spans="2:8" x14ac:dyDescent="0.25">
      <c r="B2974" s="31">
        <v>35846</v>
      </c>
      <c r="C2974" s="30">
        <v>1710</v>
      </c>
      <c r="D2974" s="30">
        <v>1048</v>
      </c>
      <c r="E2974" s="30"/>
      <c r="F2974" s="31">
        <v>39498</v>
      </c>
      <c r="G2974" s="30">
        <v>164</v>
      </c>
      <c r="H2974" s="30">
        <v>380</v>
      </c>
    </row>
    <row r="2975" spans="2:8" x14ac:dyDescent="0.25">
      <c r="B2975" s="31">
        <v>35847</v>
      </c>
      <c r="C2975" s="30">
        <v>1620</v>
      </c>
      <c r="D2975" s="30">
        <v>1007</v>
      </c>
      <c r="E2975" s="30"/>
      <c r="F2975" s="31">
        <v>39499</v>
      </c>
      <c r="G2975" s="30">
        <v>204</v>
      </c>
      <c r="H2975" s="30">
        <v>359.89999399999999</v>
      </c>
    </row>
    <row r="2976" spans="2:8" x14ac:dyDescent="0.25">
      <c r="B2976" s="31">
        <v>35848</v>
      </c>
      <c r="C2976" s="30">
        <v>1150</v>
      </c>
      <c r="D2976" s="30">
        <v>975.70001200000002</v>
      </c>
      <c r="E2976" s="30"/>
      <c r="F2976" s="31">
        <v>39500</v>
      </c>
      <c r="G2976" s="30">
        <v>202</v>
      </c>
      <c r="H2976" s="30">
        <v>346.60000600000001</v>
      </c>
    </row>
    <row r="2977" spans="2:8" x14ac:dyDescent="0.25">
      <c r="B2977" s="31">
        <v>35849</v>
      </c>
      <c r="C2977" s="30">
        <v>938</v>
      </c>
      <c r="D2977" s="30">
        <v>929.59997599999997</v>
      </c>
      <c r="E2977" s="30"/>
      <c r="F2977" s="31">
        <v>39501</v>
      </c>
      <c r="G2977" s="30">
        <v>142</v>
      </c>
      <c r="H2977" s="30">
        <v>333.39999399999999</v>
      </c>
    </row>
    <row r="2978" spans="2:8" x14ac:dyDescent="0.25">
      <c r="B2978" s="31">
        <v>35850</v>
      </c>
      <c r="C2978" s="30">
        <v>1030</v>
      </c>
      <c r="D2978" s="30">
        <v>874.70001200000002</v>
      </c>
      <c r="E2978" s="30"/>
      <c r="F2978" s="31">
        <v>39502</v>
      </c>
      <c r="G2978" s="30">
        <v>171</v>
      </c>
      <c r="H2978" s="30">
        <v>317.20001200000002</v>
      </c>
    </row>
    <row r="2979" spans="2:8" x14ac:dyDescent="0.25">
      <c r="B2979" s="31">
        <v>35851</v>
      </c>
      <c r="C2979" s="30">
        <v>812</v>
      </c>
      <c r="D2979" s="30">
        <v>820.20001200000002</v>
      </c>
      <c r="E2979" s="30"/>
      <c r="F2979" s="31">
        <v>39503</v>
      </c>
      <c r="G2979" s="30">
        <v>152</v>
      </c>
      <c r="H2979" s="30">
        <v>302.20001200000002</v>
      </c>
    </row>
    <row r="2980" spans="2:8" x14ac:dyDescent="0.25">
      <c r="B2980" s="31">
        <v>35852</v>
      </c>
      <c r="C2980" s="30">
        <v>659</v>
      </c>
      <c r="D2980" s="30">
        <v>762.29998799999998</v>
      </c>
      <c r="E2980" s="30"/>
      <c r="F2980" s="31">
        <v>39504</v>
      </c>
      <c r="G2980" s="30">
        <v>176</v>
      </c>
      <c r="H2980" s="30">
        <v>288.89999399999999</v>
      </c>
    </row>
    <row r="2981" spans="2:8" x14ac:dyDescent="0.25">
      <c r="B2981" s="31">
        <v>35853</v>
      </c>
      <c r="C2981" s="30">
        <v>589</v>
      </c>
      <c r="D2981" s="30">
        <v>704.70001200000002</v>
      </c>
      <c r="E2981" s="30"/>
      <c r="F2981" s="31">
        <v>39505</v>
      </c>
      <c r="G2981" s="30">
        <v>144</v>
      </c>
      <c r="H2981" s="30">
        <v>275</v>
      </c>
    </row>
    <row r="2982" spans="2:8" x14ac:dyDescent="0.25">
      <c r="B2982" s="31">
        <v>35854</v>
      </c>
      <c r="C2982" s="30">
        <v>545</v>
      </c>
      <c r="D2982" s="30">
        <v>646.70001200000002</v>
      </c>
      <c r="E2982" s="30"/>
      <c r="F2982" s="31">
        <v>39506</v>
      </c>
      <c r="G2982" s="30">
        <v>173</v>
      </c>
      <c r="H2982" s="30">
        <v>260.60000600000001</v>
      </c>
    </row>
    <row r="2983" spans="2:8" x14ac:dyDescent="0.25">
      <c r="B2983" s="31">
        <v>35855</v>
      </c>
      <c r="C2983" s="30">
        <v>505</v>
      </c>
      <c r="D2983" s="30">
        <v>591.20001200000002</v>
      </c>
      <c r="E2983" s="30"/>
      <c r="F2983" s="31">
        <v>39507</v>
      </c>
      <c r="G2983" s="30">
        <v>260</v>
      </c>
      <c r="H2983" s="30">
        <v>245.89999399999999</v>
      </c>
    </row>
    <row r="2984" spans="2:8" x14ac:dyDescent="0.25">
      <c r="B2984" s="31">
        <v>35856</v>
      </c>
      <c r="C2984" s="30">
        <v>465</v>
      </c>
      <c r="D2984" s="30">
        <v>545.09997599999997</v>
      </c>
      <c r="E2984" s="30"/>
      <c r="F2984" s="31">
        <v>39508</v>
      </c>
      <c r="G2984" s="30">
        <v>132</v>
      </c>
      <c r="H2984" s="30">
        <v>231.89999399999999</v>
      </c>
    </row>
    <row r="2985" spans="2:8" x14ac:dyDescent="0.25">
      <c r="B2985" s="31">
        <v>35857</v>
      </c>
      <c r="C2985" s="30">
        <v>472</v>
      </c>
      <c r="D2985" s="30">
        <v>554.5</v>
      </c>
      <c r="E2985" s="30"/>
      <c r="F2985" s="31">
        <v>39509</v>
      </c>
      <c r="G2985" s="30">
        <v>130</v>
      </c>
      <c r="H2985" s="30">
        <v>217.89999399999999</v>
      </c>
    </row>
    <row r="2986" spans="2:8" x14ac:dyDescent="0.25">
      <c r="B2986" s="31">
        <v>35858</v>
      </c>
      <c r="C2986" s="30">
        <v>985</v>
      </c>
      <c r="D2986" s="30">
        <v>631</v>
      </c>
      <c r="E2986" s="30"/>
      <c r="F2986" s="31">
        <v>39510</v>
      </c>
      <c r="G2986" s="30">
        <v>120</v>
      </c>
      <c r="H2986" s="30">
        <v>203.89999399999999</v>
      </c>
    </row>
    <row r="2987" spans="2:8" x14ac:dyDescent="0.25">
      <c r="B2987" s="31">
        <v>35859</v>
      </c>
      <c r="C2987" s="30">
        <v>1590</v>
      </c>
      <c r="D2987" s="30">
        <v>683.70001200000002</v>
      </c>
      <c r="E2987" s="30"/>
      <c r="F2987" s="31">
        <v>39511</v>
      </c>
      <c r="G2987" s="30">
        <v>116</v>
      </c>
      <c r="H2987" s="30">
        <v>189.89999399999999</v>
      </c>
    </row>
    <row r="2988" spans="2:8" x14ac:dyDescent="0.25">
      <c r="B2988" s="31">
        <v>35860</v>
      </c>
      <c r="C2988" s="30">
        <v>1380</v>
      </c>
      <c r="D2988" s="30">
        <v>749.79998799999998</v>
      </c>
      <c r="E2988" s="30"/>
      <c r="F2988" s="31">
        <v>39512</v>
      </c>
      <c r="G2988" s="30">
        <v>99</v>
      </c>
      <c r="H2988" s="30">
        <v>176.300003</v>
      </c>
    </row>
    <row r="2989" spans="2:8" x14ac:dyDescent="0.25">
      <c r="B2989" s="31">
        <v>35861</v>
      </c>
      <c r="C2989" s="30">
        <v>1860</v>
      </c>
      <c r="D2989" s="30">
        <v>1136</v>
      </c>
      <c r="E2989" s="30"/>
      <c r="F2989" s="31">
        <v>39513</v>
      </c>
      <c r="G2989" s="30">
        <v>97</v>
      </c>
      <c r="H2989" s="30">
        <v>163.39999399999999</v>
      </c>
    </row>
    <row r="2990" spans="2:8" x14ac:dyDescent="0.25">
      <c r="B2990" s="31">
        <v>35862</v>
      </c>
      <c r="C2990" s="30">
        <v>2920</v>
      </c>
      <c r="D2990" s="30">
        <v>2552</v>
      </c>
      <c r="E2990" s="30"/>
      <c r="F2990" s="31">
        <v>39514</v>
      </c>
      <c r="G2990" s="30">
        <v>99</v>
      </c>
      <c r="H2990" s="30">
        <v>153.10000600000001</v>
      </c>
    </row>
    <row r="2991" spans="2:8" x14ac:dyDescent="0.25">
      <c r="B2991" s="31">
        <v>35863</v>
      </c>
      <c r="C2991" s="30">
        <v>4550</v>
      </c>
      <c r="D2991" s="30">
        <v>3648</v>
      </c>
      <c r="E2991" s="30"/>
      <c r="F2991" s="31">
        <v>39515</v>
      </c>
      <c r="G2991" s="30">
        <v>94</v>
      </c>
      <c r="H2991" s="30">
        <v>147.60000600000001</v>
      </c>
    </row>
    <row r="2992" spans="2:8" x14ac:dyDescent="0.25">
      <c r="B2992" s="31">
        <v>35864</v>
      </c>
      <c r="C2992" s="30">
        <v>4690</v>
      </c>
      <c r="D2992" s="30">
        <v>3035</v>
      </c>
      <c r="E2992" s="30"/>
      <c r="F2992" s="31">
        <v>39516</v>
      </c>
      <c r="G2992" s="30">
        <v>90</v>
      </c>
      <c r="H2992" s="30">
        <v>142.89999399999999</v>
      </c>
    </row>
    <row r="2993" spans="2:8" x14ac:dyDescent="0.25">
      <c r="B2993" s="31">
        <v>35865</v>
      </c>
      <c r="C2993" s="30">
        <v>2700</v>
      </c>
      <c r="D2993" s="30">
        <v>2429</v>
      </c>
      <c r="E2993" s="30"/>
      <c r="F2993" s="31">
        <v>39517</v>
      </c>
      <c r="G2993" s="30">
        <v>92</v>
      </c>
      <c r="H2993" s="30">
        <v>138.699997</v>
      </c>
    </row>
    <row r="2994" spans="2:8" x14ac:dyDescent="0.25">
      <c r="B2994" s="31">
        <v>35866</v>
      </c>
      <c r="C2994" s="30">
        <v>1610</v>
      </c>
      <c r="D2994" s="30">
        <v>1929</v>
      </c>
      <c r="E2994" s="30"/>
      <c r="F2994" s="31">
        <v>39518</v>
      </c>
      <c r="G2994" s="30">
        <v>90</v>
      </c>
      <c r="H2994" s="30">
        <v>134.39999399999999</v>
      </c>
    </row>
    <row r="2995" spans="2:8" x14ac:dyDescent="0.25">
      <c r="B2995" s="31">
        <v>35867</v>
      </c>
      <c r="C2995" s="30">
        <v>1200</v>
      </c>
      <c r="D2995" s="30">
        <v>1496</v>
      </c>
      <c r="E2995" s="30"/>
      <c r="F2995" s="31">
        <v>39519</v>
      </c>
      <c r="G2995" s="30">
        <v>101</v>
      </c>
      <c r="H2995" s="30">
        <v>129.5</v>
      </c>
    </row>
    <row r="2996" spans="2:8" x14ac:dyDescent="0.25">
      <c r="B2996" s="31">
        <v>35868</v>
      </c>
      <c r="C2996" s="30">
        <v>970</v>
      </c>
      <c r="D2996" s="30">
        <v>1171</v>
      </c>
      <c r="E2996" s="30"/>
      <c r="F2996" s="31">
        <v>39520</v>
      </c>
      <c r="G2996" s="30">
        <v>105</v>
      </c>
      <c r="H2996" s="30">
        <v>132.5</v>
      </c>
    </row>
    <row r="2997" spans="2:8" x14ac:dyDescent="0.25">
      <c r="B2997" s="31">
        <v>35869</v>
      </c>
      <c r="C2997" s="30">
        <v>815</v>
      </c>
      <c r="D2997" s="30">
        <v>1056</v>
      </c>
      <c r="E2997" s="30"/>
      <c r="F2997" s="31">
        <v>39521</v>
      </c>
      <c r="G2997" s="30">
        <v>146</v>
      </c>
      <c r="H2997" s="30">
        <v>137.5</v>
      </c>
    </row>
    <row r="2998" spans="2:8" x14ac:dyDescent="0.25">
      <c r="B2998" s="31">
        <v>35870</v>
      </c>
      <c r="C2998" s="30">
        <v>728</v>
      </c>
      <c r="D2998" s="30">
        <v>966.5</v>
      </c>
      <c r="E2998" s="30"/>
      <c r="F2998" s="31">
        <v>39522</v>
      </c>
      <c r="G2998" s="30">
        <v>226</v>
      </c>
      <c r="H2998" s="30">
        <v>143.300003</v>
      </c>
    </row>
    <row r="2999" spans="2:8" x14ac:dyDescent="0.25">
      <c r="B2999" s="31">
        <v>35871</v>
      </c>
      <c r="C2999" s="30">
        <v>692</v>
      </c>
      <c r="D2999" s="30">
        <v>889.70001200000002</v>
      </c>
      <c r="E2999" s="30"/>
      <c r="F2999" s="31">
        <v>39523</v>
      </c>
      <c r="G2999" s="30">
        <v>231</v>
      </c>
      <c r="H2999" s="30">
        <v>159.199997</v>
      </c>
    </row>
    <row r="3000" spans="2:8" x14ac:dyDescent="0.25">
      <c r="B3000" s="31">
        <v>35872</v>
      </c>
      <c r="C3000" s="30">
        <v>636</v>
      </c>
      <c r="D3000" s="30">
        <v>820.79998799999998</v>
      </c>
      <c r="E3000" s="30"/>
      <c r="F3000" s="31">
        <v>39524</v>
      </c>
      <c r="G3000" s="30">
        <v>496</v>
      </c>
      <c r="H3000" s="30">
        <v>179.199997</v>
      </c>
    </row>
    <row r="3001" spans="2:8" x14ac:dyDescent="0.25">
      <c r="B3001" s="31">
        <v>35873</v>
      </c>
      <c r="C3001" s="30">
        <v>595</v>
      </c>
      <c r="D3001" s="30">
        <v>773.29998799999998</v>
      </c>
      <c r="E3001" s="30"/>
      <c r="F3001" s="31">
        <v>39525</v>
      </c>
      <c r="G3001" s="30">
        <v>730</v>
      </c>
      <c r="H3001" s="30">
        <v>199.800003</v>
      </c>
    </row>
    <row r="3002" spans="2:8" x14ac:dyDescent="0.25">
      <c r="B3002" s="31">
        <v>35874</v>
      </c>
      <c r="C3002" s="30">
        <v>580</v>
      </c>
      <c r="D3002" s="30">
        <v>783.29998799999998</v>
      </c>
      <c r="E3002" s="30"/>
      <c r="F3002" s="31">
        <v>39526</v>
      </c>
      <c r="G3002" s="30">
        <v>634</v>
      </c>
      <c r="H3002" s="30">
        <v>216.199997</v>
      </c>
    </row>
    <row r="3003" spans="2:8" x14ac:dyDescent="0.25">
      <c r="B3003" s="31">
        <v>35875</v>
      </c>
      <c r="C3003" s="30">
        <v>780</v>
      </c>
      <c r="D3003" s="30">
        <v>864.70001200000002</v>
      </c>
      <c r="E3003" s="30"/>
      <c r="F3003" s="31">
        <v>39527</v>
      </c>
      <c r="G3003" s="30">
        <v>545</v>
      </c>
      <c r="H3003" s="30">
        <v>228.5</v>
      </c>
    </row>
    <row r="3004" spans="2:8" x14ac:dyDescent="0.25">
      <c r="B3004" s="31">
        <v>35876</v>
      </c>
      <c r="C3004" s="30">
        <v>1610</v>
      </c>
      <c r="D3004" s="30">
        <v>958.79998799999998</v>
      </c>
      <c r="E3004" s="30"/>
      <c r="F3004" s="31">
        <v>39528</v>
      </c>
      <c r="G3004" s="30">
        <v>454</v>
      </c>
      <c r="H3004" s="30">
        <v>250.300003</v>
      </c>
    </row>
    <row r="3005" spans="2:8" x14ac:dyDescent="0.25">
      <c r="B3005" s="31">
        <v>35877</v>
      </c>
      <c r="C3005" s="30">
        <v>2120</v>
      </c>
      <c r="D3005" s="30">
        <v>1226</v>
      </c>
      <c r="E3005" s="30"/>
      <c r="F3005" s="31">
        <v>39529</v>
      </c>
      <c r="G3005" s="30">
        <v>366</v>
      </c>
      <c r="H3005" s="30">
        <v>284.70001200000002</v>
      </c>
    </row>
    <row r="3006" spans="2:8" x14ac:dyDescent="0.25">
      <c r="B3006" s="31">
        <v>35878</v>
      </c>
      <c r="C3006" s="30">
        <v>3260</v>
      </c>
      <c r="D3006" s="30">
        <v>1305</v>
      </c>
      <c r="E3006" s="30"/>
      <c r="F3006" s="31">
        <v>39530</v>
      </c>
      <c r="G3006" s="30">
        <v>406</v>
      </c>
      <c r="H3006" s="30">
        <v>315.29998799999998</v>
      </c>
    </row>
    <row r="3007" spans="2:8" x14ac:dyDescent="0.25">
      <c r="B3007" s="31">
        <v>35879</v>
      </c>
      <c r="C3007" s="30">
        <v>2550</v>
      </c>
      <c r="D3007" s="30">
        <v>1213</v>
      </c>
      <c r="E3007" s="30"/>
      <c r="F3007" s="31">
        <v>39531</v>
      </c>
      <c r="G3007" s="30">
        <v>340</v>
      </c>
      <c r="H3007" s="30">
        <v>345.79998799999998</v>
      </c>
    </row>
    <row r="3008" spans="2:8" x14ac:dyDescent="0.25">
      <c r="B3008" s="31">
        <v>35880</v>
      </c>
      <c r="C3008" s="30">
        <v>1490</v>
      </c>
      <c r="D3008" s="30">
        <v>1144</v>
      </c>
      <c r="E3008" s="30"/>
      <c r="F3008" s="31">
        <v>39532</v>
      </c>
      <c r="G3008" s="30">
        <v>278</v>
      </c>
      <c r="H3008" s="30">
        <v>370</v>
      </c>
    </row>
    <row r="3009" spans="2:8" x14ac:dyDescent="0.25">
      <c r="B3009" s="31">
        <v>35881</v>
      </c>
      <c r="C3009" s="30">
        <v>1140</v>
      </c>
      <c r="D3009" s="30">
        <v>1553</v>
      </c>
      <c r="E3009" s="30"/>
      <c r="F3009" s="31">
        <v>39533</v>
      </c>
      <c r="G3009" s="30">
        <v>214</v>
      </c>
      <c r="H3009" s="30">
        <v>383.60000600000001</v>
      </c>
    </row>
    <row r="3010" spans="2:8" x14ac:dyDescent="0.25">
      <c r="B3010" s="31">
        <v>35882</v>
      </c>
      <c r="C3010" s="30">
        <v>1860</v>
      </c>
      <c r="D3010" s="30">
        <v>1564</v>
      </c>
      <c r="E3010" s="30"/>
      <c r="F3010" s="31">
        <v>39534</v>
      </c>
      <c r="G3010" s="30">
        <v>214</v>
      </c>
      <c r="H3010" s="30">
        <v>391.29998799999998</v>
      </c>
    </row>
    <row r="3011" spans="2:8" x14ac:dyDescent="0.25">
      <c r="B3011" s="31">
        <v>35883</v>
      </c>
      <c r="C3011" s="30">
        <v>2120</v>
      </c>
      <c r="D3011" s="30">
        <v>1535</v>
      </c>
      <c r="E3011" s="30"/>
      <c r="F3011" s="31">
        <v>39535</v>
      </c>
      <c r="G3011" s="30">
        <v>187</v>
      </c>
      <c r="H3011" s="30">
        <v>514.79998799999998</v>
      </c>
    </row>
    <row r="3012" spans="2:8" x14ac:dyDescent="0.25">
      <c r="B3012" s="31">
        <v>35884</v>
      </c>
      <c r="C3012" s="30">
        <v>1490</v>
      </c>
      <c r="D3012" s="30">
        <v>1365</v>
      </c>
      <c r="E3012" s="30"/>
      <c r="F3012" s="31">
        <v>39536</v>
      </c>
      <c r="G3012" s="30">
        <v>256</v>
      </c>
      <c r="H3012" s="30">
        <v>663.29998799999998</v>
      </c>
    </row>
    <row r="3013" spans="2:8" x14ac:dyDescent="0.25">
      <c r="B3013" s="31">
        <v>35885</v>
      </c>
      <c r="C3013" s="30">
        <v>1070</v>
      </c>
      <c r="D3013" s="30">
        <v>1166</v>
      </c>
      <c r="E3013" s="30"/>
      <c r="F3013" s="31">
        <v>39537</v>
      </c>
      <c r="G3013" s="30">
        <v>820</v>
      </c>
      <c r="H3013" s="30">
        <v>774.59997599999997</v>
      </c>
    </row>
    <row r="3014" spans="2:8" x14ac:dyDescent="0.25">
      <c r="B3014" s="31">
        <v>35886</v>
      </c>
      <c r="C3014" s="30">
        <v>854</v>
      </c>
      <c r="D3014" s="30">
        <v>1069</v>
      </c>
      <c r="E3014" s="30"/>
      <c r="F3014" s="31">
        <v>39538</v>
      </c>
      <c r="G3014" s="30">
        <v>785</v>
      </c>
      <c r="H3014" s="30">
        <v>835.70001200000002</v>
      </c>
    </row>
    <row r="3015" spans="2:8" x14ac:dyDescent="0.25">
      <c r="B3015" s="31">
        <v>35887</v>
      </c>
      <c r="C3015" s="30">
        <v>739</v>
      </c>
      <c r="D3015" s="30">
        <v>999.09997599999997</v>
      </c>
      <c r="E3015" s="30"/>
      <c r="F3015" s="31">
        <v>39539</v>
      </c>
      <c r="G3015" s="30">
        <v>781</v>
      </c>
      <c r="H3015" s="30">
        <v>852.40002400000003</v>
      </c>
    </row>
    <row r="3016" spans="2:8" x14ac:dyDescent="0.25">
      <c r="B3016" s="31">
        <v>35888</v>
      </c>
      <c r="C3016" s="30">
        <v>656</v>
      </c>
      <c r="D3016" s="30">
        <v>930.29998799999998</v>
      </c>
      <c r="E3016" s="30"/>
      <c r="F3016" s="31">
        <v>39540</v>
      </c>
      <c r="G3016" s="30">
        <v>735</v>
      </c>
      <c r="H3016" s="30">
        <v>839.5</v>
      </c>
    </row>
    <row r="3017" spans="2:8" x14ac:dyDescent="0.25">
      <c r="B3017" s="31">
        <v>35889</v>
      </c>
      <c r="C3017" s="30">
        <v>569</v>
      </c>
      <c r="D3017" s="30">
        <v>867.59997599999997</v>
      </c>
      <c r="E3017" s="30"/>
      <c r="F3017" s="31">
        <v>39541</v>
      </c>
      <c r="G3017" s="30">
        <v>594</v>
      </c>
      <c r="H3017" s="30">
        <v>801.79998799999998</v>
      </c>
    </row>
    <row r="3018" spans="2:8" x14ac:dyDescent="0.25">
      <c r="B3018" s="31">
        <v>35890</v>
      </c>
      <c r="C3018" s="30">
        <v>515</v>
      </c>
      <c r="D3018" s="30">
        <v>829.29998799999998</v>
      </c>
      <c r="E3018" s="30"/>
      <c r="F3018" s="31">
        <v>39542</v>
      </c>
      <c r="G3018" s="30">
        <v>422</v>
      </c>
      <c r="H3018" s="30">
        <v>764.79998799999998</v>
      </c>
    </row>
    <row r="3019" spans="2:8" x14ac:dyDescent="0.25">
      <c r="B3019" s="31">
        <v>35891</v>
      </c>
      <c r="C3019" s="30">
        <v>505</v>
      </c>
      <c r="D3019" s="30">
        <v>810</v>
      </c>
      <c r="E3019" s="30"/>
      <c r="F3019" s="31">
        <v>39543</v>
      </c>
      <c r="G3019" s="30">
        <v>781</v>
      </c>
      <c r="H3019" s="30">
        <v>756.70001200000002</v>
      </c>
    </row>
    <row r="3020" spans="2:8" x14ac:dyDescent="0.25">
      <c r="B3020" s="31">
        <v>35892</v>
      </c>
      <c r="C3020" s="30">
        <v>724</v>
      </c>
      <c r="D3020" s="30">
        <v>880.40002400000003</v>
      </c>
      <c r="E3020" s="30"/>
      <c r="F3020" s="31">
        <v>39544</v>
      </c>
      <c r="G3020" s="30">
        <v>1100</v>
      </c>
      <c r="H3020" s="30">
        <v>767</v>
      </c>
    </row>
    <row r="3021" spans="2:8" x14ac:dyDescent="0.25">
      <c r="B3021" s="31">
        <v>35893</v>
      </c>
      <c r="C3021" s="30">
        <v>832</v>
      </c>
      <c r="D3021" s="30">
        <v>1193</v>
      </c>
      <c r="E3021" s="30"/>
      <c r="F3021" s="31">
        <v>39545</v>
      </c>
      <c r="G3021" s="30">
        <v>1330</v>
      </c>
      <c r="H3021" s="30">
        <v>761.29998799999998</v>
      </c>
    </row>
    <row r="3022" spans="2:8" x14ac:dyDescent="0.25">
      <c r="B3022" s="31">
        <v>35894</v>
      </c>
      <c r="C3022" s="30">
        <v>688</v>
      </c>
      <c r="D3022" s="30">
        <v>2392</v>
      </c>
      <c r="E3022" s="30"/>
      <c r="F3022" s="31">
        <v>39546</v>
      </c>
      <c r="G3022" s="30">
        <v>1010</v>
      </c>
      <c r="H3022" s="30">
        <v>783.40002400000003</v>
      </c>
    </row>
    <row r="3023" spans="2:8" x14ac:dyDescent="0.25">
      <c r="B3023" s="31">
        <v>35895</v>
      </c>
      <c r="C3023" s="30">
        <v>877</v>
      </c>
      <c r="D3023" s="30">
        <v>2195</v>
      </c>
      <c r="E3023" s="30"/>
      <c r="F3023" s="31">
        <v>39547</v>
      </c>
      <c r="G3023" s="30">
        <v>1120</v>
      </c>
      <c r="H3023" s="30">
        <v>795.5</v>
      </c>
    </row>
    <row r="3024" spans="2:8" x14ac:dyDescent="0.25">
      <c r="B3024" s="31">
        <v>35896</v>
      </c>
      <c r="C3024" s="30">
        <v>1240</v>
      </c>
      <c r="D3024" s="30">
        <v>1868</v>
      </c>
      <c r="E3024" s="30"/>
      <c r="F3024" s="31">
        <v>39548</v>
      </c>
      <c r="G3024" s="30">
        <v>2160</v>
      </c>
      <c r="H3024" s="30">
        <v>796.5</v>
      </c>
    </row>
    <row r="3025" spans="2:8" x14ac:dyDescent="0.25">
      <c r="B3025" s="31">
        <v>35897</v>
      </c>
      <c r="C3025" s="30">
        <v>948</v>
      </c>
      <c r="D3025" s="30">
        <v>1783</v>
      </c>
      <c r="E3025" s="30"/>
      <c r="F3025" s="31">
        <v>39549</v>
      </c>
      <c r="G3025" s="30">
        <v>1300</v>
      </c>
      <c r="H3025" s="30">
        <v>1452</v>
      </c>
    </row>
    <row r="3026" spans="2:8" x14ac:dyDescent="0.25">
      <c r="B3026" s="31">
        <v>35898</v>
      </c>
      <c r="C3026" s="30">
        <v>1300</v>
      </c>
      <c r="D3026" s="30">
        <v>1473</v>
      </c>
      <c r="E3026" s="30"/>
      <c r="F3026" s="31">
        <v>39550</v>
      </c>
      <c r="G3026" s="30">
        <v>3790</v>
      </c>
      <c r="H3026" s="30">
        <v>1615</v>
      </c>
    </row>
    <row r="3027" spans="2:8" x14ac:dyDescent="0.25">
      <c r="B3027" s="31">
        <v>35899</v>
      </c>
      <c r="C3027" s="30">
        <v>1240</v>
      </c>
      <c r="D3027" s="30">
        <v>1198</v>
      </c>
      <c r="E3027" s="30"/>
      <c r="F3027" s="31">
        <v>39551</v>
      </c>
      <c r="G3027" s="30">
        <v>4480</v>
      </c>
      <c r="H3027" s="30">
        <v>1619</v>
      </c>
    </row>
    <row r="3028" spans="2:8" x14ac:dyDescent="0.25">
      <c r="B3028" s="31">
        <v>35900</v>
      </c>
      <c r="C3028" s="30">
        <v>829</v>
      </c>
      <c r="D3028" s="30">
        <v>1056</v>
      </c>
      <c r="E3028" s="30"/>
      <c r="F3028" s="31">
        <v>39552</v>
      </c>
      <c r="G3028" s="30">
        <v>2610</v>
      </c>
      <c r="H3028" s="30">
        <v>1450</v>
      </c>
    </row>
    <row r="3029" spans="2:8" x14ac:dyDescent="0.25">
      <c r="B3029" s="31">
        <v>35901</v>
      </c>
      <c r="C3029" s="30">
        <v>614</v>
      </c>
      <c r="D3029" s="30">
        <v>962.29998799999998</v>
      </c>
      <c r="E3029" s="30"/>
      <c r="F3029" s="31">
        <v>39553</v>
      </c>
      <c r="G3029" s="30">
        <v>1620</v>
      </c>
      <c r="H3029" s="30">
        <v>1266</v>
      </c>
    </row>
    <row r="3030" spans="2:8" x14ac:dyDescent="0.25">
      <c r="B3030" s="31">
        <v>35902</v>
      </c>
      <c r="C3030" s="30">
        <v>490</v>
      </c>
      <c r="D3030" s="30">
        <v>881</v>
      </c>
      <c r="E3030" s="30"/>
      <c r="F3030" s="31">
        <v>39554</v>
      </c>
      <c r="G3030" s="30">
        <v>1280</v>
      </c>
      <c r="H3030" s="30">
        <v>1277</v>
      </c>
    </row>
    <row r="3031" spans="2:8" x14ac:dyDescent="0.25">
      <c r="B3031" s="31">
        <v>35903</v>
      </c>
      <c r="C3031" s="30">
        <v>419</v>
      </c>
      <c r="D3031" s="30">
        <v>802.20001200000002</v>
      </c>
      <c r="E3031" s="30"/>
      <c r="F3031" s="31">
        <v>39555</v>
      </c>
      <c r="G3031" s="30">
        <v>1320</v>
      </c>
      <c r="H3031" s="30">
        <v>1089</v>
      </c>
    </row>
    <row r="3032" spans="2:8" x14ac:dyDescent="0.25">
      <c r="B3032" s="31">
        <v>35904</v>
      </c>
      <c r="C3032" s="30">
        <v>370</v>
      </c>
      <c r="D3032" s="30">
        <v>728.59997599999997</v>
      </c>
      <c r="E3032" s="30"/>
      <c r="F3032" s="31">
        <v>39556</v>
      </c>
      <c r="G3032" s="30">
        <v>1290</v>
      </c>
      <c r="H3032" s="30">
        <v>1024</v>
      </c>
    </row>
    <row r="3033" spans="2:8" x14ac:dyDescent="0.25">
      <c r="B3033" s="31">
        <v>35905</v>
      </c>
      <c r="C3033" s="30">
        <v>346</v>
      </c>
      <c r="D3033" s="30">
        <v>657.09997599999997</v>
      </c>
      <c r="E3033" s="30"/>
      <c r="F3033" s="31">
        <v>39557</v>
      </c>
      <c r="G3033" s="30">
        <v>911</v>
      </c>
      <c r="H3033" s="30">
        <v>962.20001200000002</v>
      </c>
    </row>
    <row r="3034" spans="2:8" x14ac:dyDescent="0.25">
      <c r="B3034" s="31">
        <v>35906</v>
      </c>
      <c r="C3034" s="30">
        <v>327</v>
      </c>
      <c r="D3034" s="30">
        <v>605.90002400000003</v>
      </c>
      <c r="E3034" s="30"/>
      <c r="F3034" s="31">
        <v>39558</v>
      </c>
      <c r="G3034" s="30">
        <v>807</v>
      </c>
      <c r="H3034" s="30">
        <v>930.40002400000003</v>
      </c>
    </row>
    <row r="3035" spans="2:8" x14ac:dyDescent="0.25">
      <c r="B3035" s="31">
        <v>35907</v>
      </c>
      <c r="C3035" s="30">
        <v>370</v>
      </c>
      <c r="D3035" s="30">
        <v>588.79998799999998</v>
      </c>
      <c r="E3035" s="30"/>
      <c r="F3035" s="31">
        <v>39559</v>
      </c>
      <c r="G3035" s="30">
        <v>750</v>
      </c>
      <c r="H3035" s="30">
        <v>890.79998799999998</v>
      </c>
    </row>
    <row r="3036" spans="2:8" x14ac:dyDescent="0.25">
      <c r="B3036" s="31">
        <v>35908</v>
      </c>
      <c r="C3036" s="30">
        <v>434</v>
      </c>
      <c r="D3036" s="30">
        <v>635.5</v>
      </c>
      <c r="E3036" s="30"/>
      <c r="F3036" s="31">
        <v>39560</v>
      </c>
      <c r="G3036" s="30">
        <v>823</v>
      </c>
      <c r="H3036" s="30">
        <v>844.09997599999997</v>
      </c>
    </row>
    <row r="3037" spans="2:8" x14ac:dyDescent="0.25">
      <c r="B3037" s="31">
        <v>35909</v>
      </c>
      <c r="C3037" s="30">
        <v>880</v>
      </c>
      <c r="D3037" s="30">
        <v>697.5</v>
      </c>
      <c r="E3037" s="30"/>
      <c r="F3037" s="31">
        <v>39561</v>
      </c>
      <c r="G3037" s="30">
        <v>759</v>
      </c>
      <c r="H3037" s="30">
        <v>791.29998799999998</v>
      </c>
    </row>
    <row r="3038" spans="2:8" x14ac:dyDescent="0.25">
      <c r="B3038" s="31">
        <v>35910</v>
      </c>
      <c r="C3038" s="30">
        <v>2020</v>
      </c>
      <c r="D3038" s="30">
        <v>769.40002400000003</v>
      </c>
      <c r="E3038" s="30"/>
      <c r="F3038" s="31">
        <v>39562</v>
      </c>
      <c r="G3038" s="30">
        <v>673</v>
      </c>
      <c r="H3038" s="30">
        <v>732.70001200000002</v>
      </c>
    </row>
    <row r="3039" spans="2:8" x14ac:dyDescent="0.25">
      <c r="B3039" s="31">
        <v>35911</v>
      </c>
      <c r="C3039" s="30">
        <v>1140</v>
      </c>
      <c r="D3039" s="30">
        <v>838.40002400000003</v>
      </c>
      <c r="E3039" s="30"/>
      <c r="F3039" s="31">
        <v>39563</v>
      </c>
      <c r="G3039" s="30">
        <v>598</v>
      </c>
      <c r="H3039" s="30">
        <v>670.29998799999998</v>
      </c>
    </row>
    <row r="3040" spans="2:8" x14ac:dyDescent="0.25">
      <c r="B3040" s="31">
        <v>35912</v>
      </c>
      <c r="C3040" s="30">
        <v>672</v>
      </c>
      <c r="D3040" s="30">
        <v>863</v>
      </c>
      <c r="E3040" s="30"/>
      <c r="F3040" s="31">
        <v>39564</v>
      </c>
      <c r="G3040" s="30">
        <v>467</v>
      </c>
      <c r="H3040" s="30">
        <v>606.70001200000002</v>
      </c>
    </row>
    <row r="3041" spans="2:8" x14ac:dyDescent="0.25">
      <c r="B3041" s="31">
        <v>35913</v>
      </c>
      <c r="C3041" s="30">
        <v>495</v>
      </c>
      <c r="D3041" s="30">
        <v>856.79998799999998</v>
      </c>
      <c r="E3041" s="30"/>
      <c r="F3041" s="31">
        <v>39565</v>
      </c>
      <c r="G3041" s="30">
        <v>446</v>
      </c>
      <c r="H3041" s="30">
        <v>548.20001200000002</v>
      </c>
    </row>
    <row r="3042" spans="2:8" x14ac:dyDescent="0.25">
      <c r="B3042" s="31">
        <v>35914</v>
      </c>
      <c r="C3042" s="30">
        <v>406</v>
      </c>
      <c r="D3042" s="30">
        <v>855.40002400000003</v>
      </c>
      <c r="E3042" s="30"/>
      <c r="F3042" s="31">
        <v>39566</v>
      </c>
      <c r="G3042" s="30">
        <v>368</v>
      </c>
      <c r="H3042" s="30">
        <v>495.89999399999999</v>
      </c>
    </row>
    <row r="3043" spans="2:8" x14ac:dyDescent="0.25">
      <c r="B3043" s="31">
        <v>35915</v>
      </c>
      <c r="C3043" s="30">
        <v>387</v>
      </c>
      <c r="D3043" s="30">
        <v>852</v>
      </c>
      <c r="E3043" s="30"/>
      <c r="F3043" s="31">
        <v>39567</v>
      </c>
      <c r="G3043" s="30">
        <v>347</v>
      </c>
      <c r="H3043" s="30">
        <v>452.79998799999998</v>
      </c>
    </row>
    <row r="3044" spans="2:8" x14ac:dyDescent="0.25">
      <c r="B3044" s="31">
        <v>35916</v>
      </c>
      <c r="C3044" s="30">
        <v>361</v>
      </c>
      <c r="D3044" s="30">
        <v>911.20001200000002</v>
      </c>
      <c r="E3044" s="30"/>
      <c r="F3044" s="31">
        <v>39568</v>
      </c>
      <c r="G3044" s="30">
        <v>264</v>
      </c>
      <c r="H3044" s="30">
        <v>417.79998799999998</v>
      </c>
    </row>
    <row r="3045" spans="2:8" x14ac:dyDescent="0.25">
      <c r="B3045" s="31">
        <v>35917</v>
      </c>
      <c r="C3045" s="30">
        <v>542</v>
      </c>
      <c r="D3045" s="30">
        <v>1194</v>
      </c>
      <c r="E3045" s="30"/>
      <c r="F3045" s="31">
        <v>39569</v>
      </c>
      <c r="G3045" s="30">
        <v>247</v>
      </c>
      <c r="H3045" s="30">
        <v>384.79998799999998</v>
      </c>
    </row>
    <row r="3046" spans="2:8" x14ac:dyDescent="0.25">
      <c r="B3046" s="31">
        <v>35918</v>
      </c>
      <c r="C3046" s="30">
        <v>1170</v>
      </c>
      <c r="D3046" s="30">
        <v>1307</v>
      </c>
      <c r="E3046" s="30"/>
      <c r="F3046" s="31">
        <v>39570</v>
      </c>
      <c r="G3046" s="30">
        <v>240</v>
      </c>
      <c r="H3046" s="30">
        <v>358.70001200000002</v>
      </c>
    </row>
    <row r="3047" spans="2:8" x14ac:dyDescent="0.25">
      <c r="B3047" s="31">
        <v>35919</v>
      </c>
      <c r="C3047" s="30">
        <v>1100</v>
      </c>
      <c r="D3047" s="30">
        <v>1308</v>
      </c>
      <c r="E3047" s="30"/>
      <c r="F3047" s="31">
        <v>39571</v>
      </c>
      <c r="G3047" s="30">
        <v>235</v>
      </c>
      <c r="H3047" s="30">
        <v>442.60000600000001</v>
      </c>
    </row>
    <row r="3048" spans="2:8" x14ac:dyDescent="0.25">
      <c r="B3048" s="31">
        <v>35920</v>
      </c>
      <c r="C3048" s="30">
        <v>814</v>
      </c>
      <c r="D3048" s="30">
        <v>1715</v>
      </c>
      <c r="E3048" s="30"/>
      <c r="F3048" s="31">
        <v>39572</v>
      </c>
      <c r="G3048" s="30">
        <v>207</v>
      </c>
      <c r="H3048" s="30">
        <v>541.29998799999998</v>
      </c>
    </row>
    <row r="3049" spans="2:8" x14ac:dyDescent="0.25">
      <c r="B3049" s="31">
        <v>35921</v>
      </c>
      <c r="C3049" s="30">
        <v>729</v>
      </c>
      <c r="D3049" s="30">
        <v>1539</v>
      </c>
      <c r="E3049" s="30"/>
      <c r="F3049" s="31">
        <v>39573</v>
      </c>
      <c r="G3049" s="30">
        <v>321</v>
      </c>
      <c r="H3049" s="30">
        <v>597.5</v>
      </c>
    </row>
    <row r="3050" spans="2:8" x14ac:dyDescent="0.25">
      <c r="B3050" s="31">
        <v>35922</v>
      </c>
      <c r="C3050" s="30">
        <v>599</v>
      </c>
      <c r="D3050" s="30">
        <v>1307</v>
      </c>
      <c r="E3050" s="30"/>
      <c r="F3050" s="31">
        <v>39574</v>
      </c>
      <c r="G3050" s="30">
        <v>336</v>
      </c>
      <c r="H3050" s="30">
        <v>631.90002400000003</v>
      </c>
    </row>
    <row r="3051" spans="2:8" x14ac:dyDescent="0.25">
      <c r="B3051" s="31">
        <v>35923</v>
      </c>
      <c r="C3051" s="30">
        <v>468</v>
      </c>
      <c r="D3051" s="30">
        <v>1249</v>
      </c>
      <c r="E3051" s="30"/>
      <c r="F3051" s="31">
        <v>39575</v>
      </c>
      <c r="G3051" s="30">
        <v>282</v>
      </c>
      <c r="H3051" s="30">
        <v>644.5</v>
      </c>
    </row>
    <row r="3052" spans="2:8" x14ac:dyDescent="0.25">
      <c r="B3052" s="31">
        <v>35924</v>
      </c>
      <c r="C3052" s="30">
        <v>378</v>
      </c>
      <c r="D3052" s="30">
        <v>1292</v>
      </c>
      <c r="E3052" s="30"/>
      <c r="F3052" s="31">
        <v>39576</v>
      </c>
      <c r="G3052" s="30">
        <v>252</v>
      </c>
      <c r="H3052" s="30">
        <v>695.79998799999998</v>
      </c>
    </row>
    <row r="3053" spans="2:8" x14ac:dyDescent="0.25">
      <c r="B3053" s="31">
        <v>35925</v>
      </c>
      <c r="C3053" s="30">
        <v>356</v>
      </c>
      <c r="D3053" s="30">
        <v>1864</v>
      </c>
      <c r="E3053" s="30"/>
      <c r="F3053" s="31">
        <v>39577</v>
      </c>
      <c r="G3053" s="30">
        <v>328</v>
      </c>
      <c r="H3053" s="30">
        <v>780.09997599999997</v>
      </c>
    </row>
    <row r="3054" spans="2:8" x14ac:dyDescent="0.25">
      <c r="B3054" s="31">
        <v>35926</v>
      </c>
      <c r="C3054" s="30">
        <v>359</v>
      </c>
      <c r="D3054" s="30">
        <v>2505</v>
      </c>
      <c r="E3054" s="30"/>
      <c r="F3054" s="31">
        <v>39578</v>
      </c>
      <c r="G3054" s="30">
        <v>911</v>
      </c>
      <c r="H3054" s="30">
        <v>823.79998799999998</v>
      </c>
    </row>
    <row r="3055" spans="2:8" x14ac:dyDescent="0.25">
      <c r="B3055" s="31">
        <v>35927</v>
      </c>
      <c r="C3055" s="30">
        <v>415</v>
      </c>
      <c r="D3055" s="30">
        <v>2165</v>
      </c>
      <c r="E3055" s="30"/>
      <c r="F3055" s="31">
        <v>39579</v>
      </c>
      <c r="G3055" s="30">
        <v>945</v>
      </c>
      <c r="H3055" s="30">
        <v>833.90002400000003</v>
      </c>
    </row>
    <row r="3056" spans="2:8" x14ac:dyDescent="0.25">
      <c r="B3056" s="31">
        <v>35928</v>
      </c>
      <c r="C3056" s="30">
        <v>495</v>
      </c>
      <c r="D3056" s="30">
        <v>1955</v>
      </c>
      <c r="E3056" s="30"/>
      <c r="F3056" s="31">
        <v>39580</v>
      </c>
      <c r="G3056" s="30">
        <v>771</v>
      </c>
      <c r="H3056" s="30">
        <v>816.5</v>
      </c>
    </row>
    <row r="3057" spans="2:8" x14ac:dyDescent="0.25">
      <c r="B3057" s="31">
        <v>35929</v>
      </c>
      <c r="C3057" s="30">
        <v>1220</v>
      </c>
      <c r="D3057" s="30">
        <v>2160</v>
      </c>
      <c r="E3057" s="30"/>
      <c r="F3057" s="31">
        <v>39581</v>
      </c>
      <c r="G3057" s="30">
        <v>536</v>
      </c>
      <c r="H3057" s="30">
        <v>777.79998799999998</v>
      </c>
    </row>
    <row r="3058" spans="2:8" x14ac:dyDescent="0.25">
      <c r="B3058" s="31">
        <v>35930</v>
      </c>
      <c r="C3058" s="30">
        <v>2540</v>
      </c>
      <c r="D3058" s="30">
        <v>1962</v>
      </c>
      <c r="E3058" s="30"/>
      <c r="F3058" s="31">
        <v>39582</v>
      </c>
      <c r="G3058" s="30">
        <v>442</v>
      </c>
      <c r="H3058" s="30">
        <v>730.40002400000003</v>
      </c>
    </row>
    <row r="3059" spans="2:8" x14ac:dyDescent="0.25">
      <c r="B3059" s="31">
        <v>35931</v>
      </c>
      <c r="C3059" s="30">
        <v>1670</v>
      </c>
      <c r="D3059" s="30">
        <v>1619</v>
      </c>
      <c r="E3059" s="30"/>
      <c r="F3059" s="31">
        <v>39583</v>
      </c>
      <c r="G3059" s="30">
        <v>178</v>
      </c>
      <c r="H3059" s="30">
        <v>678.59997599999997</v>
      </c>
    </row>
    <row r="3060" spans="2:8" x14ac:dyDescent="0.25">
      <c r="B3060" s="31">
        <v>35932</v>
      </c>
      <c r="C3060" s="30">
        <v>974</v>
      </c>
      <c r="D3060" s="30">
        <v>1346</v>
      </c>
      <c r="E3060" s="30"/>
      <c r="F3060" s="31">
        <v>39584</v>
      </c>
      <c r="G3060" s="30">
        <v>130</v>
      </c>
      <c r="H3060" s="30">
        <v>620.5</v>
      </c>
    </row>
    <row r="3061" spans="2:8" x14ac:dyDescent="0.25">
      <c r="B3061" s="31">
        <v>35933</v>
      </c>
      <c r="C3061" s="30">
        <v>675</v>
      </c>
      <c r="D3061" s="30">
        <v>1124</v>
      </c>
      <c r="E3061" s="30"/>
      <c r="F3061" s="31">
        <v>39585</v>
      </c>
      <c r="G3061" s="30">
        <v>128</v>
      </c>
      <c r="H3061" s="30">
        <v>561.09997599999997</v>
      </c>
    </row>
    <row r="3062" spans="2:8" x14ac:dyDescent="0.25">
      <c r="B3062" s="31">
        <v>35934</v>
      </c>
      <c r="C3062" s="30">
        <v>537</v>
      </c>
      <c r="D3062" s="30">
        <v>1019</v>
      </c>
      <c r="E3062" s="30"/>
      <c r="F3062" s="31">
        <v>39586</v>
      </c>
      <c r="G3062" s="30">
        <v>181</v>
      </c>
      <c r="H3062" s="30">
        <v>542.79998799999998</v>
      </c>
    </row>
    <row r="3063" spans="2:8" x14ac:dyDescent="0.25">
      <c r="B3063" s="31">
        <v>35935</v>
      </c>
      <c r="C3063" s="30">
        <v>440</v>
      </c>
      <c r="D3063" s="30">
        <v>933.5</v>
      </c>
      <c r="E3063" s="30"/>
      <c r="F3063" s="31">
        <v>39587</v>
      </c>
      <c r="G3063" s="30">
        <v>209</v>
      </c>
      <c r="H3063" s="30">
        <v>527.40002400000003</v>
      </c>
    </row>
    <row r="3064" spans="2:8" x14ac:dyDescent="0.25">
      <c r="B3064" s="31">
        <v>35936</v>
      </c>
      <c r="C3064" s="30">
        <v>380</v>
      </c>
      <c r="D3064" s="30">
        <v>872.09997599999997</v>
      </c>
      <c r="E3064" s="30"/>
      <c r="F3064" s="31">
        <v>39588</v>
      </c>
      <c r="G3064" s="30">
        <v>386</v>
      </c>
      <c r="H3064" s="30">
        <v>508.5</v>
      </c>
    </row>
    <row r="3065" spans="2:8" x14ac:dyDescent="0.25">
      <c r="B3065" s="31">
        <v>35937</v>
      </c>
      <c r="C3065" s="30">
        <v>342</v>
      </c>
      <c r="D3065" s="30">
        <v>806.5</v>
      </c>
      <c r="E3065" s="30"/>
      <c r="F3065" s="31">
        <v>39589</v>
      </c>
      <c r="G3065" s="30">
        <v>226</v>
      </c>
      <c r="H3065" s="30">
        <v>489.29998799999998</v>
      </c>
    </row>
    <row r="3066" spans="2:8" x14ac:dyDescent="0.25">
      <c r="B3066" s="31">
        <v>35938</v>
      </c>
      <c r="C3066" s="30">
        <v>309</v>
      </c>
      <c r="D3066" s="30">
        <v>750.70001200000002</v>
      </c>
      <c r="E3066" s="30"/>
      <c r="F3066" s="31">
        <v>39590</v>
      </c>
      <c r="G3066" s="30">
        <v>247</v>
      </c>
      <c r="H3066" s="30">
        <v>468.79998799999998</v>
      </c>
    </row>
    <row r="3067" spans="2:8" x14ac:dyDescent="0.25">
      <c r="B3067" s="31">
        <v>35939</v>
      </c>
      <c r="C3067" s="30">
        <v>321</v>
      </c>
      <c r="D3067" s="30">
        <v>705.90002400000003</v>
      </c>
      <c r="E3067" s="30"/>
      <c r="F3067" s="31">
        <v>39591</v>
      </c>
      <c r="G3067" s="30">
        <v>202</v>
      </c>
      <c r="H3067" s="30">
        <v>481.60000600000001</v>
      </c>
    </row>
    <row r="3068" spans="2:8" x14ac:dyDescent="0.25">
      <c r="B3068" s="31">
        <v>35940</v>
      </c>
      <c r="C3068" s="30">
        <v>500</v>
      </c>
      <c r="D3068" s="30">
        <v>660.29998799999998</v>
      </c>
      <c r="E3068" s="30"/>
      <c r="F3068" s="31">
        <v>39592</v>
      </c>
      <c r="G3068" s="30">
        <v>205</v>
      </c>
      <c r="H3068" s="30">
        <v>523.70001200000002</v>
      </c>
    </row>
    <row r="3069" spans="2:8" x14ac:dyDescent="0.25">
      <c r="B3069" s="31">
        <v>35941</v>
      </c>
      <c r="C3069" s="30">
        <v>712</v>
      </c>
      <c r="D3069" s="30">
        <v>614.5</v>
      </c>
      <c r="E3069" s="30"/>
      <c r="F3069" s="31">
        <v>39593</v>
      </c>
      <c r="G3069" s="30">
        <v>310</v>
      </c>
      <c r="H3069" s="30">
        <v>562.29998799999998</v>
      </c>
    </row>
    <row r="3070" spans="2:8" x14ac:dyDescent="0.25">
      <c r="B3070" s="31">
        <v>35942</v>
      </c>
      <c r="C3070" s="30">
        <v>596</v>
      </c>
      <c r="D3070" s="30">
        <v>570.29998799999998</v>
      </c>
      <c r="E3070" s="30"/>
      <c r="F3070" s="31">
        <v>39594</v>
      </c>
      <c r="G3070" s="30">
        <v>446</v>
      </c>
      <c r="H3070" s="30">
        <v>601</v>
      </c>
    </row>
    <row r="3071" spans="2:8" x14ac:dyDescent="0.25">
      <c r="B3071" s="31">
        <v>35943</v>
      </c>
      <c r="C3071" s="30">
        <v>426</v>
      </c>
      <c r="D3071" s="30">
        <v>530.20001200000002</v>
      </c>
      <c r="E3071" s="30"/>
      <c r="F3071" s="31">
        <v>39595</v>
      </c>
      <c r="G3071" s="30">
        <v>374</v>
      </c>
      <c r="H3071" s="30">
        <v>653.5</v>
      </c>
    </row>
    <row r="3072" spans="2:8" x14ac:dyDescent="0.25">
      <c r="B3072" s="31">
        <v>35944</v>
      </c>
      <c r="C3072" s="30">
        <v>346</v>
      </c>
      <c r="D3072" s="30">
        <v>492.60000600000001</v>
      </c>
      <c r="E3072" s="30"/>
      <c r="F3072" s="31">
        <v>39596</v>
      </c>
      <c r="G3072" s="30">
        <v>492</v>
      </c>
      <c r="H3072" s="30">
        <v>848</v>
      </c>
    </row>
    <row r="3073" spans="2:8" x14ac:dyDescent="0.25">
      <c r="B3073" s="31">
        <v>35945</v>
      </c>
      <c r="C3073" s="30">
        <v>322</v>
      </c>
      <c r="D3073" s="30">
        <v>459.89999399999999</v>
      </c>
      <c r="E3073" s="30"/>
      <c r="F3073" s="31">
        <v>39597</v>
      </c>
      <c r="G3073" s="30">
        <v>652</v>
      </c>
      <c r="H3073" s="30">
        <v>1075</v>
      </c>
    </row>
    <row r="3074" spans="2:8" x14ac:dyDescent="0.25">
      <c r="B3074" s="31">
        <v>35946</v>
      </c>
      <c r="C3074" s="30">
        <v>305</v>
      </c>
      <c r="D3074" s="30">
        <v>435.79998799999998</v>
      </c>
      <c r="E3074" s="30"/>
      <c r="F3074" s="31">
        <v>39598</v>
      </c>
      <c r="G3074" s="30">
        <v>1140</v>
      </c>
      <c r="H3074" s="30">
        <v>1144</v>
      </c>
    </row>
    <row r="3075" spans="2:8" x14ac:dyDescent="0.25">
      <c r="B3075" s="31">
        <v>35947</v>
      </c>
      <c r="C3075" s="30">
        <v>281</v>
      </c>
      <c r="D3075" s="30">
        <v>440.89999399999999</v>
      </c>
      <c r="E3075" s="30"/>
      <c r="F3075" s="31">
        <v>39599</v>
      </c>
      <c r="G3075" s="30">
        <v>1190</v>
      </c>
      <c r="H3075" s="30">
        <v>1030</v>
      </c>
    </row>
    <row r="3076" spans="2:8" x14ac:dyDescent="0.25">
      <c r="B3076" s="31">
        <v>35948</v>
      </c>
      <c r="C3076" s="30">
        <v>806</v>
      </c>
      <c r="D3076" s="30">
        <v>449.20001200000002</v>
      </c>
      <c r="E3076" s="30"/>
      <c r="F3076" s="31">
        <v>39600</v>
      </c>
      <c r="G3076" s="30">
        <v>418</v>
      </c>
      <c r="H3076" s="30">
        <v>1167</v>
      </c>
    </row>
    <row r="3077" spans="2:8" x14ac:dyDescent="0.25">
      <c r="B3077" s="31">
        <v>35949</v>
      </c>
      <c r="C3077" s="30">
        <v>1410</v>
      </c>
      <c r="D3077" s="30">
        <v>446.60000600000001</v>
      </c>
      <c r="E3077" s="30"/>
      <c r="F3077" s="31">
        <v>39601</v>
      </c>
      <c r="G3077" s="30">
        <v>630</v>
      </c>
      <c r="H3077" s="30">
        <v>1067</v>
      </c>
    </row>
    <row r="3078" spans="2:8" x14ac:dyDescent="0.25">
      <c r="B3078" s="31">
        <v>35950</v>
      </c>
      <c r="C3078" s="30">
        <v>770</v>
      </c>
      <c r="D3078" s="30">
        <v>440.70001200000002</v>
      </c>
      <c r="E3078" s="30"/>
      <c r="F3078" s="31">
        <v>39602</v>
      </c>
      <c r="G3078" s="30">
        <v>540</v>
      </c>
      <c r="H3078" s="30">
        <v>994.90002400000003</v>
      </c>
    </row>
    <row r="3079" spans="2:8" x14ac:dyDescent="0.25">
      <c r="B3079" s="31">
        <v>35951</v>
      </c>
      <c r="C3079" s="30">
        <v>479</v>
      </c>
      <c r="D3079" s="30">
        <v>426.70001200000002</v>
      </c>
      <c r="E3079" s="30"/>
      <c r="F3079" s="31">
        <v>39603</v>
      </c>
      <c r="G3079" s="30">
        <v>446</v>
      </c>
      <c r="H3079" s="30">
        <v>912.70001200000002</v>
      </c>
    </row>
    <row r="3080" spans="2:8" x14ac:dyDescent="0.25">
      <c r="B3080" s="31">
        <v>35952</v>
      </c>
      <c r="C3080" s="30">
        <v>377</v>
      </c>
      <c r="D3080" s="30">
        <v>411.5</v>
      </c>
      <c r="E3080" s="30"/>
      <c r="F3080" s="31">
        <v>39604</v>
      </c>
      <c r="G3080" s="30">
        <v>410</v>
      </c>
      <c r="H3080" s="30">
        <v>840.79998799999998</v>
      </c>
    </row>
    <row r="3081" spans="2:8" x14ac:dyDescent="0.25">
      <c r="B3081" s="31">
        <v>35953</v>
      </c>
      <c r="C3081" s="30">
        <v>320</v>
      </c>
      <c r="D3081" s="30">
        <v>395.60000600000001</v>
      </c>
      <c r="E3081" s="30"/>
      <c r="F3081" s="31">
        <v>39605</v>
      </c>
      <c r="G3081" s="30">
        <v>332</v>
      </c>
      <c r="H3081" s="30">
        <v>769.29998799999998</v>
      </c>
    </row>
    <row r="3082" spans="2:8" x14ac:dyDescent="0.25">
      <c r="B3082" s="31">
        <v>35954</v>
      </c>
      <c r="C3082" s="30">
        <v>289</v>
      </c>
      <c r="D3082" s="30">
        <v>397.5</v>
      </c>
      <c r="E3082" s="30"/>
      <c r="F3082" s="31">
        <v>39606</v>
      </c>
      <c r="G3082" s="30">
        <v>303</v>
      </c>
      <c r="H3082" s="30">
        <v>703.70001200000002</v>
      </c>
    </row>
    <row r="3083" spans="2:8" x14ac:dyDescent="0.25">
      <c r="B3083" s="31">
        <v>35955</v>
      </c>
      <c r="C3083" s="30">
        <v>353</v>
      </c>
      <c r="D3083" s="30">
        <v>395.70001200000002</v>
      </c>
      <c r="E3083" s="30"/>
      <c r="F3083" s="31">
        <v>39607</v>
      </c>
      <c r="G3083" s="30">
        <v>296</v>
      </c>
      <c r="H3083" s="30">
        <v>660.90002400000003</v>
      </c>
    </row>
    <row r="3084" spans="2:8" x14ac:dyDescent="0.25">
      <c r="B3084" s="31">
        <v>35956</v>
      </c>
      <c r="C3084" s="30">
        <v>456</v>
      </c>
      <c r="D3084" s="30">
        <v>391.20001200000002</v>
      </c>
      <c r="E3084" s="30"/>
      <c r="F3084" s="31">
        <v>39608</v>
      </c>
      <c r="G3084" s="30">
        <v>321</v>
      </c>
      <c r="H3084" s="30">
        <v>682.70001200000002</v>
      </c>
    </row>
    <row r="3085" spans="2:8" x14ac:dyDescent="0.25">
      <c r="B3085" s="31">
        <v>35957</v>
      </c>
      <c r="C3085" s="30">
        <v>471</v>
      </c>
      <c r="D3085" s="30">
        <v>383.20001200000002</v>
      </c>
      <c r="E3085" s="30"/>
      <c r="F3085" s="31">
        <v>39609</v>
      </c>
      <c r="G3085" s="30">
        <v>496</v>
      </c>
      <c r="H3085" s="30">
        <v>853.90002400000003</v>
      </c>
    </row>
    <row r="3086" spans="2:8" x14ac:dyDescent="0.25">
      <c r="B3086" s="31">
        <v>35958</v>
      </c>
      <c r="C3086" s="30">
        <v>480</v>
      </c>
      <c r="D3086" s="30">
        <v>431.79998799999998</v>
      </c>
      <c r="E3086" s="30"/>
      <c r="F3086" s="31">
        <v>39610</v>
      </c>
      <c r="G3086" s="30">
        <v>630</v>
      </c>
      <c r="H3086" s="30">
        <v>1491</v>
      </c>
    </row>
    <row r="3087" spans="2:8" x14ac:dyDescent="0.25">
      <c r="B3087" s="31">
        <v>35959</v>
      </c>
      <c r="C3087" s="30">
        <v>2540</v>
      </c>
      <c r="D3087" s="30">
        <v>2912</v>
      </c>
      <c r="E3087" s="30"/>
      <c r="F3087" s="31">
        <v>39611</v>
      </c>
      <c r="G3087" s="30">
        <v>540</v>
      </c>
      <c r="H3087" s="30">
        <v>1762</v>
      </c>
    </row>
    <row r="3088" spans="2:8" x14ac:dyDescent="0.25">
      <c r="B3088" s="31">
        <v>35960</v>
      </c>
      <c r="C3088" s="30">
        <v>9180</v>
      </c>
      <c r="D3088" s="30">
        <v>5367</v>
      </c>
      <c r="E3088" s="30"/>
      <c r="F3088" s="31">
        <v>39612</v>
      </c>
      <c r="G3088" s="30">
        <v>446</v>
      </c>
      <c r="H3088" s="30">
        <v>2733</v>
      </c>
    </row>
    <row r="3089" spans="2:8" x14ac:dyDescent="0.25">
      <c r="B3089" s="31">
        <v>35961</v>
      </c>
      <c r="C3089" s="30">
        <v>1300</v>
      </c>
      <c r="D3089" s="30">
        <v>5441</v>
      </c>
      <c r="E3089" s="30"/>
      <c r="F3089" s="31">
        <v>39613</v>
      </c>
      <c r="G3089" s="30">
        <v>410</v>
      </c>
      <c r="H3089" s="30">
        <v>2781</v>
      </c>
    </row>
    <row r="3090" spans="2:8" x14ac:dyDescent="0.25">
      <c r="B3090" s="31">
        <v>35962</v>
      </c>
      <c r="C3090" s="30">
        <v>1900</v>
      </c>
      <c r="D3090" s="30">
        <v>5331</v>
      </c>
      <c r="E3090" s="30"/>
      <c r="F3090" s="31">
        <v>39614</v>
      </c>
      <c r="G3090" s="30">
        <v>332</v>
      </c>
      <c r="H3090" s="30">
        <v>2288</v>
      </c>
    </row>
    <row r="3091" spans="2:8" x14ac:dyDescent="0.25">
      <c r="B3091" s="31">
        <v>35963</v>
      </c>
      <c r="C3091" s="30">
        <v>1300</v>
      </c>
      <c r="D3091" s="30">
        <v>6783</v>
      </c>
      <c r="E3091" s="30"/>
      <c r="F3091" s="31">
        <v>39615</v>
      </c>
      <c r="G3091" s="30">
        <v>303</v>
      </c>
      <c r="H3091" s="30">
        <v>1908</v>
      </c>
    </row>
    <row r="3092" spans="2:8" x14ac:dyDescent="0.25">
      <c r="B3092" s="31">
        <v>35964</v>
      </c>
      <c r="C3092" s="30">
        <v>1100</v>
      </c>
      <c r="D3092" s="30">
        <v>6722</v>
      </c>
      <c r="E3092" s="30"/>
      <c r="F3092" s="31">
        <v>39616</v>
      </c>
      <c r="G3092" s="30">
        <v>296</v>
      </c>
      <c r="H3092" s="30">
        <v>2111</v>
      </c>
    </row>
    <row r="3093" spans="2:8" x14ac:dyDescent="0.25">
      <c r="B3093" s="31">
        <v>35965</v>
      </c>
      <c r="C3093" s="30">
        <v>200</v>
      </c>
      <c r="D3093" s="30">
        <v>7130</v>
      </c>
      <c r="E3093" s="30"/>
      <c r="F3093" s="31">
        <v>39617</v>
      </c>
      <c r="G3093" s="30">
        <v>321</v>
      </c>
      <c r="H3093" s="30">
        <v>2873</v>
      </c>
    </row>
    <row r="3094" spans="2:8" x14ac:dyDescent="0.25">
      <c r="B3094" s="31">
        <v>35966</v>
      </c>
      <c r="C3094" s="30">
        <v>9680</v>
      </c>
      <c r="D3094" s="30">
        <v>6264</v>
      </c>
      <c r="E3094" s="30"/>
      <c r="F3094" s="31">
        <v>39618</v>
      </c>
      <c r="G3094" s="30">
        <v>282</v>
      </c>
      <c r="H3094" s="30">
        <v>2667</v>
      </c>
    </row>
    <row r="3095" spans="2:8" x14ac:dyDescent="0.25">
      <c r="B3095" s="31">
        <v>35967</v>
      </c>
      <c r="C3095" s="30">
        <v>8810</v>
      </c>
      <c r="D3095" s="30">
        <v>7181</v>
      </c>
      <c r="E3095" s="30"/>
      <c r="F3095" s="31">
        <v>39619</v>
      </c>
      <c r="G3095" s="30">
        <v>164</v>
      </c>
      <c r="H3095" s="30">
        <v>2210</v>
      </c>
    </row>
    <row r="3096" spans="2:8" x14ac:dyDescent="0.25">
      <c r="B3096" s="31">
        <v>35968</v>
      </c>
      <c r="C3096" s="30">
        <v>1000</v>
      </c>
      <c r="D3096" s="30">
        <v>5953</v>
      </c>
      <c r="E3096" s="30"/>
      <c r="F3096" s="31">
        <v>39620</v>
      </c>
      <c r="G3096" s="30">
        <v>176</v>
      </c>
      <c r="H3096" s="30">
        <v>1722</v>
      </c>
    </row>
    <row r="3097" spans="2:8" x14ac:dyDescent="0.25">
      <c r="B3097" s="31">
        <v>35969</v>
      </c>
      <c r="C3097" s="30">
        <v>2100</v>
      </c>
      <c r="D3097" s="30">
        <v>5933</v>
      </c>
      <c r="E3097" s="30"/>
      <c r="F3097" s="31">
        <v>39621</v>
      </c>
      <c r="G3097" s="30">
        <v>213</v>
      </c>
      <c r="H3097" s="30">
        <v>1354</v>
      </c>
    </row>
    <row r="3098" spans="2:8" x14ac:dyDescent="0.25">
      <c r="B3098" s="31">
        <v>35970</v>
      </c>
      <c r="C3098" s="30">
        <v>9490</v>
      </c>
      <c r="D3098" s="30">
        <v>6311</v>
      </c>
      <c r="E3098" s="30"/>
      <c r="F3098" s="31">
        <v>39622</v>
      </c>
      <c r="G3098" s="30">
        <v>303</v>
      </c>
      <c r="H3098" s="30">
        <v>1112</v>
      </c>
    </row>
    <row r="3099" spans="2:8" x14ac:dyDescent="0.25">
      <c r="B3099" s="31">
        <v>35971</v>
      </c>
      <c r="C3099" s="30">
        <v>8190</v>
      </c>
      <c r="D3099" s="30">
        <v>6861</v>
      </c>
      <c r="E3099" s="30"/>
      <c r="F3099" s="31">
        <v>39623</v>
      </c>
      <c r="G3099" s="30">
        <v>222</v>
      </c>
      <c r="H3099" s="30">
        <v>1101</v>
      </c>
    </row>
    <row r="3100" spans="2:8" x14ac:dyDescent="0.25">
      <c r="B3100" s="31">
        <v>35972</v>
      </c>
      <c r="C3100" s="30">
        <v>7830</v>
      </c>
      <c r="D3100" s="30">
        <v>6373</v>
      </c>
      <c r="E3100" s="30"/>
      <c r="F3100" s="31">
        <v>39624</v>
      </c>
      <c r="G3100" s="30">
        <v>282</v>
      </c>
      <c r="H3100" s="30">
        <v>1372</v>
      </c>
    </row>
    <row r="3101" spans="2:8" x14ac:dyDescent="0.25">
      <c r="B3101" s="31">
        <v>35973</v>
      </c>
      <c r="C3101" s="30">
        <v>6050</v>
      </c>
      <c r="D3101" s="30">
        <v>6508</v>
      </c>
      <c r="E3101" s="30"/>
      <c r="F3101" s="31">
        <v>39625</v>
      </c>
      <c r="G3101" s="30">
        <v>207</v>
      </c>
      <c r="H3101" s="30">
        <v>1678</v>
      </c>
    </row>
    <row r="3102" spans="2:8" x14ac:dyDescent="0.25">
      <c r="B3102" s="31">
        <v>35974</v>
      </c>
      <c r="C3102" s="30">
        <v>3830</v>
      </c>
      <c r="D3102" s="30">
        <v>4801</v>
      </c>
      <c r="E3102" s="30"/>
      <c r="F3102" s="31">
        <v>39626</v>
      </c>
      <c r="G3102" s="30">
        <v>386</v>
      </c>
      <c r="H3102" s="30">
        <v>2076</v>
      </c>
    </row>
    <row r="3103" spans="2:8" x14ac:dyDescent="0.25">
      <c r="B3103" s="31">
        <v>35975</v>
      </c>
      <c r="C3103" s="30">
        <v>2320</v>
      </c>
      <c r="D3103" s="30">
        <v>3427</v>
      </c>
      <c r="E3103" s="30"/>
      <c r="F3103" s="31">
        <v>39627</v>
      </c>
      <c r="G3103" s="30">
        <v>226</v>
      </c>
      <c r="H3103" s="30">
        <v>1897</v>
      </c>
    </row>
    <row r="3104" spans="2:8" x14ac:dyDescent="0.25">
      <c r="B3104" s="31">
        <v>35976</v>
      </c>
      <c r="C3104" s="30">
        <v>1520</v>
      </c>
      <c r="D3104" s="30">
        <v>2523</v>
      </c>
      <c r="E3104" s="30"/>
      <c r="F3104" s="31">
        <v>39628</v>
      </c>
      <c r="G3104" s="30">
        <v>247</v>
      </c>
      <c r="H3104" s="30">
        <v>1994</v>
      </c>
    </row>
    <row r="3105" spans="2:8" x14ac:dyDescent="0.25">
      <c r="B3105" s="31">
        <v>35977</v>
      </c>
      <c r="C3105" s="30">
        <v>1220</v>
      </c>
      <c r="D3105" s="30">
        <v>2335</v>
      </c>
      <c r="E3105" s="30"/>
      <c r="F3105" s="31">
        <v>39629</v>
      </c>
      <c r="G3105" s="30">
        <v>202</v>
      </c>
      <c r="H3105" s="30">
        <v>1844</v>
      </c>
    </row>
    <row r="3106" spans="2:8" x14ac:dyDescent="0.25">
      <c r="B3106" s="31">
        <v>35978</v>
      </c>
      <c r="C3106" s="30">
        <v>1030</v>
      </c>
      <c r="D3106" s="30">
        <v>3147</v>
      </c>
      <c r="E3106" s="30"/>
      <c r="F3106" s="31">
        <v>39630</v>
      </c>
      <c r="G3106" s="30">
        <v>205</v>
      </c>
      <c r="H3106" s="30">
        <v>1582</v>
      </c>
    </row>
    <row r="3107" spans="2:8" x14ac:dyDescent="0.25">
      <c r="B3107" s="31">
        <v>35979</v>
      </c>
      <c r="C3107" s="30">
        <v>924</v>
      </c>
      <c r="D3107" s="30">
        <v>2693</v>
      </c>
      <c r="E3107" s="30"/>
      <c r="F3107" s="31">
        <v>39631</v>
      </c>
      <c r="G3107" s="30">
        <v>310</v>
      </c>
      <c r="H3107" s="30">
        <v>1318</v>
      </c>
    </row>
    <row r="3108" spans="2:8" x14ac:dyDescent="0.25">
      <c r="B3108" s="31">
        <v>35980</v>
      </c>
      <c r="C3108" s="30">
        <v>867</v>
      </c>
      <c r="D3108" s="30">
        <v>2295</v>
      </c>
      <c r="E3108" s="30"/>
      <c r="F3108" s="31">
        <v>39632</v>
      </c>
      <c r="G3108" s="30">
        <v>446</v>
      </c>
      <c r="H3108" s="30">
        <v>1084</v>
      </c>
    </row>
    <row r="3109" spans="2:8" x14ac:dyDescent="0.25">
      <c r="B3109" s="31">
        <v>35981</v>
      </c>
      <c r="C3109" s="30">
        <v>819</v>
      </c>
      <c r="D3109" s="30">
        <v>1980</v>
      </c>
      <c r="E3109" s="30"/>
      <c r="F3109" s="31">
        <v>39633</v>
      </c>
      <c r="G3109" s="30">
        <v>374</v>
      </c>
      <c r="H3109" s="30">
        <v>985</v>
      </c>
    </row>
    <row r="3110" spans="2:8" x14ac:dyDescent="0.25">
      <c r="B3110" s="31">
        <v>35982</v>
      </c>
      <c r="C3110" s="30">
        <v>758</v>
      </c>
      <c r="D3110" s="30">
        <v>1625</v>
      </c>
      <c r="E3110" s="30"/>
      <c r="F3110" s="31">
        <v>39634</v>
      </c>
      <c r="G3110" s="30">
        <v>492</v>
      </c>
      <c r="H3110" s="30">
        <v>890.70001200000002</v>
      </c>
    </row>
    <row r="3111" spans="2:8" x14ac:dyDescent="0.25">
      <c r="B3111" s="31">
        <v>35983</v>
      </c>
      <c r="C3111" s="30">
        <v>689</v>
      </c>
      <c r="D3111" s="30">
        <v>1408</v>
      </c>
      <c r="E3111" s="30"/>
      <c r="F3111" s="31">
        <v>39635</v>
      </c>
      <c r="G3111" s="30">
        <v>501</v>
      </c>
      <c r="H3111" s="30">
        <v>814.79998799999998</v>
      </c>
    </row>
    <row r="3112" spans="2:8" x14ac:dyDescent="0.25">
      <c r="B3112" s="31">
        <v>35984</v>
      </c>
      <c r="C3112" s="30">
        <v>616</v>
      </c>
      <c r="D3112" s="30">
        <v>1237</v>
      </c>
      <c r="E3112" s="30"/>
      <c r="F3112" s="31">
        <v>39636</v>
      </c>
      <c r="G3112" s="30">
        <v>418</v>
      </c>
      <c r="H3112" s="30">
        <v>757.59997599999997</v>
      </c>
    </row>
    <row r="3113" spans="2:8" x14ac:dyDescent="0.25">
      <c r="B3113" s="31">
        <v>35985</v>
      </c>
      <c r="C3113" s="30">
        <v>539</v>
      </c>
      <c r="D3113" s="30">
        <v>1134</v>
      </c>
      <c r="E3113" s="30"/>
      <c r="F3113" s="31">
        <v>39637</v>
      </c>
      <c r="G3113" s="30">
        <v>328</v>
      </c>
      <c r="H3113" s="30">
        <v>710.79998799999998</v>
      </c>
    </row>
    <row r="3114" spans="2:8" x14ac:dyDescent="0.25">
      <c r="B3114" s="31">
        <v>35986</v>
      </c>
      <c r="C3114" s="30">
        <v>467</v>
      </c>
      <c r="D3114" s="30">
        <v>1115</v>
      </c>
      <c r="E3114" s="30"/>
      <c r="F3114" s="31">
        <v>39638</v>
      </c>
      <c r="G3114" s="30">
        <v>239</v>
      </c>
      <c r="H3114" s="30">
        <v>680.5</v>
      </c>
    </row>
    <row r="3115" spans="2:8" x14ac:dyDescent="0.25">
      <c r="B3115" s="31">
        <v>35987</v>
      </c>
      <c r="C3115" s="30">
        <v>394</v>
      </c>
      <c r="D3115" s="30">
        <v>1087</v>
      </c>
      <c r="E3115" s="30"/>
      <c r="F3115" s="31">
        <v>39639</v>
      </c>
      <c r="G3115" s="30">
        <v>296</v>
      </c>
      <c r="H3115" s="30">
        <v>669.70001200000002</v>
      </c>
    </row>
    <row r="3116" spans="2:8" x14ac:dyDescent="0.25">
      <c r="B3116" s="31">
        <v>35988</v>
      </c>
      <c r="C3116" s="30">
        <v>342</v>
      </c>
      <c r="D3116" s="30">
        <v>1055</v>
      </c>
      <c r="E3116" s="30"/>
      <c r="F3116" s="31">
        <v>39640</v>
      </c>
      <c r="G3116" s="30">
        <v>88</v>
      </c>
      <c r="H3116" s="30">
        <v>675.59997599999997</v>
      </c>
    </row>
    <row r="3117" spans="2:8" x14ac:dyDescent="0.25">
      <c r="B3117" s="31">
        <v>35989</v>
      </c>
      <c r="C3117" s="30">
        <v>312</v>
      </c>
      <c r="D3117" s="30">
        <v>1005</v>
      </c>
      <c r="E3117" s="30"/>
      <c r="F3117" s="31">
        <v>39641</v>
      </c>
      <c r="G3117" s="30">
        <v>296</v>
      </c>
      <c r="H3117" s="30">
        <v>691.70001200000002</v>
      </c>
    </row>
    <row r="3118" spans="2:8" x14ac:dyDescent="0.25">
      <c r="B3118" s="31">
        <v>35990</v>
      </c>
      <c r="C3118" s="30">
        <v>300</v>
      </c>
      <c r="D3118" s="30">
        <v>936.09997599999997</v>
      </c>
      <c r="E3118" s="30"/>
      <c r="F3118" s="31">
        <v>39642</v>
      </c>
      <c r="G3118" s="30">
        <v>382</v>
      </c>
      <c r="H3118" s="30">
        <v>703.79998799999998</v>
      </c>
    </row>
    <row r="3119" spans="2:8" x14ac:dyDescent="0.25">
      <c r="B3119" s="31">
        <v>35991</v>
      </c>
      <c r="C3119" s="30">
        <v>298</v>
      </c>
      <c r="D3119" s="30">
        <v>879.29998799999998</v>
      </c>
      <c r="E3119" s="30"/>
      <c r="F3119" s="31">
        <v>39643</v>
      </c>
      <c r="G3119" s="30">
        <v>366</v>
      </c>
      <c r="H3119" s="30">
        <v>709</v>
      </c>
    </row>
    <row r="3120" spans="2:8" x14ac:dyDescent="0.25">
      <c r="B3120" s="31">
        <v>35992</v>
      </c>
      <c r="C3120" s="30">
        <v>296</v>
      </c>
      <c r="D3120" s="30">
        <v>835.09997599999997</v>
      </c>
      <c r="E3120" s="30"/>
      <c r="F3120" s="31">
        <v>39644</v>
      </c>
      <c r="G3120" s="30">
        <v>286</v>
      </c>
      <c r="H3120" s="30">
        <v>696.40002400000003</v>
      </c>
    </row>
    <row r="3121" spans="2:8" x14ac:dyDescent="0.25">
      <c r="B3121" s="31">
        <v>35993</v>
      </c>
      <c r="C3121" s="30">
        <v>295</v>
      </c>
      <c r="D3121" s="30">
        <v>827.90002400000003</v>
      </c>
      <c r="E3121" s="30"/>
      <c r="F3121" s="31">
        <v>39645</v>
      </c>
      <c r="G3121" s="30">
        <v>244</v>
      </c>
      <c r="H3121" s="30">
        <v>675</v>
      </c>
    </row>
    <row r="3122" spans="2:8" x14ac:dyDescent="0.25">
      <c r="B3122" s="31">
        <v>35994</v>
      </c>
      <c r="C3122" s="30">
        <v>294</v>
      </c>
      <c r="D3122" s="30">
        <v>1156</v>
      </c>
      <c r="E3122" s="30"/>
      <c r="F3122" s="31">
        <v>39646</v>
      </c>
      <c r="G3122" s="30">
        <v>199</v>
      </c>
      <c r="H3122" s="30">
        <v>643.40002400000003</v>
      </c>
    </row>
    <row r="3123" spans="2:8" x14ac:dyDescent="0.25">
      <c r="B3123" s="31">
        <v>35995</v>
      </c>
      <c r="C3123" s="30">
        <v>587</v>
      </c>
      <c r="D3123" s="30">
        <v>1960</v>
      </c>
      <c r="E3123" s="30"/>
      <c r="F3123" s="31">
        <v>39647</v>
      </c>
      <c r="G3123" s="30">
        <v>215</v>
      </c>
      <c r="H3123" s="30">
        <v>614.59997599999997</v>
      </c>
    </row>
    <row r="3124" spans="2:8" x14ac:dyDescent="0.25">
      <c r="B3124" s="31">
        <v>35996</v>
      </c>
      <c r="C3124" s="30">
        <v>1980</v>
      </c>
      <c r="D3124" s="30">
        <v>4200</v>
      </c>
      <c r="E3124" s="30"/>
      <c r="F3124" s="31">
        <v>39648</v>
      </c>
      <c r="G3124" s="30">
        <v>456</v>
      </c>
      <c r="H3124" s="30">
        <v>630.70001200000002</v>
      </c>
    </row>
    <row r="3125" spans="2:8" x14ac:dyDescent="0.25">
      <c r="B3125" s="31">
        <v>35997</v>
      </c>
      <c r="C3125" s="30">
        <v>2940</v>
      </c>
      <c r="D3125" s="30">
        <v>5099</v>
      </c>
      <c r="E3125" s="30"/>
      <c r="F3125" s="31">
        <v>39649</v>
      </c>
      <c r="G3125" s="30">
        <v>570</v>
      </c>
      <c r="H3125" s="30">
        <v>668.09997599999997</v>
      </c>
    </row>
    <row r="3126" spans="2:8" x14ac:dyDescent="0.25">
      <c r="B3126" s="31">
        <v>35998</v>
      </c>
      <c r="C3126" s="30">
        <v>1990</v>
      </c>
      <c r="D3126" s="30">
        <v>5947</v>
      </c>
      <c r="E3126" s="30"/>
      <c r="F3126" s="31">
        <v>39650</v>
      </c>
      <c r="G3126" s="30">
        <v>494</v>
      </c>
      <c r="H3126" s="30">
        <v>695.70001200000002</v>
      </c>
    </row>
    <row r="3127" spans="2:8" x14ac:dyDescent="0.25">
      <c r="B3127" s="31">
        <v>35999</v>
      </c>
      <c r="C3127" s="30">
        <v>1050</v>
      </c>
      <c r="D3127" s="30">
        <v>5384</v>
      </c>
      <c r="E3127" s="30"/>
      <c r="F3127" s="31">
        <v>39651</v>
      </c>
      <c r="G3127" s="30">
        <v>414</v>
      </c>
      <c r="H3127" s="30">
        <v>702.09997599999997</v>
      </c>
    </row>
    <row r="3128" spans="2:8" x14ac:dyDescent="0.25">
      <c r="B3128" s="31">
        <v>36000</v>
      </c>
      <c r="C3128" s="30">
        <v>1980</v>
      </c>
      <c r="D3128" s="30">
        <v>4737</v>
      </c>
      <c r="E3128" s="30"/>
      <c r="F3128" s="31">
        <v>39652</v>
      </c>
      <c r="G3128" s="30">
        <v>330</v>
      </c>
      <c r="H3128" s="30">
        <v>684.79998799999998</v>
      </c>
    </row>
    <row r="3129" spans="2:8" x14ac:dyDescent="0.25">
      <c r="B3129" s="31">
        <v>36001</v>
      </c>
      <c r="C3129" s="30">
        <v>4930</v>
      </c>
      <c r="D3129" s="30">
        <v>4658</v>
      </c>
      <c r="E3129" s="30"/>
      <c r="F3129" s="31">
        <v>39653</v>
      </c>
      <c r="G3129" s="30">
        <v>231</v>
      </c>
      <c r="H3129" s="30">
        <v>653</v>
      </c>
    </row>
    <row r="3130" spans="2:8" x14ac:dyDescent="0.25">
      <c r="B3130" s="31">
        <v>36002</v>
      </c>
      <c r="C3130" s="30">
        <v>4460</v>
      </c>
      <c r="D3130" s="30">
        <v>5875</v>
      </c>
      <c r="E3130" s="30"/>
      <c r="F3130" s="31">
        <v>39654</v>
      </c>
      <c r="G3130" s="30">
        <v>328</v>
      </c>
      <c r="H3130" s="30">
        <v>616.90002400000003</v>
      </c>
    </row>
    <row r="3131" spans="2:8" x14ac:dyDescent="0.25">
      <c r="B3131" s="31">
        <v>36003</v>
      </c>
      <c r="C3131" s="30">
        <v>3400</v>
      </c>
      <c r="D3131" s="30">
        <v>5177</v>
      </c>
      <c r="E3131" s="30"/>
      <c r="F3131" s="31">
        <v>39655</v>
      </c>
      <c r="G3131" s="30">
        <v>446</v>
      </c>
      <c r="H3131" s="30">
        <v>579.70001200000002</v>
      </c>
    </row>
    <row r="3132" spans="2:8" x14ac:dyDescent="0.25">
      <c r="B3132" s="31">
        <v>36004</v>
      </c>
      <c r="C3132" s="30">
        <v>2770</v>
      </c>
      <c r="D3132" s="30">
        <v>4425</v>
      </c>
      <c r="E3132" s="30"/>
      <c r="F3132" s="31">
        <v>39656</v>
      </c>
      <c r="G3132" s="30">
        <v>426</v>
      </c>
      <c r="H3132" s="30">
        <v>540</v>
      </c>
    </row>
    <row r="3133" spans="2:8" x14ac:dyDescent="0.25">
      <c r="B3133" s="31">
        <v>36005</v>
      </c>
      <c r="C3133" s="30">
        <v>1810</v>
      </c>
      <c r="D3133" s="30">
        <v>3543</v>
      </c>
      <c r="E3133" s="30"/>
      <c r="F3133" s="31">
        <v>39657</v>
      </c>
      <c r="G3133" s="30">
        <v>594</v>
      </c>
      <c r="H3133" s="30">
        <v>500.60000600000001</v>
      </c>
    </row>
    <row r="3134" spans="2:8" x14ac:dyDescent="0.25">
      <c r="B3134" s="31">
        <v>36006</v>
      </c>
      <c r="C3134" s="30">
        <v>1820</v>
      </c>
      <c r="D3134" s="30">
        <v>2812</v>
      </c>
      <c r="E3134" s="30"/>
      <c r="F3134" s="31">
        <v>39658</v>
      </c>
      <c r="G3134" s="30">
        <v>603</v>
      </c>
      <c r="H3134" s="30">
        <v>498.70001200000002</v>
      </c>
    </row>
    <row r="3135" spans="2:8" x14ac:dyDescent="0.25">
      <c r="B3135" s="31">
        <v>36007</v>
      </c>
      <c r="C3135" s="30">
        <v>1570</v>
      </c>
      <c r="D3135" s="30">
        <v>2664</v>
      </c>
      <c r="E3135" s="30"/>
      <c r="F3135" s="31">
        <v>39659</v>
      </c>
      <c r="G3135" s="30">
        <v>199</v>
      </c>
      <c r="H3135" s="30">
        <v>692.20001200000002</v>
      </c>
    </row>
    <row r="3136" spans="2:8" x14ac:dyDescent="0.25">
      <c r="B3136" s="31">
        <v>36008</v>
      </c>
      <c r="C3136" s="30">
        <v>1340</v>
      </c>
      <c r="D3136" s="30">
        <v>2511</v>
      </c>
      <c r="E3136" s="30"/>
      <c r="F3136" s="31">
        <v>39660</v>
      </c>
      <c r="G3136" s="30">
        <v>215</v>
      </c>
      <c r="H3136" s="30">
        <v>831.20001200000002</v>
      </c>
    </row>
    <row r="3137" spans="2:8" x14ac:dyDescent="0.25">
      <c r="B3137" s="31">
        <v>36009</v>
      </c>
      <c r="C3137" s="30">
        <v>1140</v>
      </c>
      <c r="D3137" s="30">
        <v>2128</v>
      </c>
      <c r="E3137" s="30"/>
      <c r="F3137" s="31">
        <v>39661</v>
      </c>
      <c r="G3137" s="30">
        <v>456</v>
      </c>
      <c r="H3137" s="30">
        <v>910.40002400000003</v>
      </c>
    </row>
    <row r="3138" spans="2:8" x14ac:dyDescent="0.25">
      <c r="B3138" s="31">
        <v>36010</v>
      </c>
      <c r="C3138" s="30">
        <v>999</v>
      </c>
      <c r="D3138" s="30">
        <v>1790</v>
      </c>
      <c r="E3138" s="30"/>
      <c r="F3138" s="31">
        <v>39662</v>
      </c>
      <c r="G3138" s="30">
        <v>570</v>
      </c>
      <c r="H3138" s="30">
        <v>923</v>
      </c>
    </row>
    <row r="3139" spans="2:8" x14ac:dyDescent="0.25">
      <c r="B3139" s="31">
        <v>36011</v>
      </c>
      <c r="C3139" s="30">
        <v>917</v>
      </c>
      <c r="D3139" s="30">
        <v>1451</v>
      </c>
      <c r="E3139" s="30"/>
      <c r="F3139" s="31">
        <v>39663</v>
      </c>
      <c r="G3139" s="30">
        <v>440</v>
      </c>
      <c r="H3139" s="30">
        <v>900.5</v>
      </c>
    </row>
    <row r="3140" spans="2:8" x14ac:dyDescent="0.25">
      <c r="B3140" s="31">
        <v>36012</v>
      </c>
      <c r="C3140" s="30">
        <v>920</v>
      </c>
      <c r="D3140" s="30">
        <v>1223</v>
      </c>
      <c r="E3140" s="30"/>
      <c r="F3140" s="31">
        <v>39664</v>
      </c>
      <c r="G3140" s="30">
        <v>490</v>
      </c>
      <c r="H3140" s="30">
        <v>851.59997599999997</v>
      </c>
    </row>
    <row r="3141" spans="2:8" x14ac:dyDescent="0.25">
      <c r="B3141" s="31">
        <v>36013</v>
      </c>
      <c r="C3141" s="30">
        <v>1030</v>
      </c>
      <c r="D3141" s="30">
        <v>1640</v>
      </c>
      <c r="E3141" s="30"/>
      <c r="F3141" s="31">
        <v>39665</v>
      </c>
      <c r="G3141" s="30">
        <v>500</v>
      </c>
      <c r="H3141" s="30">
        <v>789.5</v>
      </c>
    </row>
    <row r="3142" spans="2:8" x14ac:dyDescent="0.25">
      <c r="B3142" s="31">
        <v>36014</v>
      </c>
      <c r="C3142" s="30">
        <v>1750</v>
      </c>
      <c r="D3142" s="30">
        <v>1565</v>
      </c>
      <c r="E3142" s="30"/>
      <c r="F3142" s="31">
        <v>39666</v>
      </c>
      <c r="G3142" s="30">
        <v>501</v>
      </c>
      <c r="H3142" s="30">
        <v>727.40002400000003</v>
      </c>
    </row>
    <row r="3143" spans="2:8" x14ac:dyDescent="0.25">
      <c r="B3143" s="31">
        <v>36015</v>
      </c>
      <c r="C3143" s="30">
        <v>1090</v>
      </c>
      <c r="D3143" s="30">
        <v>1400</v>
      </c>
      <c r="E3143" s="30"/>
      <c r="F3143" s="31">
        <v>39667</v>
      </c>
      <c r="G3143" s="30">
        <v>418</v>
      </c>
      <c r="H3143" s="30">
        <v>670.29998799999998</v>
      </c>
    </row>
    <row r="3144" spans="2:8" x14ac:dyDescent="0.25">
      <c r="B3144" s="31">
        <v>36016</v>
      </c>
      <c r="C3144" s="30">
        <v>712</v>
      </c>
      <c r="D3144" s="30">
        <v>1259</v>
      </c>
      <c r="E3144" s="30"/>
      <c r="F3144" s="31">
        <v>39668</v>
      </c>
      <c r="G3144" s="30">
        <v>328</v>
      </c>
      <c r="H3144" s="30">
        <v>614.40002400000003</v>
      </c>
    </row>
    <row r="3145" spans="2:8" x14ac:dyDescent="0.25">
      <c r="B3145" s="31">
        <v>36017</v>
      </c>
      <c r="C3145" s="30">
        <v>507</v>
      </c>
      <c r="D3145" s="30">
        <v>1142</v>
      </c>
      <c r="E3145" s="30"/>
      <c r="F3145" s="31">
        <v>39669</v>
      </c>
      <c r="G3145" s="30">
        <v>239</v>
      </c>
      <c r="H3145" s="30">
        <v>563.79998799999998</v>
      </c>
    </row>
    <row r="3146" spans="2:8" x14ac:dyDescent="0.25">
      <c r="B3146" s="31">
        <v>36018</v>
      </c>
      <c r="C3146" s="30">
        <v>459</v>
      </c>
      <c r="D3146" s="30">
        <v>1031</v>
      </c>
      <c r="E3146" s="30"/>
      <c r="F3146" s="31">
        <v>39670</v>
      </c>
      <c r="G3146" s="30">
        <v>296</v>
      </c>
      <c r="H3146" s="30">
        <v>529.09997599999997</v>
      </c>
    </row>
    <row r="3147" spans="2:8" x14ac:dyDescent="0.25">
      <c r="B3147" s="31">
        <v>36019</v>
      </c>
      <c r="C3147" s="30">
        <v>421</v>
      </c>
      <c r="D3147" s="30">
        <v>930.5</v>
      </c>
      <c r="E3147" s="30"/>
      <c r="F3147" s="31">
        <v>39671</v>
      </c>
      <c r="G3147" s="30">
        <v>282</v>
      </c>
      <c r="H3147" s="30">
        <v>506.10000600000001</v>
      </c>
    </row>
    <row r="3148" spans="2:8" x14ac:dyDescent="0.25">
      <c r="B3148" s="31">
        <v>36020</v>
      </c>
      <c r="C3148" s="30">
        <v>382</v>
      </c>
      <c r="D3148" s="30">
        <v>839.5</v>
      </c>
      <c r="E3148" s="30"/>
      <c r="F3148" s="31">
        <v>39672</v>
      </c>
      <c r="G3148" s="30">
        <v>164</v>
      </c>
      <c r="H3148" s="30">
        <v>493.20001200000002</v>
      </c>
    </row>
    <row r="3149" spans="2:8" x14ac:dyDescent="0.25">
      <c r="B3149" s="31">
        <v>36021</v>
      </c>
      <c r="C3149" s="30">
        <v>342</v>
      </c>
      <c r="D3149" s="30">
        <v>761.79998799999998</v>
      </c>
      <c r="E3149" s="30"/>
      <c r="F3149" s="31">
        <v>39673</v>
      </c>
      <c r="G3149" s="30">
        <v>176</v>
      </c>
      <c r="H3149" s="30">
        <v>484.89999399999999</v>
      </c>
    </row>
    <row r="3150" spans="2:8" x14ac:dyDescent="0.25">
      <c r="B3150" s="31">
        <v>36022</v>
      </c>
      <c r="C3150" s="30">
        <v>302</v>
      </c>
      <c r="D3150" s="30">
        <v>691.5</v>
      </c>
      <c r="E3150" s="30"/>
      <c r="F3150" s="31">
        <v>39674</v>
      </c>
      <c r="G3150" s="30">
        <v>213</v>
      </c>
      <c r="H3150" s="30">
        <v>488.20001200000002</v>
      </c>
    </row>
    <row r="3151" spans="2:8" x14ac:dyDescent="0.25">
      <c r="B3151" s="31">
        <v>36023</v>
      </c>
      <c r="C3151" s="30">
        <v>267</v>
      </c>
      <c r="D3151" s="30">
        <v>634.20001200000002</v>
      </c>
      <c r="E3151" s="30"/>
      <c r="F3151" s="31">
        <v>39675</v>
      </c>
      <c r="G3151" s="30">
        <v>303</v>
      </c>
      <c r="H3151" s="30">
        <v>512.5</v>
      </c>
    </row>
    <row r="3152" spans="2:8" x14ac:dyDescent="0.25">
      <c r="B3152" s="31">
        <v>36024</v>
      </c>
      <c r="C3152" s="30">
        <v>245</v>
      </c>
      <c r="D3152" s="30">
        <v>594.59997599999997</v>
      </c>
      <c r="E3152" s="30"/>
      <c r="F3152" s="31">
        <v>39676</v>
      </c>
      <c r="G3152" s="30">
        <v>222</v>
      </c>
      <c r="H3152" s="30">
        <v>535.79998799999998</v>
      </c>
    </row>
    <row r="3153" spans="2:8" x14ac:dyDescent="0.25">
      <c r="B3153" s="31">
        <v>36025</v>
      </c>
      <c r="C3153" s="30">
        <v>232</v>
      </c>
      <c r="D3153" s="30">
        <v>577.29998799999998</v>
      </c>
      <c r="E3153" s="30"/>
      <c r="F3153" s="31">
        <v>39677</v>
      </c>
      <c r="G3153" s="30">
        <v>282</v>
      </c>
      <c r="H3153" s="30">
        <v>555.5</v>
      </c>
    </row>
    <row r="3154" spans="2:8" x14ac:dyDescent="0.25">
      <c r="B3154" s="31">
        <v>36026</v>
      </c>
      <c r="C3154" s="30">
        <v>226</v>
      </c>
      <c r="D3154" s="30">
        <v>569</v>
      </c>
      <c r="E3154" s="30"/>
      <c r="F3154" s="31">
        <v>39678</v>
      </c>
      <c r="G3154" s="30">
        <v>207</v>
      </c>
      <c r="H3154" s="30">
        <v>576.5</v>
      </c>
    </row>
    <row r="3155" spans="2:8" x14ac:dyDescent="0.25">
      <c r="B3155" s="31">
        <v>36027</v>
      </c>
      <c r="C3155" s="30">
        <v>257</v>
      </c>
      <c r="D3155" s="30">
        <v>572.90002400000003</v>
      </c>
      <c r="E3155" s="30"/>
      <c r="F3155" s="31">
        <v>39679</v>
      </c>
      <c r="G3155" s="30">
        <v>213</v>
      </c>
      <c r="H3155" s="30">
        <v>583.90002400000003</v>
      </c>
    </row>
    <row r="3156" spans="2:8" x14ac:dyDescent="0.25">
      <c r="B3156" s="31">
        <v>36028</v>
      </c>
      <c r="C3156" s="30">
        <v>299</v>
      </c>
      <c r="D3156" s="30">
        <v>575.40002400000003</v>
      </c>
      <c r="E3156" s="30"/>
      <c r="F3156" s="31">
        <v>39680</v>
      </c>
      <c r="G3156" s="30">
        <v>207</v>
      </c>
      <c r="H3156" s="30">
        <v>578.79998799999998</v>
      </c>
    </row>
    <row r="3157" spans="2:8" x14ac:dyDescent="0.25">
      <c r="B3157" s="31">
        <v>36029</v>
      </c>
      <c r="C3157" s="30">
        <v>266</v>
      </c>
      <c r="D3157" s="30">
        <v>570.20001200000002</v>
      </c>
      <c r="E3157" s="30"/>
      <c r="F3157" s="31">
        <v>39681</v>
      </c>
      <c r="G3157" s="30">
        <v>164</v>
      </c>
      <c r="H3157" s="30">
        <v>563.29998799999998</v>
      </c>
    </row>
    <row r="3158" spans="2:8" x14ac:dyDescent="0.25">
      <c r="B3158" s="31">
        <v>36030</v>
      </c>
      <c r="C3158" s="30">
        <v>225</v>
      </c>
      <c r="D3158" s="30">
        <v>559.70001200000002</v>
      </c>
      <c r="E3158" s="30"/>
      <c r="F3158" s="31">
        <v>39682</v>
      </c>
      <c r="G3158" s="30">
        <v>155</v>
      </c>
      <c r="H3158" s="30">
        <v>543.90002400000003</v>
      </c>
    </row>
    <row r="3159" spans="2:8" x14ac:dyDescent="0.25">
      <c r="B3159" s="31">
        <v>36031</v>
      </c>
      <c r="C3159" s="30">
        <v>185</v>
      </c>
      <c r="D3159" s="30">
        <v>546.90002400000003</v>
      </c>
      <c r="E3159" s="30"/>
      <c r="F3159" s="31">
        <v>39683</v>
      </c>
      <c r="G3159" s="30">
        <v>189</v>
      </c>
      <c r="H3159" s="30">
        <v>531.70001200000002</v>
      </c>
    </row>
    <row r="3160" spans="2:8" x14ac:dyDescent="0.25">
      <c r="B3160" s="31">
        <v>36032</v>
      </c>
      <c r="C3160" s="30">
        <v>165</v>
      </c>
      <c r="D3160" s="30">
        <v>535.09997599999997</v>
      </c>
      <c r="E3160" s="30"/>
      <c r="F3160" s="31">
        <v>39684</v>
      </c>
      <c r="G3160" s="30">
        <v>204</v>
      </c>
      <c r="H3160" s="30">
        <v>525.59997599999997</v>
      </c>
    </row>
    <row r="3161" spans="2:8" x14ac:dyDescent="0.25">
      <c r="B3161" s="31">
        <v>36033</v>
      </c>
      <c r="C3161" s="30">
        <v>201</v>
      </c>
      <c r="D3161" s="30">
        <v>532.20001200000002</v>
      </c>
      <c r="E3161" s="30"/>
      <c r="F3161" s="31">
        <v>39685</v>
      </c>
      <c r="G3161" s="30">
        <v>189</v>
      </c>
      <c r="H3161" s="30">
        <v>541.59997599999997</v>
      </c>
    </row>
    <row r="3162" spans="2:8" x14ac:dyDescent="0.25">
      <c r="B3162" s="31">
        <v>36034</v>
      </c>
      <c r="C3162" s="30">
        <v>275</v>
      </c>
      <c r="D3162" s="30">
        <v>556.09997599999997</v>
      </c>
      <c r="E3162" s="30"/>
      <c r="F3162" s="31">
        <v>39686</v>
      </c>
      <c r="G3162" s="30">
        <v>274</v>
      </c>
      <c r="H3162" s="30">
        <v>552.29998799999998</v>
      </c>
    </row>
    <row r="3163" spans="2:8" x14ac:dyDescent="0.25">
      <c r="B3163" s="31">
        <v>36035</v>
      </c>
      <c r="C3163" s="30">
        <v>289</v>
      </c>
      <c r="D3163" s="30">
        <v>576.90002400000003</v>
      </c>
      <c r="E3163" s="30"/>
      <c r="F3163" s="31">
        <v>39687</v>
      </c>
      <c r="G3163" s="30">
        <v>278</v>
      </c>
      <c r="H3163" s="30">
        <v>594.59997599999997</v>
      </c>
    </row>
    <row r="3164" spans="2:8" x14ac:dyDescent="0.25">
      <c r="B3164" s="31">
        <v>36036</v>
      </c>
      <c r="C3164" s="30">
        <v>283</v>
      </c>
      <c r="D3164" s="30">
        <v>592.59997599999997</v>
      </c>
      <c r="E3164" s="30"/>
      <c r="F3164" s="31">
        <v>39688</v>
      </c>
      <c r="G3164" s="30">
        <v>332</v>
      </c>
      <c r="H3164" s="30">
        <v>861</v>
      </c>
    </row>
    <row r="3165" spans="2:8" x14ac:dyDescent="0.25">
      <c r="B3165" s="31">
        <v>36037</v>
      </c>
      <c r="C3165" s="30">
        <v>277</v>
      </c>
      <c r="D3165" s="30">
        <v>598.79998799999998</v>
      </c>
      <c r="E3165" s="30"/>
      <c r="F3165" s="31">
        <v>39689</v>
      </c>
      <c r="G3165" s="30">
        <v>282</v>
      </c>
      <c r="H3165" s="30">
        <v>1268</v>
      </c>
    </row>
    <row r="3166" spans="2:8" x14ac:dyDescent="0.25">
      <c r="B3166" s="31">
        <v>36038</v>
      </c>
      <c r="C3166" s="30">
        <v>274</v>
      </c>
      <c r="D3166" s="30">
        <v>594.40002400000003</v>
      </c>
      <c r="E3166" s="30"/>
      <c r="F3166" s="31">
        <v>39690</v>
      </c>
      <c r="G3166" s="30">
        <v>321</v>
      </c>
      <c r="H3166" s="30">
        <v>1293</v>
      </c>
    </row>
    <row r="3167" spans="2:8" x14ac:dyDescent="0.25">
      <c r="B3167" s="31">
        <v>36039</v>
      </c>
      <c r="C3167" s="30">
        <v>272</v>
      </c>
      <c r="D3167" s="30">
        <v>578.59997599999997</v>
      </c>
      <c r="E3167" s="30"/>
      <c r="F3167" s="31">
        <v>39691</v>
      </c>
      <c r="G3167" s="30">
        <v>361</v>
      </c>
      <c r="H3167" s="30">
        <v>1198</v>
      </c>
    </row>
    <row r="3168" spans="2:8" x14ac:dyDescent="0.25">
      <c r="B3168" s="31">
        <v>36040</v>
      </c>
      <c r="C3168" s="30">
        <v>270</v>
      </c>
      <c r="D3168" s="30">
        <v>554.29998799999998</v>
      </c>
      <c r="E3168" s="30"/>
      <c r="F3168" s="31">
        <v>39692</v>
      </c>
      <c r="G3168" s="30">
        <v>296</v>
      </c>
      <c r="H3168" s="30">
        <v>1056</v>
      </c>
    </row>
    <row r="3169" spans="2:8" x14ac:dyDescent="0.25">
      <c r="B3169" s="31">
        <v>36041</v>
      </c>
      <c r="C3169" s="30">
        <v>267</v>
      </c>
      <c r="D3169" s="30">
        <v>529.79998799999998</v>
      </c>
      <c r="E3169" s="30"/>
      <c r="F3169" s="31">
        <v>39693</v>
      </c>
      <c r="G3169" s="30">
        <v>314</v>
      </c>
      <c r="H3169" s="30">
        <v>990.09997599999997</v>
      </c>
    </row>
    <row r="3170" spans="2:8" x14ac:dyDescent="0.25">
      <c r="B3170" s="31">
        <v>36042</v>
      </c>
      <c r="C3170" s="30">
        <v>318</v>
      </c>
      <c r="D3170" s="30">
        <v>535.70001200000002</v>
      </c>
      <c r="E3170" s="30"/>
      <c r="F3170" s="31">
        <v>39694</v>
      </c>
      <c r="G3170" s="30">
        <v>303</v>
      </c>
      <c r="H3170" s="30">
        <v>903.59997599999997</v>
      </c>
    </row>
    <row r="3171" spans="2:8" x14ac:dyDescent="0.25">
      <c r="B3171" s="31">
        <v>36043</v>
      </c>
      <c r="C3171" s="30">
        <v>748</v>
      </c>
      <c r="D3171" s="30">
        <v>562.29998799999998</v>
      </c>
      <c r="E3171" s="30"/>
      <c r="F3171" s="31">
        <v>39695</v>
      </c>
      <c r="G3171" s="30">
        <v>328</v>
      </c>
      <c r="H3171" s="30">
        <v>858.20001200000002</v>
      </c>
    </row>
    <row r="3172" spans="2:8" x14ac:dyDescent="0.25">
      <c r="B3172" s="31">
        <v>36044</v>
      </c>
      <c r="C3172" s="30">
        <v>982</v>
      </c>
      <c r="D3172" s="30">
        <v>585.90002400000003</v>
      </c>
      <c r="E3172" s="30"/>
      <c r="F3172" s="31">
        <v>39696</v>
      </c>
      <c r="G3172" s="30">
        <v>446</v>
      </c>
      <c r="H3172" s="30">
        <v>854</v>
      </c>
    </row>
    <row r="3173" spans="2:8" x14ac:dyDescent="0.25">
      <c r="B3173" s="31">
        <v>36045</v>
      </c>
      <c r="C3173" s="30">
        <v>738</v>
      </c>
      <c r="D3173" s="30">
        <v>603.09997599999997</v>
      </c>
      <c r="E3173" s="30"/>
      <c r="F3173" s="31">
        <v>39697</v>
      </c>
      <c r="G3173" s="30">
        <v>426</v>
      </c>
      <c r="H3173" s="30">
        <v>883.59997599999997</v>
      </c>
    </row>
    <row r="3174" spans="2:8" x14ac:dyDescent="0.25">
      <c r="B3174" s="31">
        <v>36046</v>
      </c>
      <c r="C3174" s="30">
        <v>513</v>
      </c>
      <c r="D3174" s="30">
        <v>612.79998799999998</v>
      </c>
      <c r="E3174" s="30"/>
      <c r="F3174" s="31">
        <v>39698</v>
      </c>
      <c r="G3174" s="30">
        <v>594</v>
      </c>
      <c r="H3174" s="30">
        <v>1184</v>
      </c>
    </row>
    <row r="3175" spans="2:8" x14ac:dyDescent="0.25">
      <c r="B3175" s="31">
        <v>36047</v>
      </c>
      <c r="C3175" s="30">
        <v>394</v>
      </c>
      <c r="D3175" s="30">
        <v>612.79998799999998</v>
      </c>
      <c r="E3175" s="30"/>
      <c r="F3175" s="31">
        <v>39699</v>
      </c>
      <c r="G3175" s="30">
        <v>603</v>
      </c>
      <c r="H3175" s="30">
        <v>1321</v>
      </c>
    </row>
    <row r="3176" spans="2:8" x14ac:dyDescent="0.25">
      <c r="B3176" s="31">
        <v>36048</v>
      </c>
      <c r="C3176" s="30">
        <v>332</v>
      </c>
      <c r="D3176" s="30">
        <v>606.59997599999997</v>
      </c>
      <c r="E3176" s="30"/>
      <c r="F3176" s="31">
        <v>39700</v>
      </c>
      <c r="G3176" s="30">
        <v>479</v>
      </c>
      <c r="H3176" s="30">
        <v>1304</v>
      </c>
    </row>
    <row r="3177" spans="2:8" x14ac:dyDescent="0.25">
      <c r="B3177" s="31">
        <v>36049</v>
      </c>
      <c r="C3177" s="30">
        <v>293</v>
      </c>
      <c r="D3177" s="30">
        <v>608.20001200000002</v>
      </c>
      <c r="E3177" s="30"/>
      <c r="F3177" s="31">
        <v>39701</v>
      </c>
      <c r="G3177" s="30">
        <v>422</v>
      </c>
      <c r="H3177" s="30">
        <v>1196</v>
      </c>
    </row>
    <row r="3178" spans="2:8" x14ac:dyDescent="0.25">
      <c r="B3178" s="31">
        <v>36050</v>
      </c>
      <c r="C3178" s="30">
        <v>268</v>
      </c>
      <c r="D3178" s="30">
        <v>619.59997599999997</v>
      </c>
      <c r="E3178" s="30"/>
      <c r="F3178" s="31">
        <v>39702</v>
      </c>
      <c r="G3178" s="30">
        <v>438</v>
      </c>
      <c r="H3178" s="30">
        <v>1111</v>
      </c>
    </row>
    <row r="3179" spans="2:8" x14ac:dyDescent="0.25">
      <c r="B3179" s="31">
        <v>36051</v>
      </c>
      <c r="C3179" s="30">
        <v>257</v>
      </c>
      <c r="D3179" s="30">
        <v>622.90002400000003</v>
      </c>
      <c r="E3179" s="30"/>
      <c r="F3179" s="31">
        <v>39703</v>
      </c>
      <c r="G3179" s="30">
        <v>458</v>
      </c>
      <c r="H3179" s="30">
        <v>1043</v>
      </c>
    </row>
    <row r="3180" spans="2:8" x14ac:dyDescent="0.25">
      <c r="B3180" s="31">
        <v>36052</v>
      </c>
      <c r="C3180" s="30">
        <v>249</v>
      </c>
      <c r="D3180" s="30">
        <v>612.5</v>
      </c>
      <c r="E3180" s="30"/>
      <c r="F3180" s="31">
        <v>39704</v>
      </c>
      <c r="G3180" s="30">
        <v>454</v>
      </c>
      <c r="H3180" s="30">
        <v>964.29998799999998</v>
      </c>
    </row>
    <row r="3181" spans="2:8" x14ac:dyDescent="0.25">
      <c r="B3181" s="31">
        <v>36053</v>
      </c>
      <c r="C3181" s="30">
        <v>241</v>
      </c>
      <c r="D3181" s="30">
        <v>593</v>
      </c>
      <c r="E3181" s="30"/>
      <c r="F3181" s="31">
        <v>39705</v>
      </c>
      <c r="G3181" s="30">
        <v>426</v>
      </c>
      <c r="H3181" s="30">
        <v>917.90002400000003</v>
      </c>
    </row>
    <row r="3182" spans="2:8" x14ac:dyDescent="0.25">
      <c r="B3182" s="31">
        <v>36054</v>
      </c>
      <c r="C3182" s="30">
        <v>232</v>
      </c>
      <c r="D3182" s="30">
        <v>567.20001200000002</v>
      </c>
      <c r="E3182" s="30"/>
      <c r="F3182" s="31">
        <v>39706</v>
      </c>
      <c r="G3182" s="30">
        <v>418</v>
      </c>
      <c r="H3182" s="30">
        <v>881.20001200000002</v>
      </c>
    </row>
    <row r="3183" spans="2:8" x14ac:dyDescent="0.25">
      <c r="B3183" s="31">
        <v>36055</v>
      </c>
      <c r="C3183" s="30">
        <v>223</v>
      </c>
      <c r="D3183" s="30">
        <v>536.79998799999998</v>
      </c>
      <c r="E3183" s="30"/>
      <c r="F3183" s="31">
        <v>39707</v>
      </c>
      <c r="G3183" s="30">
        <v>362</v>
      </c>
      <c r="H3183" s="30">
        <v>841.70001200000002</v>
      </c>
    </row>
    <row r="3184" spans="2:8" x14ac:dyDescent="0.25">
      <c r="B3184" s="31">
        <v>36056</v>
      </c>
      <c r="C3184" s="30">
        <v>215</v>
      </c>
      <c r="D3184" s="30">
        <v>506.10000600000001</v>
      </c>
      <c r="E3184" s="30"/>
      <c r="F3184" s="31">
        <v>39708</v>
      </c>
      <c r="G3184" s="30">
        <v>402</v>
      </c>
      <c r="H3184" s="30">
        <v>801</v>
      </c>
    </row>
    <row r="3185" spans="2:8" x14ac:dyDescent="0.25">
      <c r="B3185" s="31">
        <v>36057</v>
      </c>
      <c r="C3185" s="30">
        <v>212</v>
      </c>
      <c r="D3185" s="30">
        <v>475.89999399999999</v>
      </c>
      <c r="E3185" s="30"/>
      <c r="F3185" s="31">
        <v>39709</v>
      </c>
      <c r="G3185" s="30">
        <v>325</v>
      </c>
      <c r="H3185" s="30">
        <v>756.29998799999998</v>
      </c>
    </row>
    <row r="3186" spans="2:8" x14ac:dyDescent="0.25">
      <c r="B3186" s="31">
        <v>36058</v>
      </c>
      <c r="C3186" s="30">
        <v>211</v>
      </c>
      <c r="D3186" s="30">
        <v>451.70001200000002</v>
      </c>
      <c r="E3186" s="30"/>
      <c r="F3186" s="31">
        <v>39710</v>
      </c>
      <c r="G3186" s="30">
        <v>289</v>
      </c>
      <c r="H3186" s="30">
        <v>709.70001200000002</v>
      </c>
    </row>
    <row r="3187" spans="2:8" x14ac:dyDescent="0.25">
      <c r="B3187" s="31">
        <v>36059</v>
      </c>
      <c r="C3187" s="30">
        <v>203</v>
      </c>
      <c r="D3187" s="30">
        <v>427.5</v>
      </c>
      <c r="E3187" s="30"/>
      <c r="F3187" s="31">
        <v>39711</v>
      </c>
      <c r="G3187" s="30">
        <v>252</v>
      </c>
      <c r="H3187" s="30">
        <v>673.59997599999997</v>
      </c>
    </row>
    <row r="3188" spans="2:8" x14ac:dyDescent="0.25">
      <c r="B3188" s="31">
        <v>36060</v>
      </c>
      <c r="C3188" s="30">
        <v>192</v>
      </c>
      <c r="D3188" s="30">
        <v>404.70001200000002</v>
      </c>
      <c r="E3188" s="30"/>
      <c r="F3188" s="31">
        <v>39712</v>
      </c>
      <c r="G3188" s="30">
        <v>239</v>
      </c>
      <c r="H3188" s="30">
        <v>638.09997599999997</v>
      </c>
    </row>
    <row r="3189" spans="2:8" x14ac:dyDescent="0.25">
      <c r="B3189" s="31">
        <v>36061</v>
      </c>
      <c r="C3189" s="30">
        <v>183</v>
      </c>
      <c r="D3189" s="30">
        <v>383.5</v>
      </c>
      <c r="E3189" s="30"/>
      <c r="F3189" s="31">
        <v>39713</v>
      </c>
      <c r="G3189" s="30">
        <v>205</v>
      </c>
      <c r="H3189" s="30">
        <v>602</v>
      </c>
    </row>
    <row r="3190" spans="2:8" x14ac:dyDescent="0.25">
      <c r="B3190" s="31">
        <v>36062</v>
      </c>
      <c r="C3190" s="30">
        <v>178</v>
      </c>
      <c r="D3190" s="30">
        <v>367.29998799999998</v>
      </c>
      <c r="E3190" s="30"/>
      <c r="F3190" s="31">
        <v>39714</v>
      </c>
      <c r="G3190" s="30">
        <v>189</v>
      </c>
      <c r="H3190" s="30">
        <v>563.59997599999997</v>
      </c>
    </row>
    <row r="3191" spans="2:8" x14ac:dyDescent="0.25">
      <c r="B3191" s="31">
        <v>36063</v>
      </c>
      <c r="C3191" s="30">
        <v>176</v>
      </c>
      <c r="D3191" s="30">
        <v>352.10000600000001</v>
      </c>
      <c r="E3191" s="30"/>
      <c r="F3191" s="31">
        <v>39715</v>
      </c>
      <c r="G3191" s="30">
        <v>162</v>
      </c>
      <c r="H3191" s="30">
        <v>531.90002400000003</v>
      </c>
    </row>
    <row r="3192" spans="2:8" x14ac:dyDescent="0.25">
      <c r="B3192" s="31">
        <v>36064</v>
      </c>
      <c r="C3192" s="30">
        <v>176</v>
      </c>
      <c r="D3192" s="30">
        <v>343.39999399999999</v>
      </c>
      <c r="E3192" s="30"/>
      <c r="F3192" s="31">
        <v>39716</v>
      </c>
      <c r="G3192" s="30">
        <v>163</v>
      </c>
      <c r="H3192" s="30">
        <v>518.20001200000002</v>
      </c>
    </row>
    <row r="3193" spans="2:8" x14ac:dyDescent="0.25">
      <c r="B3193" s="31">
        <v>36065</v>
      </c>
      <c r="C3193" s="30">
        <v>178</v>
      </c>
      <c r="D3193" s="30">
        <v>332.10000600000001</v>
      </c>
      <c r="E3193" s="30"/>
      <c r="F3193" s="31">
        <v>39717</v>
      </c>
      <c r="G3193" s="30">
        <v>168</v>
      </c>
      <c r="H3193" s="30">
        <v>551.29998799999998</v>
      </c>
    </row>
    <row r="3194" spans="2:8" x14ac:dyDescent="0.25">
      <c r="B3194" s="31">
        <v>36066</v>
      </c>
      <c r="C3194" s="30">
        <v>183</v>
      </c>
      <c r="D3194" s="30">
        <v>319.89999399999999</v>
      </c>
      <c r="E3194" s="30"/>
      <c r="F3194" s="31">
        <v>39718</v>
      </c>
      <c r="G3194" s="30">
        <v>247</v>
      </c>
      <c r="H3194" s="30">
        <v>564.5</v>
      </c>
    </row>
    <row r="3195" spans="2:8" x14ac:dyDescent="0.25">
      <c r="B3195" s="31">
        <v>36067</v>
      </c>
      <c r="C3195" s="30">
        <v>189</v>
      </c>
      <c r="D3195" s="30">
        <v>307.5</v>
      </c>
      <c r="E3195" s="30"/>
      <c r="F3195" s="31">
        <v>39719</v>
      </c>
      <c r="G3195" s="30">
        <v>168</v>
      </c>
      <c r="H3195" s="30">
        <v>560.70001200000002</v>
      </c>
    </row>
    <row r="3196" spans="2:8" x14ac:dyDescent="0.25">
      <c r="B3196" s="31">
        <v>36068</v>
      </c>
      <c r="C3196" s="30">
        <v>192</v>
      </c>
      <c r="D3196" s="30">
        <v>294.79998799999998</v>
      </c>
      <c r="E3196" s="30"/>
      <c r="F3196" s="31">
        <v>39720</v>
      </c>
      <c r="G3196" s="30">
        <v>142</v>
      </c>
      <c r="H3196" s="30">
        <v>545.90002400000003</v>
      </c>
    </row>
    <row r="3197" spans="2:8" x14ac:dyDescent="0.25">
      <c r="B3197" s="31">
        <v>36069</v>
      </c>
      <c r="C3197" s="30">
        <v>189</v>
      </c>
      <c r="D3197" s="30">
        <v>282.10000600000001</v>
      </c>
      <c r="E3197" s="30"/>
      <c r="F3197" s="31">
        <v>39721</v>
      </c>
      <c r="G3197" s="30">
        <v>130</v>
      </c>
      <c r="H3197" s="30">
        <v>522.29998799999998</v>
      </c>
    </row>
    <row r="3198" spans="2:8" x14ac:dyDescent="0.25">
      <c r="B3198" s="31">
        <v>36070</v>
      </c>
      <c r="C3198" s="30">
        <v>180</v>
      </c>
      <c r="D3198" s="30">
        <v>269.10000600000001</v>
      </c>
      <c r="E3198" s="30"/>
      <c r="F3198" s="31">
        <v>39722</v>
      </c>
      <c r="G3198" s="30">
        <v>127</v>
      </c>
      <c r="H3198" s="30">
        <v>493.39999399999999</v>
      </c>
    </row>
    <row r="3199" spans="2:8" x14ac:dyDescent="0.25">
      <c r="B3199" s="31">
        <v>36071</v>
      </c>
      <c r="C3199" s="30">
        <v>167</v>
      </c>
      <c r="D3199" s="30">
        <v>256.10000600000001</v>
      </c>
      <c r="E3199" s="30"/>
      <c r="F3199" s="31">
        <v>39723</v>
      </c>
      <c r="G3199" s="30">
        <v>107</v>
      </c>
      <c r="H3199" s="30">
        <v>463.29998799999998</v>
      </c>
    </row>
    <row r="3200" spans="2:8" x14ac:dyDescent="0.25">
      <c r="B3200" s="31">
        <v>36072</v>
      </c>
      <c r="C3200" s="30">
        <v>155</v>
      </c>
      <c r="D3200" s="30">
        <v>244.89999399999999</v>
      </c>
      <c r="E3200" s="30"/>
      <c r="F3200" s="31">
        <v>39724</v>
      </c>
      <c r="G3200" s="30">
        <v>90</v>
      </c>
      <c r="H3200" s="30">
        <v>432.70001200000002</v>
      </c>
    </row>
    <row r="3201" spans="2:8" x14ac:dyDescent="0.25">
      <c r="B3201" s="31">
        <v>36073</v>
      </c>
      <c r="C3201" s="30">
        <v>144</v>
      </c>
      <c r="D3201" s="30">
        <v>235.5</v>
      </c>
      <c r="E3201" s="30"/>
      <c r="F3201" s="31">
        <v>39725</v>
      </c>
      <c r="G3201" s="30">
        <v>71</v>
      </c>
      <c r="H3201" s="30">
        <v>411.89999399999999</v>
      </c>
    </row>
    <row r="3202" spans="2:8" x14ac:dyDescent="0.25">
      <c r="B3202" s="31">
        <v>36074</v>
      </c>
      <c r="C3202" s="30">
        <v>136</v>
      </c>
      <c r="D3202" s="30">
        <v>227.199997</v>
      </c>
      <c r="E3202" s="30"/>
      <c r="F3202" s="31">
        <v>39726</v>
      </c>
      <c r="G3202" s="30">
        <v>110</v>
      </c>
      <c r="H3202" s="30">
        <v>428.5</v>
      </c>
    </row>
    <row r="3203" spans="2:8" x14ac:dyDescent="0.25">
      <c r="B3203" s="31">
        <v>36075</v>
      </c>
      <c r="C3203" s="30">
        <v>131</v>
      </c>
      <c r="D3203" s="30">
        <v>219.60000600000001</v>
      </c>
      <c r="E3203" s="30"/>
      <c r="F3203" s="31">
        <v>39727</v>
      </c>
      <c r="G3203" s="30">
        <v>496</v>
      </c>
      <c r="H3203" s="30">
        <v>471.10000600000001</v>
      </c>
    </row>
    <row r="3204" spans="2:8" x14ac:dyDescent="0.25">
      <c r="B3204" s="31">
        <v>36076</v>
      </c>
      <c r="C3204" s="30">
        <v>129</v>
      </c>
      <c r="D3204" s="30">
        <v>212.60000600000001</v>
      </c>
      <c r="E3204" s="30"/>
      <c r="F3204" s="31">
        <v>39728</v>
      </c>
      <c r="G3204" s="30">
        <v>467</v>
      </c>
      <c r="H3204" s="30">
        <v>532.79998799999998</v>
      </c>
    </row>
    <row r="3205" spans="2:8" x14ac:dyDescent="0.25">
      <c r="B3205" s="31">
        <v>36077</v>
      </c>
      <c r="C3205" s="30">
        <v>128</v>
      </c>
      <c r="D3205" s="30">
        <v>206.300003</v>
      </c>
      <c r="E3205" s="30"/>
      <c r="F3205" s="31">
        <v>39729</v>
      </c>
      <c r="G3205" s="30">
        <v>310</v>
      </c>
      <c r="H3205" s="30">
        <v>592.29998799999998</v>
      </c>
    </row>
    <row r="3206" spans="2:8" x14ac:dyDescent="0.25">
      <c r="B3206" s="31">
        <v>36078</v>
      </c>
      <c r="C3206" s="30">
        <v>147</v>
      </c>
      <c r="D3206" s="30">
        <v>203.39999399999999</v>
      </c>
      <c r="E3206" s="30"/>
      <c r="F3206" s="31">
        <v>39730</v>
      </c>
      <c r="G3206" s="30">
        <v>252</v>
      </c>
      <c r="H3206" s="30">
        <v>633.09997599999997</v>
      </c>
    </row>
    <row r="3207" spans="2:8" x14ac:dyDescent="0.25">
      <c r="B3207" s="31">
        <v>36079</v>
      </c>
      <c r="C3207" s="30">
        <v>200</v>
      </c>
      <c r="D3207" s="30">
        <v>204.699997</v>
      </c>
      <c r="E3207" s="30"/>
      <c r="F3207" s="31">
        <v>39731</v>
      </c>
      <c r="G3207" s="30">
        <v>195</v>
      </c>
      <c r="H3207" s="30">
        <v>649.59997599999997</v>
      </c>
    </row>
    <row r="3208" spans="2:8" x14ac:dyDescent="0.25">
      <c r="B3208" s="31">
        <v>36080</v>
      </c>
      <c r="C3208" s="30">
        <v>194</v>
      </c>
      <c r="D3208" s="30">
        <v>206.60000600000001</v>
      </c>
      <c r="E3208" s="30"/>
      <c r="F3208" s="31">
        <v>39732</v>
      </c>
      <c r="G3208" s="30">
        <v>159</v>
      </c>
      <c r="H3208" s="30">
        <v>652.5</v>
      </c>
    </row>
    <row r="3209" spans="2:8" x14ac:dyDescent="0.25">
      <c r="B3209" s="31">
        <v>36081</v>
      </c>
      <c r="C3209" s="30">
        <v>199</v>
      </c>
      <c r="D3209" s="30">
        <v>209.300003</v>
      </c>
      <c r="E3209" s="30"/>
      <c r="F3209" s="31">
        <v>39733</v>
      </c>
      <c r="G3209" s="30">
        <v>142</v>
      </c>
      <c r="H3209" s="30">
        <v>639.90002400000003</v>
      </c>
    </row>
    <row r="3210" spans="2:8" x14ac:dyDescent="0.25">
      <c r="B3210" s="31">
        <v>36082</v>
      </c>
      <c r="C3210" s="30">
        <v>201</v>
      </c>
      <c r="D3210" s="30">
        <v>214.5</v>
      </c>
      <c r="E3210" s="30"/>
      <c r="F3210" s="31">
        <v>39734</v>
      </c>
      <c r="G3210" s="30">
        <v>132</v>
      </c>
      <c r="H3210" s="30">
        <v>614.29998799999998</v>
      </c>
    </row>
    <row r="3211" spans="2:8" x14ac:dyDescent="0.25">
      <c r="B3211" s="31">
        <v>36083</v>
      </c>
      <c r="C3211" s="30">
        <v>183</v>
      </c>
      <c r="D3211" s="30">
        <v>220.89999399999999</v>
      </c>
      <c r="E3211" s="30"/>
      <c r="F3211" s="31">
        <v>39735</v>
      </c>
      <c r="G3211" s="30">
        <v>130</v>
      </c>
      <c r="H3211" s="30">
        <v>578.59997599999997</v>
      </c>
    </row>
    <row r="3212" spans="2:8" x14ac:dyDescent="0.25">
      <c r="B3212" s="31">
        <v>36084</v>
      </c>
      <c r="C3212" s="30">
        <v>176</v>
      </c>
      <c r="D3212" s="30">
        <v>228.199997</v>
      </c>
      <c r="E3212" s="30"/>
      <c r="F3212" s="31">
        <v>39736</v>
      </c>
      <c r="G3212" s="30">
        <v>140</v>
      </c>
      <c r="H3212" s="30">
        <v>538.09997599999997</v>
      </c>
    </row>
    <row r="3213" spans="2:8" x14ac:dyDescent="0.25">
      <c r="B3213" s="31">
        <v>36085</v>
      </c>
      <c r="C3213" s="30">
        <v>167</v>
      </c>
      <c r="D3213" s="30">
        <v>236.10000600000001</v>
      </c>
      <c r="E3213" s="30"/>
      <c r="F3213" s="31">
        <v>39737</v>
      </c>
      <c r="G3213" s="30">
        <v>122</v>
      </c>
      <c r="H3213" s="30">
        <v>497.5</v>
      </c>
    </row>
    <row r="3214" spans="2:8" x14ac:dyDescent="0.25">
      <c r="B3214" s="31">
        <v>36086</v>
      </c>
      <c r="C3214" s="30">
        <v>158</v>
      </c>
      <c r="D3214" s="30">
        <v>244.5</v>
      </c>
      <c r="E3214" s="30"/>
      <c r="F3214" s="31">
        <v>39738</v>
      </c>
      <c r="G3214" s="30">
        <v>102</v>
      </c>
      <c r="H3214" s="30">
        <v>461.20001200000002</v>
      </c>
    </row>
    <row r="3215" spans="2:8" x14ac:dyDescent="0.25">
      <c r="B3215" s="31">
        <v>36087</v>
      </c>
      <c r="C3215" s="30">
        <v>150</v>
      </c>
      <c r="D3215" s="30">
        <v>252.800003</v>
      </c>
      <c r="E3215" s="30"/>
      <c r="F3215" s="31">
        <v>39739</v>
      </c>
      <c r="G3215" s="30">
        <v>112</v>
      </c>
      <c r="H3215" s="30">
        <v>432.10000600000001</v>
      </c>
    </row>
    <row r="3216" spans="2:8" x14ac:dyDescent="0.25">
      <c r="B3216" s="31">
        <v>36088</v>
      </c>
      <c r="C3216" s="30">
        <v>145</v>
      </c>
      <c r="D3216" s="30">
        <v>261.20001200000002</v>
      </c>
      <c r="E3216" s="30"/>
      <c r="F3216" s="31">
        <v>39740</v>
      </c>
      <c r="G3216" s="30">
        <v>116</v>
      </c>
      <c r="H3216" s="30">
        <v>408.5</v>
      </c>
    </row>
    <row r="3217" spans="2:8" x14ac:dyDescent="0.25">
      <c r="B3217" s="31">
        <v>36089</v>
      </c>
      <c r="C3217" s="30">
        <v>141</v>
      </c>
      <c r="D3217" s="30">
        <v>268.60000600000001</v>
      </c>
      <c r="E3217" s="30"/>
      <c r="F3217" s="31">
        <v>39741</v>
      </c>
      <c r="G3217" s="30">
        <v>118</v>
      </c>
      <c r="H3217" s="30">
        <v>383.39999399999999</v>
      </c>
    </row>
    <row r="3218" spans="2:8" x14ac:dyDescent="0.25">
      <c r="B3218" s="31">
        <v>36090</v>
      </c>
      <c r="C3218" s="30">
        <v>139</v>
      </c>
      <c r="D3218" s="30">
        <v>275</v>
      </c>
      <c r="E3218" s="30"/>
      <c r="F3218" s="31">
        <v>39742</v>
      </c>
      <c r="G3218" s="30">
        <v>140</v>
      </c>
      <c r="H3218" s="30">
        <v>361.89999399999999</v>
      </c>
    </row>
    <row r="3219" spans="2:8" x14ac:dyDescent="0.25">
      <c r="B3219" s="31">
        <v>36091</v>
      </c>
      <c r="C3219" s="30">
        <v>137</v>
      </c>
      <c r="D3219" s="30">
        <v>280.20001200000002</v>
      </c>
      <c r="E3219" s="30"/>
      <c r="F3219" s="31">
        <v>39743</v>
      </c>
      <c r="G3219" s="30">
        <v>159</v>
      </c>
      <c r="H3219" s="30">
        <v>357.20001200000002</v>
      </c>
    </row>
    <row r="3220" spans="2:8" x14ac:dyDescent="0.25">
      <c r="B3220" s="31">
        <v>36092</v>
      </c>
      <c r="C3220" s="30">
        <v>136</v>
      </c>
      <c r="D3220" s="30">
        <v>284.20001200000002</v>
      </c>
      <c r="E3220" s="30"/>
      <c r="F3220" s="31">
        <v>39744</v>
      </c>
      <c r="G3220" s="30">
        <v>144</v>
      </c>
      <c r="H3220" s="30">
        <v>355.10000600000001</v>
      </c>
    </row>
    <row r="3221" spans="2:8" x14ac:dyDescent="0.25">
      <c r="B3221" s="31">
        <v>36093</v>
      </c>
      <c r="C3221" s="30">
        <v>136</v>
      </c>
      <c r="D3221" s="30">
        <v>286.79998799999998</v>
      </c>
      <c r="E3221" s="30"/>
      <c r="F3221" s="31">
        <v>39745</v>
      </c>
      <c r="G3221" s="30">
        <v>116</v>
      </c>
      <c r="H3221" s="30">
        <v>352.20001200000002</v>
      </c>
    </row>
    <row r="3222" spans="2:8" x14ac:dyDescent="0.25">
      <c r="B3222" s="31">
        <v>36094</v>
      </c>
      <c r="C3222" s="30">
        <v>133</v>
      </c>
      <c r="D3222" s="30">
        <v>288.39999399999999</v>
      </c>
      <c r="E3222" s="30"/>
      <c r="F3222" s="31">
        <v>39746</v>
      </c>
      <c r="G3222" s="30">
        <v>209</v>
      </c>
      <c r="H3222" s="30">
        <v>351.10000600000001</v>
      </c>
    </row>
    <row r="3223" spans="2:8" x14ac:dyDescent="0.25">
      <c r="B3223" s="31">
        <v>36095</v>
      </c>
      <c r="C3223" s="30">
        <v>127</v>
      </c>
      <c r="D3223" s="30">
        <v>287.89999399999999</v>
      </c>
      <c r="E3223" s="30"/>
      <c r="F3223" s="31">
        <v>39747</v>
      </c>
      <c r="G3223" s="30">
        <v>205</v>
      </c>
      <c r="H3223" s="30">
        <v>349.10000600000001</v>
      </c>
    </row>
    <row r="3224" spans="2:8" x14ac:dyDescent="0.25">
      <c r="B3224" s="31">
        <v>36096</v>
      </c>
      <c r="C3224" s="30">
        <v>127</v>
      </c>
      <c r="D3224" s="30">
        <v>287</v>
      </c>
      <c r="E3224" s="30"/>
      <c r="F3224" s="31">
        <v>39748</v>
      </c>
      <c r="G3224" s="30">
        <v>178</v>
      </c>
      <c r="H3224" s="30">
        <v>343.70001200000002</v>
      </c>
    </row>
    <row r="3225" spans="2:8" x14ac:dyDescent="0.25">
      <c r="B3225" s="31">
        <v>36097</v>
      </c>
      <c r="C3225" s="30">
        <v>125</v>
      </c>
      <c r="D3225" s="30">
        <v>285</v>
      </c>
      <c r="E3225" s="30"/>
      <c r="F3225" s="31">
        <v>39749</v>
      </c>
      <c r="G3225" s="30">
        <v>181</v>
      </c>
      <c r="H3225" s="30">
        <v>335.39999399999999</v>
      </c>
    </row>
    <row r="3226" spans="2:8" x14ac:dyDescent="0.25">
      <c r="B3226" s="31">
        <v>36098</v>
      </c>
      <c r="C3226" s="30">
        <v>121</v>
      </c>
      <c r="D3226" s="30">
        <v>281.79998799999998</v>
      </c>
      <c r="E3226" s="30"/>
      <c r="F3226" s="31">
        <v>39750</v>
      </c>
      <c r="G3226" s="30">
        <v>152</v>
      </c>
      <c r="H3226" s="30">
        <v>325.29998799999998</v>
      </c>
    </row>
    <row r="3227" spans="2:8" x14ac:dyDescent="0.25">
      <c r="B3227" s="31">
        <v>36099</v>
      </c>
      <c r="C3227" s="30">
        <v>116</v>
      </c>
      <c r="D3227" s="30">
        <v>278.5</v>
      </c>
      <c r="E3227" s="30"/>
      <c r="F3227" s="31">
        <v>39751</v>
      </c>
      <c r="G3227" s="30">
        <v>144</v>
      </c>
      <c r="H3227" s="30">
        <v>315.29998799999998</v>
      </c>
    </row>
    <row r="3228" spans="2:8" x14ac:dyDescent="0.25">
      <c r="B3228" s="31">
        <v>36100</v>
      </c>
      <c r="C3228" s="30">
        <v>118</v>
      </c>
      <c r="D3228" s="30">
        <v>278</v>
      </c>
      <c r="E3228" s="30"/>
      <c r="F3228" s="31">
        <v>39752</v>
      </c>
      <c r="G3228" s="30">
        <v>128</v>
      </c>
      <c r="H3228" s="30">
        <v>307.70001200000002</v>
      </c>
    </row>
    <row r="3229" spans="2:8" x14ac:dyDescent="0.25">
      <c r="B3229" s="31">
        <v>36101</v>
      </c>
      <c r="C3229" s="30">
        <v>122</v>
      </c>
      <c r="D3229" s="30">
        <v>278.29998799999998</v>
      </c>
      <c r="E3229" s="30"/>
      <c r="F3229" s="31">
        <v>39753</v>
      </c>
      <c r="G3229" s="30">
        <v>148</v>
      </c>
      <c r="H3229" s="30">
        <v>322.79998799999998</v>
      </c>
    </row>
    <row r="3230" spans="2:8" x14ac:dyDescent="0.25">
      <c r="B3230" s="31">
        <v>36102</v>
      </c>
      <c r="C3230" s="30">
        <v>126</v>
      </c>
      <c r="D3230" s="30">
        <v>278.20001200000002</v>
      </c>
      <c r="E3230" s="30"/>
      <c r="F3230" s="31">
        <v>39754</v>
      </c>
      <c r="G3230" s="30">
        <v>209</v>
      </c>
      <c r="H3230" s="30">
        <v>427.29998799999998</v>
      </c>
    </row>
    <row r="3231" spans="2:8" x14ac:dyDescent="0.25">
      <c r="B3231" s="31">
        <v>36103</v>
      </c>
      <c r="C3231" s="30">
        <v>122</v>
      </c>
      <c r="D3231" s="30">
        <v>278</v>
      </c>
      <c r="E3231" s="30"/>
      <c r="F3231" s="31">
        <v>39755</v>
      </c>
      <c r="G3231" s="30">
        <v>666</v>
      </c>
      <c r="H3231" s="30">
        <v>564.5</v>
      </c>
    </row>
    <row r="3232" spans="2:8" x14ac:dyDescent="0.25">
      <c r="B3232" s="31">
        <v>36104</v>
      </c>
      <c r="C3232" s="30">
        <v>119</v>
      </c>
      <c r="D3232" s="30">
        <v>276.89999399999999</v>
      </c>
      <c r="E3232" s="30"/>
      <c r="F3232" s="31">
        <v>39756</v>
      </c>
      <c r="G3232" s="30">
        <v>871</v>
      </c>
      <c r="H3232" s="30">
        <v>695.90002400000003</v>
      </c>
    </row>
    <row r="3233" spans="2:8" x14ac:dyDescent="0.25">
      <c r="B3233" s="31">
        <v>36105</v>
      </c>
      <c r="C3233" s="30">
        <v>120</v>
      </c>
      <c r="D3233" s="30">
        <v>275</v>
      </c>
      <c r="E3233" s="30"/>
      <c r="F3233" s="31">
        <v>39757</v>
      </c>
      <c r="G3233" s="30">
        <v>687</v>
      </c>
      <c r="H3233" s="30">
        <v>814.09997599999997</v>
      </c>
    </row>
    <row r="3234" spans="2:8" x14ac:dyDescent="0.25">
      <c r="B3234" s="31">
        <v>36106</v>
      </c>
      <c r="C3234" s="30">
        <v>119</v>
      </c>
      <c r="D3234" s="30">
        <v>272.20001200000002</v>
      </c>
      <c r="E3234" s="30"/>
      <c r="F3234" s="31">
        <v>39758</v>
      </c>
      <c r="G3234" s="30">
        <v>594</v>
      </c>
      <c r="H3234" s="30">
        <v>881.59997599999997</v>
      </c>
    </row>
    <row r="3235" spans="2:8" x14ac:dyDescent="0.25">
      <c r="B3235" s="31">
        <v>36107</v>
      </c>
      <c r="C3235" s="30">
        <v>112</v>
      </c>
      <c r="D3235" s="30">
        <v>268.70001200000002</v>
      </c>
      <c r="E3235" s="30"/>
      <c r="F3235" s="31">
        <v>39759</v>
      </c>
      <c r="G3235" s="30">
        <v>558</v>
      </c>
      <c r="H3235" s="30">
        <v>953.40002400000003</v>
      </c>
    </row>
    <row r="3236" spans="2:8" x14ac:dyDescent="0.25">
      <c r="B3236" s="31">
        <v>36108</v>
      </c>
      <c r="C3236" s="30">
        <v>108</v>
      </c>
      <c r="D3236" s="30">
        <v>264.60000600000001</v>
      </c>
      <c r="E3236" s="30"/>
      <c r="F3236" s="31">
        <v>39760</v>
      </c>
      <c r="G3236" s="30">
        <v>687</v>
      </c>
      <c r="H3236" s="30">
        <v>990.70001200000002</v>
      </c>
    </row>
    <row r="3237" spans="2:8" x14ac:dyDescent="0.25">
      <c r="B3237" s="31">
        <v>36109</v>
      </c>
      <c r="C3237" s="30">
        <v>105</v>
      </c>
      <c r="D3237" s="30">
        <v>259.89999399999999</v>
      </c>
      <c r="E3237" s="30"/>
      <c r="F3237" s="31">
        <v>39761</v>
      </c>
      <c r="G3237" s="30">
        <v>845</v>
      </c>
      <c r="H3237" s="30">
        <v>969.20001200000002</v>
      </c>
    </row>
    <row r="3238" spans="2:8" x14ac:dyDescent="0.25">
      <c r="B3238" s="31">
        <v>36110</v>
      </c>
      <c r="C3238" s="30">
        <v>105</v>
      </c>
      <c r="D3238" s="30">
        <v>254.89999399999999</v>
      </c>
      <c r="E3238" s="30"/>
      <c r="F3238" s="31">
        <v>39762</v>
      </c>
      <c r="G3238" s="30">
        <v>802</v>
      </c>
      <c r="H3238" s="30">
        <v>910.5</v>
      </c>
    </row>
    <row r="3239" spans="2:8" x14ac:dyDescent="0.25">
      <c r="B3239" s="31">
        <v>36111</v>
      </c>
      <c r="C3239" s="30">
        <v>100</v>
      </c>
      <c r="D3239" s="30">
        <v>249.5</v>
      </c>
      <c r="E3239" s="30"/>
      <c r="F3239" s="31">
        <v>39763</v>
      </c>
      <c r="G3239" s="30">
        <v>620</v>
      </c>
      <c r="H3239" s="30">
        <v>854</v>
      </c>
    </row>
    <row r="3240" spans="2:8" x14ac:dyDescent="0.25">
      <c r="B3240" s="31">
        <v>36112</v>
      </c>
      <c r="C3240" s="30">
        <v>95</v>
      </c>
      <c r="D3240" s="30">
        <v>244.300003</v>
      </c>
      <c r="E3240" s="30"/>
      <c r="F3240" s="31">
        <v>39764</v>
      </c>
      <c r="G3240" s="30">
        <v>463</v>
      </c>
      <c r="H3240" s="30">
        <v>792.29998799999998</v>
      </c>
    </row>
    <row r="3241" spans="2:8" x14ac:dyDescent="0.25">
      <c r="B3241" s="31">
        <v>36113</v>
      </c>
      <c r="C3241" s="30">
        <v>86</v>
      </c>
      <c r="D3241" s="30">
        <v>239.199997</v>
      </c>
      <c r="E3241" s="30"/>
      <c r="F3241" s="31">
        <v>39765</v>
      </c>
      <c r="G3241" s="30">
        <v>366</v>
      </c>
      <c r="H3241" s="30">
        <v>727.70001200000002</v>
      </c>
    </row>
    <row r="3242" spans="2:8" x14ac:dyDescent="0.25">
      <c r="B3242" s="31">
        <v>36114</v>
      </c>
      <c r="C3242" s="30">
        <v>84</v>
      </c>
      <c r="D3242" s="30">
        <v>234</v>
      </c>
      <c r="E3242" s="30"/>
      <c r="F3242" s="31">
        <v>39766</v>
      </c>
      <c r="G3242" s="30">
        <v>378</v>
      </c>
      <c r="H3242" s="30">
        <v>663.5</v>
      </c>
    </row>
    <row r="3243" spans="2:8" x14ac:dyDescent="0.25">
      <c r="B3243" s="31">
        <v>36115</v>
      </c>
      <c r="C3243" s="30">
        <v>82</v>
      </c>
      <c r="D3243" s="30">
        <v>229.199997</v>
      </c>
      <c r="E3243" s="30"/>
      <c r="F3243" s="31">
        <v>39767</v>
      </c>
      <c r="G3243" s="30">
        <v>243</v>
      </c>
      <c r="H3243" s="30">
        <v>602.5</v>
      </c>
    </row>
    <row r="3244" spans="2:8" x14ac:dyDescent="0.25">
      <c r="B3244" s="31">
        <v>36116</v>
      </c>
      <c r="C3244" s="30">
        <v>78</v>
      </c>
      <c r="D3244" s="30">
        <v>229.39999399999999</v>
      </c>
      <c r="E3244" s="30"/>
      <c r="F3244" s="31">
        <v>39768</v>
      </c>
      <c r="G3244" s="30">
        <v>264</v>
      </c>
      <c r="H3244" s="30">
        <v>547.29998799999998</v>
      </c>
    </row>
    <row r="3245" spans="2:8" x14ac:dyDescent="0.25">
      <c r="B3245" s="31">
        <v>36117</v>
      </c>
      <c r="C3245" s="30">
        <v>81</v>
      </c>
      <c r="D3245" s="30">
        <v>237</v>
      </c>
      <c r="E3245" s="30"/>
      <c r="F3245" s="31">
        <v>39769</v>
      </c>
      <c r="G3245" s="30">
        <v>216</v>
      </c>
      <c r="H3245" s="30">
        <v>502.20001200000002</v>
      </c>
    </row>
    <row r="3246" spans="2:8" x14ac:dyDescent="0.25">
      <c r="B3246" s="31">
        <v>36118</v>
      </c>
      <c r="C3246" s="30">
        <v>90</v>
      </c>
      <c r="D3246" s="30">
        <v>246.699997</v>
      </c>
      <c r="E3246" s="30"/>
      <c r="F3246" s="31">
        <v>39770</v>
      </c>
      <c r="G3246" s="30">
        <v>239</v>
      </c>
      <c r="H3246" s="30">
        <v>463.89999399999999</v>
      </c>
    </row>
    <row r="3247" spans="2:8" x14ac:dyDescent="0.25">
      <c r="B3247" s="31">
        <v>36119</v>
      </c>
      <c r="C3247" s="30">
        <v>103</v>
      </c>
      <c r="D3247" s="30">
        <v>255.89999399999999</v>
      </c>
      <c r="E3247" s="30"/>
      <c r="F3247" s="31">
        <v>39771</v>
      </c>
      <c r="G3247" s="30">
        <v>211</v>
      </c>
      <c r="H3247" s="30">
        <v>431.79998799999998</v>
      </c>
    </row>
    <row r="3248" spans="2:8" x14ac:dyDescent="0.25">
      <c r="B3248" s="31">
        <v>36120</v>
      </c>
      <c r="C3248" s="30">
        <v>115</v>
      </c>
      <c r="D3248" s="30">
        <v>264</v>
      </c>
      <c r="E3248" s="30"/>
      <c r="F3248" s="31">
        <v>39772</v>
      </c>
      <c r="G3248" s="30">
        <v>192</v>
      </c>
      <c r="H3248" s="30">
        <v>404</v>
      </c>
    </row>
    <row r="3249" spans="2:8" x14ac:dyDescent="0.25">
      <c r="B3249" s="31">
        <v>36121</v>
      </c>
      <c r="C3249" s="30">
        <v>119</v>
      </c>
      <c r="D3249" s="30">
        <v>269.5</v>
      </c>
      <c r="E3249" s="30"/>
      <c r="F3249" s="31">
        <v>39773</v>
      </c>
      <c r="G3249" s="30">
        <v>213</v>
      </c>
      <c r="H3249" s="30">
        <v>378.89999399999999</v>
      </c>
    </row>
    <row r="3250" spans="2:8" x14ac:dyDescent="0.25">
      <c r="B3250" s="31">
        <v>36122</v>
      </c>
      <c r="C3250" s="30">
        <v>116</v>
      </c>
      <c r="D3250" s="30">
        <v>273.29998799999998</v>
      </c>
      <c r="E3250" s="30"/>
      <c r="F3250" s="31">
        <v>39774</v>
      </c>
      <c r="G3250" s="30">
        <v>213</v>
      </c>
      <c r="H3250" s="30">
        <v>360.20001200000002</v>
      </c>
    </row>
    <row r="3251" spans="2:8" x14ac:dyDescent="0.25">
      <c r="B3251" s="31">
        <v>36123</v>
      </c>
      <c r="C3251" s="30">
        <v>109</v>
      </c>
      <c r="D3251" s="30">
        <v>274.70001200000002</v>
      </c>
      <c r="E3251" s="30"/>
      <c r="F3251" s="31">
        <v>39775</v>
      </c>
      <c r="G3251" s="30">
        <v>195</v>
      </c>
      <c r="H3251" s="30">
        <v>348.70001200000002</v>
      </c>
    </row>
    <row r="3252" spans="2:8" x14ac:dyDescent="0.25">
      <c r="B3252" s="31">
        <v>36124</v>
      </c>
      <c r="C3252" s="30">
        <v>102</v>
      </c>
      <c r="D3252" s="30">
        <v>275.20001200000002</v>
      </c>
      <c r="E3252" s="30"/>
      <c r="F3252" s="31">
        <v>39776</v>
      </c>
      <c r="G3252" s="30">
        <v>218</v>
      </c>
      <c r="H3252" s="30">
        <v>338.39999399999999</v>
      </c>
    </row>
    <row r="3253" spans="2:8" x14ac:dyDescent="0.25">
      <c r="B3253" s="31">
        <v>36125</v>
      </c>
      <c r="C3253" s="30">
        <v>99</v>
      </c>
      <c r="D3253" s="30">
        <v>275.60000600000001</v>
      </c>
      <c r="E3253" s="30"/>
      <c r="F3253" s="31">
        <v>39777</v>
      </c>
      <c r="G3253" s="30">
        <v>171</v>
      </c>
      <c r="H3253" s="30">
        <v>324.79998799999998</v>
      </c>
    </row>
    <row r="3254" spans="2:8" x14ac:dyDescent="0.25">
      <c r="B3254" s="31">
        <v>36126</v>
      </c>
      <c r="C3254" s="30">
        <v>94</v>
      </c>
      <c r="D3254" s="30">
        <v>277.10000600000001</v>
      </c>
      <c r="E3254" s="30"/>
      <c r="F3254" s="31">
        <v>39778</v>
      </c>
      <c r="G3254" s="30">
        <v>157</v>
      </c>
      <c r="H3254" s="30">
        <v>309.20001200000002</v>
      </c>
    </row>
    <row r="3255" spans="2:8" x14ac:dyDescent="0.25">
      <c r="B3255" s="31">
        <v>36127</v>
      </c>
      <c r="C3255" s="30">
        <v>89</v>
      </c>
      <c r="D3255" s="30">
        <v>280</v>
      </c>
      <c r="E3255" s="30"/>
      <c r="F3255" s="31">
        <v>39779</v>
      </c>
      <c r="G3255" s="30">
        <v>178</v>
      </c>
      <c r="H3255" s="30">
        <v>292.10000600000001</v>
      </c>
    </row>
    <row r="3256" spans="2:8" x14ac:dyDescent="0.25">
      <c r="B3256" s="31">
        <v>36128</v>
      </c>
      <c r="C3256" s="30">
        <v>83</v>
      </c>
      <c r="D3256" s="30">
        <v>293.89999399999999</v>
      </c>
      <c r="E3256" s="30"/>
      <c r="F3256" s="31">
        <v>39780</v>
      </c>
      <c r="G3256" s="30">
        <v>300</v>
      </c>
      <c r="H3256" s="30">
        <v>274.89999399999999</v>
      </c>
    </row>
    <row r="3257" spans="2:8" x14ac:dyDescent="0.25">
      <c r="B3257" s="31">
        <v>36129</v>
      </c>
      <c r="C3257" s="30">
        <v>121</v>
      </c>
      <c r="D3257" s="30">
        <v>319.60000600000001</v>
      </c>
      <c r="E3257" s="30"/>
      <c r="F3257" s="31">
        <v>39781</v>
      </c>
      <c r="G3257" s="30">
        <v>75</v>
      </c>
      <c r="H3257" s="30">
        <v>257.70001200000002</v>
      </c>
    </row>
    <row r="3258" spans="2:8" x14ac:dyDescent="0.25">
      <c r="B3258" s="31">
        <v>36130</v>
      </c>
      <c r="C3258" s="30">
        <v>213</v>
      </c>
      <c r="D3258" s="30">
        <v>376.70001200000002</v>
      </c>
      <c r="E3258" s="30"/>
      <c r="F3258" s="31">
        <v>39782</v>
      </c>
      <c r="G3258" s="30">
        <v>127</v>
      </c>
      <c r="H3258" s="30">
        <v>242.10000600000001</v>
      </c>
    </row>
    <row r="3259" spans="2:8" x14ac:dyDescent="0.25">
      <c r="B3259" s="31">
        <v>36131</v>
      </c>
      <c r="C3259" s="30">
        <v>383</v>
      </c>
      <c r="D3259" s="30">
        <v>451.39999399999999</v>
      </c>
      <c r="E3259" s="30"/>
      <c r="F3259" s="31">
        <v>39783</v>
      </c>
      <c r="G3259" s="30">
        <v>178</v>
      </c>
      <c r="H3259" s="30">
        <v>228.300003</v>
      </c>
    </row>
    <row r="3260" spans="2:8" x14ac:dyDescent="0.25">
      <c r="B3260" s="31">
        <v>36132</v>
      </c>
      <c r="C3260" s="30">
        <v>658</v>
      </c>
      <c r="D3260" s="30">
        <v>539.70001200000002</v>
      </c>
      <c r="E3260" s="30"/>
      <c r="F3260" s="31">
        <v>39784</v>
      </c>
      <c r="G3260" s="30">
        <v>152</v>
      </c>
      <c r="H3260" s="30">
        <v>215.300003</v>
      </c>
    </row>
    <row r="3261" spans="2:8" x14ac:dyDescent="0.25">
      <c r="B3261" s="31">
        <v>36133</v>
      </c>
      <c r="C3261" s="30">
        <v>596</v>
      </c>
      <c r="D3261" s="30">
        <v>597.59997599999997</v>
      </c>
      <c r="E3261" s="30"/>
      <c r="F3261" s="31">
        <v>39785</v>
      </c>
      <c r="G3261" s="30">
        <v>134</v>
      </c>
      <c r="H3261" s="30">
        <v>202.89999399999999</v>
      </c>
    </row>
    <row r="3262" spans="2:8" x14ac:dyDescent="0.25">
      <c r="B3262" s="31">
        <v>36134</v>
      </c>
      <c r="C3262" s="30">
        <v>444</v>
      </c>
      <c r="D3262" s="30">
        <v>631.29998799999998</v>
      </c>
      <c r="E3262" s="30"/>
      <c r="F3262" s="31">
        <v>39786</v>
      </c>
      <c r="G3262" s="30">
        <v>168</v>
      </c>
      <c r="H3262" s="30">
        <v>190.699997</v>
      </c>
    </row>
    <row r="3263" spans="2:8" x14ac:dyDescent="0.25">
      <c r="B3263" s="31">
        <v>36135</v>
      </c>
      <c r="C3263" s="30">
        <v>327</v>
      </c>
      <c r="D3263" s="30">
        <v>645.09997599999997</v>
      </c>
      <c r="E3263" s="30"/>
      <c r="F3263" s="31">
        <v>39787</v>
      </c>
      <c r="G3263" s="30">
        <v>144</v>
      </c>
      <c r="H3263" s="30">
        <v>178.800003</v>
      </c>
    </row>
    <row r="3264" spans="2:8" x14ac:dyDescent="0.25">
      <c r="B3264" s="31">
        <v>36136</v>
      </c>
      <c r="C3264" s="30">
        <v>258</v>
      </c>
      <c r="D3264" s="30">
        <v>644.79998799999998</v>
      </c>
      <c r="E3264" s="30"/>
      <c r="F3264" s="31">
        <v>39788</v>
      </c>
      <c r="G3264" s="30">
        <v>112</v>
      </c>
      <c r="H3264" s="30">
        <v>167.699997</v>
      </c>
    </row>
    <row r="3265" spans="2:8" x14ac:dyDescent="0.25">
      <c r="B3265" s="31">
        <v>36137</v>
      </c>
      <c r="C3265" s="30">
        <v>218</v>
      </c>
      <c r="D3265" s="30">
        <v>633.90002400000003</v>
      </c>
      <c r="E3265" s="30"/>
      <c r="F3265" s="31">
        <v>39789</v>
      </c>
      <c r="G3265" s="30">
        <v>110</v>
      </c>
      <c r="H3265" s="30">
        <v>157.800003</v>
      </c>
    </row>
    <row r="3266" spans="2:8" x14ac:dyDescent="0.25">
      <c r="B3266" s="31">
        <v>36138</v>
      </c>
      <c r="C3266" s="30">
        <v>186</v>
      </c>
      <c r="D3266" s="30">
        <v>611.79998799999998</v>
      </c>
      <c r="E3266" s="30"/>
      <c r="F3266" s="31">
        <v>39790</v>
      </c>
      <c r="G3266" s="30">
        <v>98</v>
      </c>
      <c r="H3266" s="30">
        <v>148.800003</v>
      </c>
    </row>
    <row r="3267" spans="2:8" x14ac:dyDescent="0.25">
      <c r="B3267" s="31">
        <v>36139</v>
      </c>
      <c r="C3267" s="30">
        <v>175</v>
      </c>
      <c r="D3267" s="30">
        <v>581.90002400000003</v>
      </c>
      <c r="E3267" s="30"/>
      <c r="F3267" s="31">
        <v>39791</v>
      </c>
      <c r="G3267" s="30">
        <v>101</v>
      </c>
      <c r="H3267" s="30">
        <v>140.699997</v>
      </c>
    </row>
    <row r="3268" spans="2:8" x14ac:dyDescent="0.25">
      <c r="B3268" s="31">
        <v>36140</v>
      </c>
      <c r="C3268" s="30">
        <v>163</v>
      </c>
      <c r="D3268" s="30">
        <v>548.09997599999997</v>
      </c>
      <c r="E3268" s="30"/>
      <c r="F3268" s="31">
        <v>39792</v>
      </c>
      <c r="G3268" s="30">
        <v>103</v>
      </c>
      <c r="H3268" s="30">
        <v>133.199997</v>
      </c>
    </row>
    <row r="3269" spans="2:8" x14ac:dyDescent="0.25">
      <c r="B3269" s="31">
        <v>36141</v>
      </c>
      <c r="C3269" s="30">
        <v>161</v>
      </c>
      <c r="D3269" s="30">
        <v>514.79998799999998</v>
      </c>
      <c r="E3269" s="30"/>
      <c r="F3269" s="31">
        <v>39793</v>
      </c>
      <c r="G3269" s="30">
        <v>109</v>
      </c>
      <c r="H3269" s="30">
        <v>126.699997</v>
      </c>
    </row>
    <row r="3270" spans="2:8" x14ac:dyDescent="0.25">
      <c r="B3270" s="31">
        <v>36142</v>
      </c>
      <c r="C3270" s="30">
        <v>150</v>
      </c>
      <c r="D3270" s="30">
        <v>483.39999399999999</v>
      </c>
      <c r="E3270" s="30"/>
      <c r="F3270" s="31">
        <v>39794</v>
      </c>
      <c r="G3270" s="30">
        <v>103</v>
      </c>
      <c r="H3270" s="30">
        <v>120.900002</v>
      </c>
    </row>
    <row r="3271" spans="2:8" x14ac:dyDescent="0.25">
      <c r="B3271" s="31">
        <v>36143</v>
      </c>
      <c r="C3271" s="30">
        <v>131</v>
      </c>
      <c r="D3271" s="30">
        <v>457</v>
      </c>
      <c r="E3271" s="30"/>
      <c r="F3271" s="31">
        <v>39795</v>
      </c>
      <c r="G3271" s="30">
        <v>98</v>
      </c>
      <c r="H3271" s="30">
        <v>115.900002</v>
      </c>
    </row>
    <row r="3272" spans="2:8" x14ac:dyDescent="0.25">
      <c r="B3272" s="31">
        <v>36144</v>
      </c>
      <c r="C3272" s="30">
        <v>122</v>
      </c>
      <c r="D3272" s="30">
        <v>433.70001200000002</v>
      </c>
      <c r="E3272" s="30"/>
      <c r="F3272" s="31">
        <v>39796</v>
      </c>
      <c r="G3272" s="30">
        <v>99</v>
      </c>
      <c r="H3272" s="30">
        <v>111.900002</v>
      </c>
    </row>
    <row r="3273" spans="2:8" x14ac:dyDescent="0.25">
      <c r="B3273" s="31">
        <v>36145</v>
      </c>
      <c r="C3273" s="30">
        <v>124</v>
      </c>
      <c r="D3273" s="30">
        <v>411.29998799999998</v>
      </c>
      <c r="E3273" s="30"/>
      <c r="F3273" s="31">
        <v>39797</v>
      </c>
      <c r="G3273" s="30">
        <v>98</v>
      </c>
      <c r="H3273" s="30">
        <v>108.400002</v>
      </c>
    </row>
    <row r="3274" spans="2:8" x14ac:dyDescent="0.25">
      <c r="B3274" s="31">
        <v>36146</v>
      </c>
      <c r="C3274" s="30">
        <v>124</v>
      </c>
      <c r="D3274" s="30">
        <v>389.29998799999998</v>
      </c>
      <c r="E3274" s="30"/>
      <c r="F3274" s="31">
        <v>39798</v>
      </c>
      <c r="G3274" s="30">
        <v>113</v>
      </c>
      <c r="H3274" s="30">
        <v>105.400002</v>
      </c>
    </row>
    <row r="3275" spans="2:8" x14ac:dyDescent="0.25">
      <c r="B3275" s="31">
        <v>36147</v>
      </c>
      <c r="C3275" s="30">
        <v>125</v>
      </c>
      <c r="D3275" s="30">
        <v>373.79998799999998</v>
      </c>
      <c r="E3275" s="30"/>
      <c r="F3275" s="31">
        <v>39799</v>
      </c>
      <c r="G3275" s="30">
        <v>107</v>
      </c>
      <c r="H3275" s="30">
        <v>102.800003</v>
      </c>
    </row>
    <row r="3276" spans="2:8" x14ac:dyDescent="0.25">
      <c r="B3276" s="31">
        <v>36148</v>
      </c>
      <c r="C3276" s="30">
        <v>124</v>
      </c>
      <c r="D3276" s="30">
        <v>359.10000600000001</v>
      </c>
      <c r="E3276" s="30"/>
      <c r="F3276" s="31">
        <v>39800</v>
      </c>
      <c r="G3276" s="30">
        <v>75</v>
      </c>
      <c r="H3276" s="30">
        <v>100.900002</v>
      </c>
    </row>
    <row r="3277" spans="2:8" x14ac:dyDescent="0.25">
      <c r="B3277" s="31">
        <v>36149</v>
      </c>
      <c r="C3277" s="30">
        <v>120</v>
      </c>
      <c r="D3277" s="30">
        <v>349</v>
      </c>
      <c r="E3277" s="30"/>
      <c r="F3277" s="31">
        <v>39801</v>
      </c>
      <c r="G3277" s="30">
        <v>70</v>
      </c>
      <c r="H3277" s="30">
        <v>98.860000999999997</v>
      </c>
    </row>
    <row r="3278" spans="2:8" x14ac:dyDescent="0.25">
      <c r="B3278" s="31">
        <v>36150</v>
      </c>
      <c r="C3278" s="30">
        <v>116</v>
      </c>
      <c r="D3278" s="30">
        <v>339.89999399999999</v>
      </c>
      <c r="E3278" s="30"/>
      <c r="F3278" s="31">
        <v>39802</v>
      </c>
      <c r="G3278" s="30">
        <v>76</v>
      </c>
      <c r="H3278" s="30">
        <v>96.519997000000004</v>
      </c>
    </row>
    <row r="3279" spans="2:8" x14ac:dyDescent="0.25">
      <c r="B3279" s="31">
        <v>36151</v>
      </c>
      <c r="C3279" s="30">
        <v>112</v>
      </c>
      <c r="D3279" s="30">
        <v>328.60000600000001</v>
      </c>
      <c r="E3279" s="30"/>
      <c r="F3279" s="31">
        <v>39803</v>
      </c>
      <c r="G3279" s="30">
        <v>101</v>
      </c>
      <c r="H3279" s="30">
        <v>94.290001000000004</v>
      </c>
    </row>
    <row r="3280" spans="2:8" x14ac:dyDescent="0.25">
      <c r="B3280" s="31">
        <v>36152</v>
      </c>
      <c r="C3280" s="30">
        <v>110</v>
      </c>
      <c r="D3280" s="30">
        <v>316.79998799999998</v>
      </c>
      <c r="E3280" s="30"/>
      <c r="F3280" s="31">
        <v>39804</v>
      </c>
      <c r="G3280" s="30">
        <v>83</v>
      </c>
      <c r="H3280" s="30">
        <v>92.309997999999993</v>
      </c>
    </row>
    <row r="3281" spans="2:8" x14ac:dyDescent="0.25">
      <c r="B3281" s="31">
        <v>36153</v>
      </c>
      <c r="C3281" s="30">
        <v>117</v>
      </c>
      <c r="D3281" s="30">
        <v>304.60000600000001</v>
      </c>
      <c r="E3281" s="30"/>
      <c r="F3281" s="31">
        <v>39805</v>
      </c>
      <c r="G3281" s="30">
        <v>93</v>
      </c>
      <c r="H3281" s="30">
        <v>90.830001999999993</v>
      </c>
    </row>
    <row r="3282" spans="2:8" x14ac:dyDescent="0.25">
      <c r="B3282" s="31">
        <v>36154</v>
      </c>
      <c r="C3282" s="30">
        <v>117</v>
      </c>
      <c r="D3282" s="30">
        <v>292.89999399999999</v>
      </c>
      <c r="E3282" s="30"/>
      <c r="F3282" s="31">
        <v>39806</v>
      </c>
      <c r="G3282" s="30">
        <v>93</v>
      </c>
      <c r="H3282" s="30">
        <v>90.099997999999999</v>
      </c>
    </row>
    <row r="3283" spans="2:8" x14ac:dyDescent="0.25">
      <c r="B3283" s="31">
        <v>36155</v>
      </c>
      <c r="C3283" s="30">
        <v>110</v>
      </c>
      <c r="D3283" s="30">
        <v>282.10000600000001</v>
      </c>
      <c r="E3283" s="30"/>
      <c r="F3283" s="31">
        <v>39807</v>
      </c>
      <c r="G3283" s="30">
        <v>123</v>
      </c>
      <c r="H3283" s="30">
        <v>89.5</v>
      </c>
    </row>
    <row r="3284" spans="2:8" x14ac:dyDescent="0.25">
      <c r="B3284" s="31">
        <v>36156</v>
      </c>
      <c r="C3284" s="30">
        <v>104</v>
      </c>
      <c r="D3284" s="30">
        <v>271.79998799999998</v>
      </c>
      <c r="E3284" s="30"/>
      <c r="F3284" s="31">
        <v>39808</v>
      </c>
      <c r="G3284" s="30">
        <v>109</v>
      </c>
      <c r="H3284" s="30">
        <v>88.93</v>
      </c>
    </row>
    <row r="3285" spans="2:8" x14ac:dyDescent="0.25">
      <c r="B3285" s="31">
        <v>36157</v>
      </c>
      <c r="C3285" s="30">
        <v>103</v>
      </c>
      <c r="D3285" s="30">
        <v>262.10000600000001</v>
      </c>
      <c r="E3285" s="30"/>
      <c r="F3285" s="31">
        <v>39809</v>
      </c>
      <c r="G3285" s="30">
        <v>112</v>
      </c>
      <c r="H3285" s="30">
        <v>88.809997999999993</v>
      </c>
    </row>
    <row r="3286" spans="2:8" x14ac:dyDescent="0.25">
      <c r="B3286" s="31">
        <v>36158</v>
      </c>
      <c r="C3286" s="30">
        <v>97</v>
      </c>
      <c r="D3286" s="30">
        <v>252.89999399999999</v>
      </c>
      <c r="E3286" s="30"/>
      <c r="F3286" s="31">
        <v>39810</v>
      </c>
      <c r="G3286" s="30">
        <v>107</v>
      </c>
      <c r="H3286" s="30">
        <v>91.970000999999996</v>
      </c>
    </row>
    <row r="3287" spans="2:8" x14ac:dyDescent="0.25">
      <c r="B3287" s="31">
        <v>36159</v>
      </c>
      <c r="C3287" s="30">
        <v>91</v>
      </c>
      <c r="D3287" s="30">
        <v>245.699997</v>
      </c>
      <c r="E3287" s="30"/>
      <c r="F3287" s="31">
        <v>39811</v>
      </c>
      <c r="G3287" s="30">
        <v>101</v>
      </c>
      <c r="H3287" s="30">
        <v>95.919998000000007</v>
      </c>
    </row>
    <row r="3288" spans="2:8" x14ac:dyDescent="0.25">
      <c r="B3288" s="31">
        <v>36160</v>
      </c>
      <c r="C3288" s="30">
        <v>87</v>
      </c>
      <c r="D3288" s="30">
        <v>240.10000600000001</v>
      </c>
      <c r="E3288" s="30"/>
      <c r="F3288" s="31">
        <v>39812</v>
      </c>
      <c r="G3288" s="30">
        <v>106</v>
      </c>
      <c r="H3288" s="30">
        <v>99.910004000000001</v>
      </c>
    </row>
    <row r="3289" spans="2:8" x14ac:dyDescent="0.25">
      <c r="B3289" s="31">
        <v>36161</v>
      </c>
      <c r="C3289" s="30">
        <v>86</v>
      </c>
      <c r="D3289" s="30">
        <v>236.199997</v>
      </c>
      <c r="E3289" s="30"/>
      <c r="F3289" s="31">
        <v>39813</v>
      </c>
      <c r="G3289" s="30">
        <v>116</v>
      </c>
      <c r="H3289" s="30">
        <v>103.199997</v>
      </c>
    </row>
    <row r="3290" spans="2:8" x14ac:dyDescent="0.25">
      <c r="B3290" s="31">
        <v>36162</v>
      </c>
      <c r="C3290" s="30">
        <v>83</v>
      </c>
      <c r="D3290" s="30">
        <v>233.60000600000001</v>
      </c>
      <c r="E3290" s="30"/>
      <c r="F3290" s="31">
        <v>39814</v>
      </c>
      <c r="G3290" s="30">
        <v>93</v>
      </c>
      <c r="H3290" s="30">
        <v>105.5</v>
      </c>
    </row>
    <row r="3291" spans="2:8" x14ac:dyDescent="0.25">
      <c r="B3291" s="31">
        <v>36163</v>
      </c>
      <c r="C3291" s="30">
        <v>82</v>
      </c>
      <c r="D3291" s="30">
        <v>232.300003</v>
      </c>
      <c r="E3291" s="30"/>
      <c r="F3291" s="31">
        <v>39815</v>
      </c>
      <c r="G3291" s="30">
        <v>87</v>
      </c>
      <c r="H3291" s="30">
        <v>107.099998</v>
      </c>
    </row>
    <row r="3292" spans="2:8" x14ac:dyDescent="0.25">
      <c r="B3292" s="31">
        <v>36164</v>
      </c>
      <c r="C3292" s="30">
        <v>81</v>
      </c>
      <c r="D3292" s="30">
        <v>230.800003</v>
      </c>
      <c r="E3292" s="30"/>
      <c r="F3292" s="31">
        <v>39816</v>
      </c>
      <c r="G3292" s="30">
        <v>93</v>
      </c>
      <c r="H3292" s="30">
        <v>108.300003</v>
      </c>
    </row>
    <row r="3293" spans="2:8" x14ac:dyDescent="0.25">
      <c r="B3293" s="31">
        <v>36165</v>
      </c>
      <c r="C3293" s="30">
        <v>85</v>
      </c>
      <c r="D3293" s="30">
        <v>229.89999399999999</v>
      </c>
      <c r="E3293" s="30"/>
      <c r="F3293" s="31">
        <v>39817</v>
      </c>
      <c r="G3293" s="30">
        <v>84</v>
      </c>
      <c r="H3293" s="30">
        <v>109.5</v>
      </c>
    </row>
    <row r="3294" spans="2:8" x14ac:dyDescent="0.25">
      <c r="B3294" s="31">
        <v>36166</v>
      </c>
      <c r="C3294" s="30">
        <v>82</v>
      </c>
      <c r="D3294" s="30">
        <v>228.699997</v>
      </c>
      <c r="E3294" s="30"/>
      <c r="F3294" s="31">
        <v>39818</v>
      </c>
      <c r="G3294" s="30">
        <v>71</v>
      </c>
      <c r="H3294" s="30">
        <v>110.699997</v>
      </c>
    </row>
    <row r="3295" spans="2:8" x14ac:dyDescent="0.25">
      <c r="B3295" s="31">
        <v>36167</v>
      </c>
      <c r="C3295" s="30">
        <v>82</v>
      </c>
      <c r="D3295" s="30">
        <v>227.699997</v>
      </c>
      <c r="E3295" s="30"/>
      <c r="F3295" s="31">
        <v>39819</v>
      </c>
      <c r="G3295" s="30">
        <v>78</v>
      </c>
      <c r="H3295" s="30">
        <v>112.099998</v>
      </c>
    </row>
    <row r="3296" spans="2:8" x14ac:dyDescent="0.25">
      <c r="B3296" s="31">
        <v>36168</v>
      </c>
      <c r="C3296" s="30">
        <v>78</v>
      </c>
      <c r="D3296" s="30">
        <v>226.10000600000001</v>
      </c>
      <c r="E3296" s="30"/>
      <c r="F3296" s="31">
        <v>39820</v>
      </c>
      <c r="G3296" s="30">
        <v>67</v>
      </c>
      <c r="H3296" s="30">
        <v>115.300003</v>
      </c>
    </row>
    <row r="3297" spans="2:8" x14ac:dyDescent="0.25">
      <c r="B3297" s="31">
        <v>36169</v>
      </c>
      <c r="C3297" s="30">
        <v>77</v>
      </c>
      <c r="D3297" s="30">
        <v>224.699997</v>
      </c>
      <c r="E3297" s="30"/>
      <c r="F3297" s="31">
        <v>39821</v>
      </c>
      <c r="G3297" s="30">
        <v>89</v>
      </c>
      <c r="H3297" s="30">
        <v>119</v>
      </c>
    </row>
    <row r="3298" spans="2:8" x14ac:dyDescent="0.25">
      <c r="B3298" s="31">
        <v>36170</v>
      </c>
      <c r="C3298" s="30">
        <v>75</v>
      </c>
      <c r="D3298" s="30">
        <v>222.699997</v>
      </c>
      <c r="E3298" s="30"/>
      <c r="F3298" s="31">
        <v>39822</v>
      </c>
      <c r="G3298" s="30">
        <v>76</v>
      </c>
      <c r="H3298" s="30">
        <v>122.5</v>
      </c>
    </row>
    <row r="3299" spans="2:8" x14ac:dyDescent="0.25">
      <c r="B3299" s="31">
        <v>36171</v>
      </c>
      <c r="C3299" s="30">
        <v>75</v>
      </c>
      <c r="D3299" s="30">
        <v>221</v>
      </c>
      <c r="E3299" s="30"/>
      <c r="F3299" s="31">
        <v>39823</v>
      </c>
      <c r="G3299" s="30">
        <v>87</v>
      </c>
      <c r="H3299" s="30">
        <v>125.699997</v>
      </c>
    </row>
    <row r="3300" spans="2:8" x14ac:dyDescent="0.25">
      <c r="B3300" s="31">
        <v>36172</v>
      </c>
      <c r="C3300" s="30">
        <v>77</v>
      </c>
      <c r="D3300" s="30">
        <v>219</v>
      </c>
      <c r="E3300" s="30"/>
      <c r="F3300" s="31">
        <v>39824</v>
      </c>
      <c r="G3300" s="30">
        <v>86</v>
      </c>
      <c r="H3300" s="30">
        <v>128</v>
      </c>
    </row>
    <row r="3301" spans="2:8" x14ac:dyDescent="0.25">
      <c r="B3301" s="31">
        <v>36173</v>
      </c>
      <c r="C3301" s="30">
        <v>83</v>
      </c>
      <c r="D3301" s="30">
        <v>217.300003</v>
      </c>
      <c r="E3301" s="30"/>
      <c r="F3301" s="31">
        <v>39825</v>
      </c>
      <c r="G3301" s="30">
        <v>79</v>
      </c>
      <c r="H3301" s="30">
        <v>129.5</v>
      </c>
    </row>
    <row r="3302" spans="2:8" x14ac:dyDescent="0.25">
      <c r="B3302" s="31">
        <v>36174</v>
      </c>
      <c r="C3302" s="30">
        <v>93</v>
      </c>
      <c r="D3302" s="30">
        <v>215.10000600000001</v>
      </c>
      <c r="E3302" s="30"/>
      <c r="F3302" s="31">
        <v>39826</v>
      </c>
      <c r="G3302" s="30">
        <v>72</v>
      </c>
      <c r="H3302" s="30">
        <v>130.300003</v>
      </c>
    </row>
    <row r="3303" spans="2:8" x14ac:dyDescent="0.25">
      <c r="B3303" s="31">
        <v>36175</v>
      </c>
      <c r="C3303" s="30">
        <v>105</v>
      </c>
      <c r="D3303" s="30">
        <v>213.199997</v>
      </c>
      <c r="E3303" s="30"/>
      <c r="F3303" s="31">
        <v>39827</v>
      </c>
      <c r="G3303" s="30">
        <v>71</v>
      </c>
      <c r="H3303" s="30">
        <v>130.39999399999999</v>
      </c>
    </row>
    <row r="3304" spans="2:8" x14ac:dyDescent="0.25">
      <c r="B3304" s="31">
        <v>36176</v>
      </c>
      <c r="C3304" s="30">
        <v>115</v>
      </c>
      <c r="D3304" s="30">
        <v>211.10000600000001</v>
      </c>
      <c r="E3304" s="30"/>
      <c r="F3304" s="31">
        <v>39828</v>
      </c>
      <c r="G3304" s="30">
        <v>70</v>
      </c>
      <c r="H3304" s="30">
        <v>129.89999399999999</v>
      </c>
    </row>
    <row r="3305" spans="2:8" x14ac:dyDescent="0.25">
      <c r="B3305" s="31">
        <v>36177</v>
      </c>
      <c r="C3305" s="30">
        <v>117</v>
      </c>
      <c r="D3305" s="30">
        <v>209.300003</v>
      </c>
      <c r="E3305" s="30"/>
      <c r="F3305" s="31">
        <v>39829</v>
      </c>
      <c r="G3305" s="30">
        <v>75</v>
      </c>
      <c r="H3305" s="30">
        <v>128.800003</v>
      </c>
    </row>
    <row r="3306" spans="2:8" x14ac:dyDescent="0.25">
      <c r="B3306" s="31">
        <v>36178</v>
      </c>
      <c r="C3306" s="30">
        <v>109</v>
      </c>
      <c r="D3306" s="30">
        <v>206.800003</v>
      </c>
      <c r="E3306" s="30"/>
      <c r="F3306" s="31">
        <v>39830</v>
      </c>
      <c r="G3306" s="30">
        <v>90</v>
      </c>
      <c r="H3306" s="30">
        <v>127.099998</v>
      </c>
    </row>
    <row r="3307" spans="2:8" x14ac:dyDescent="0.25">
      <c r="B3307" s="31">
        <v>36179</v>
      </c>
      <c r="C3307" s="30">
        <v>116</v>
      </c>
      <c r="D3307" s="30">
        <v>204.699997</v>
      </c>
      <c r="E3307" s="30"/>
      <c r="F3307" s="31">
        <v>39831</v>
      </c>
      <c r="G3307" s="30">
        <v>84</v>
      </c>
      <c r="H3307" s="30">
        <v>125.300003</v>
      </c>
    </row>
    <row r="3308" spans="2:8" x14ac:dyDescent="0.25">
      <c r="B3308" s="31">
        <v>36180</v>
      </c>
      <c r="C3308" s="30">
        <v>128</v>
      </c>
      <c r="D3308" s="30">
        <v>201.89999399999999</v>
      </c>
      <c r="E3308" s="30"/>
      <c r="F3308" s="31">
        <v>39832</v>
      </c>
      <c r="G3308" s="30">
        <v>80</v>
      </c>
      <c r="H3308" s="30">
        <v>123.300003</v>
      </c>
    </row>
    <row r="3309" spans="2:8" x14ac:dyDescent="0.25">
      <c r="B3309" s="31">
        <v>36181</v>
      </c>
      <c r="C3309" s="30">
        <v>127</v>
      </c>
      <c r="D3309" s="30">
        <v>199.5</v>
      </c>
      <c r="E3309" s="30"/>
      <c r="F3309" s="31">
        <v>39833</v>
      </c>
      <c r="G3309" s="30">
        <v>70</v>
      </c>
      <c r="H3309" s="30">
        <v>121.400002</v>
      </c>
    </row>
    <row r="3310" spans="2:8" x14ac:dyDescent="0.25">
      <c r="B3310" s="31">
        <v>36182</v>
      </c>
      <c r="C3310" s="30">
        <v>122</v>
      </c>
      <c r="D3310" s="30">
        <v>196.89999399999999</v>
      </c>
      <c r="E3310" s="30"/>
      <c r="F3310" s="31">
        <v>39834</v>
      </c>
      <c r="G3310" s="30">
        <v>64</v>
      </c>
      <c r="H3310" s="30">
        <v>119.900002</v>
      </c>
    </row>
    <row r="3311" spans="2:8" x14ac:dyDescent="0.25">
      <c r="B3311" s="31">
        <v>36183</v>
      </c>
      <c r="C3311" s="30">
        <v>124</v>
      </c>
      <c r="D3311" s="30">
        <v>194.800003</v>
      </c>
      <c r="E3311" s="30"/>
      <c r="F3311" s="31">
        <v>39835</v>
      </c>
      <c r="G3311" s="30">
        <v>61</v>
      </c>
      <c r="H3311" s="30">
        <v>119</v>
      </c>
    </row>
    <row r="3312" spans="2:8" x14ac:dyDescent="0.25">
      <c r="B3312" s="31">
        <v>36184</v>
      </c>
      <c r="C3312" s="30">
        <v>126</v>
      </c>
      <c r="D3312" s="30">
        <v>192</v>
      </c>
      <c r="E3312" s="30"/>
      <c r="F3312" s="31">
        <v>39836</v>
      </c>
      <c r="G3312" s="30">
        <v>62</v>
      </c>
      <c r="H3312" s="30">
        <v>117.699997</v>
      </c>
    </row>
    <row r="3313" spans="2:8" x14ac:dyDescent="0.25">
      <c r="B3313" s="31">
        <v>36185</v>
      </c>
      <c r="C3313" s="30">
        <v>121</v>
      </c>
      <c r="D3313" s="30">
        <v>189.800003</v>
      </c>
      <c r="E3313" s="30"/>
      <c r="F3313" s="31">
        <v>39837</v>
      </c>
      <c r="G3313" s="30">
        <v>62</v>
      </c>
      <c r="H3313" s="30">
        <v>116</v>
      </c>
    </row>
    <row r="3314" spans="2:8" x14ac:dyDescent="0.25">
      <c r="B3314" s="31">
        <v>36186</v>
      </c>
      <c r="C3314" s="30">
        <v>116</v>
      </c>
      <c r="D3314" s="30">
        <v>187.60000600000001</v>
      </c>
      <c r="E3314" s="30"/>
      <c r="F3314" s="31">
        <v>39838</v>
      </c>
      <c r="G3314" s="30">
        <v>76</v>
      </c>
      <c r="H3314" s="30">
        <v>114.300003</v>
      </c>
    </row>
    <row r="3315" spans="2:8" x14ac:dyDescent="0.25">
      <c r="B3315" s="31">
        <v>36187</v>
      </c>
      <c r="C3315" s="30">
        <v>123</v>
      </c>
      <c r="D3315" s="30">
        <v>185.89999399999999</v>
      </c>
      <c r="E3315" s="30"/>
      <c r="F3315" s="31">
        <v>39839</v>
      </c>
      <c r="G3315" s="30">
        <v>74</v>
      </c>
      <c r="H3315" s="30">
        <v>114.400002</v>
      </c>
    </row>
    <row r="3316" spans="2:8" x14ac:dyDescent="0.25">
      <c r="B3316" s="31">
        <v>36188</v>
      </c>
      <c r="C3316" s="30">
        <v>134</v>
      </c>
      <c r="D3316" s="30">
        <v>183.60000600000001</v>
      </c>
      <c r="E3316" s="30"/>
      <c r="F3316" s="31">
        <v>39840</v>
      </c>
      <c r="G3316" s="30">
        <v>74</v>
      </c>
      <c r="H3316" s="30">
        <v>114.900002</v>
      </c>
    </row>
    <row r="3317" spans="2:8" x14ac:dyDescent="0.25">
      <c r="B3317" s="31">
        <v>36189</v>
      </c>
      <c r="C3317" s="30">
        <v>148</v>
      </c>
      <c r="D3317" s="30">
        <v>181.800003</v>
      </c>
      <c r="E3317" s="30"/>
      <c r="F3317" s="31">
        <v>39841</v>
      </c>
      <c r="G3317" s="30">
        <v>80</v>
      </c>
      <c r="H3317" s="30">
        <v>116.199997</v>
      </c>
    </row>
    <row r="3318" spans="2:8" x14ac:dyDescent="0.25">
      <c r="B3318" s="31">
        <v>36190</v>
      </c>
      <c r="C3318" s="30">
        <v>152</v>
      </c>
      <c r="D3318" s="30">
        <v>181.10000600000001</v>
      </c>
      <c r="E3318" s="30"/>
      <c r="F3318" s="31">
        <v>39842</v>
      </c>
      <c r="G3318" s="30">
        <v>74</v>
      </c>
      <c r="H3318" s="30">
        <v>120.300003</v>
      </c>
    </row>
    <row r="3319" spans="2:8" x14ac:dyDescent="0.25">
      <c r="B3319" s="31">
        <v>36191</v>
      </c>
      <c r="C3319" s="30">
        <v>172</v>
      </c>
      <c r="D3319" s="30">
        <v>181.10000600000001</v>
      </c>
      <c r="E3319" s="30"/>
      <c r="F3319" s="31">
        <v>39843</v>
      </c>
      <c r="G3319" s="30">
        <v>74</v>
      </c>
      <c r="H3319" s="30">
        <v>124.800003</v>
      </c>
    </row>
    <row r="3320" spans="2:8" x14ac:dyDescent="0.25">
      <c r="B3320" s="31">
        <v>36192</v>
      </c>
      <c r="C3320" s="30">
        <v>239</v>
      </c>
      <c r="D3320" s="30">
        <v>180.800003</v>
      </c>
      <c r="E3320" s="30"/>
      <c r="F3320" s="31">
        <v>39844</v>
      </c>
      <c r="G3320" s="30">
        <v>88</v>
      </c>
      <c r="H3320" s="30">
        <v>128.699997</v>
      </c>
    </row>
    <row r="3321" spans="2:8" x14ac:dyDescent="0.25">
      <c r="B3321" s="31">
        <v>36193</v>
      </c>
      <c r="C3321" s="30">
        <v>344</v>
      </c>
      <c r="D3321" s="30">
        <v>181</v>
      </c>
      <c r="E3321" s="30"/>
      <c r="F3321" s="31">
        <v>39845</v>
      </c>
      <c r="G3321" s="30">
        <v>109</v>
      </c>
      <c r="H3321" s="30">
        <v>132</v>
      </c>
    </row>
    <row r="3322" spans="2:8" x14ac:dyDescent="0.25">
      <c r="B3322" s="31">
        <v>36194</v>
      </c>
      <c r="C3322" s="30">
        <v>422</v>
      </c>
      <c r="D3322" s="30">
        <v>180.300003</v>
      </c>
      <c r="E3322" s="30"/>
      <c r="F3322" s="31">
        <v>39846</v>
      </c>
      <c r="G3322" s="30">
        <v>105</v>
      </c>
      <c r="H3322" s="30">
        <v>136.39999399999999</v>
      </c>
    </row>
    <row r="3323" spans="2:8" x14ac:dyDescent="0.25">
      <c r="B3323" s="31">
        <v>36195</v>
      </c>
      <c r="C3323" s="30">
        <v>334</v>
      </c>
      <c r="D3323" s="30">
        <v>179.89999399999999</v>
      </c>
      <c r="E3323" s="30"/>
      <c r="F3323" s="31">
        <v>39847</v>
      </c>
      <c r="G3323" s="30">
        <v>99</v>
      </c>
      <c r="H3323" s="30">
        <v>140.800003</v>
      </c>
    </row>
    <row r="3324" spans="2:8" x14ac:dyDescent="0.25">
      <c r="B3324" s="31">
        <v>36196</v>
      </c>
      <c r="C3324" s="30">
        <v>266</v>
      </c>
      <c r="D3324" s="30">
        <v>180.60000600000001</v>
      </c>
      <c r="E3324" s="30"/>
      <c r="F3324" s="31">
        <v>39848</v>
      </c>
      <c r="G3324" s="30">
        <v>97</v>
      </c>
      <c r="H3324" s="30">
        <v>148.89999399999999</v>
      </c>
    </row>
    <row r="3325" spans="2:8" x14ac:dyDescent="0.25">
      <c r="B3325" s="31">
        <v>36197</v>
      </c>
      <c r="C3325" s="30">
        <v>215</v>
      </c>
      <c r="D3325" s="30">
        <v>182</v>
      </c>
      <c r="E3325" s="30"/>
      <c r="F3325" s="31">
        <v>39849</v>
      </c>
      <c r="G3325" s="30">
        <v>105</v>
      </c>
      <c r="H3325" s="30">
        <v>156.199997</v>
      </c>
    </row>
    <row r="3326" spans="2:8" x14ac:dyDescent="0.25">
      <c r="B3326" s="31">
        <v>36198</v>
      </c>
      <c r="C3326" s="30">
        <v>187</v>
      </c>
      <c r="D3326" s="30">
        <v>182.39999399999999</v>
      </c>
      <c r="E3326" s="30"/>
      <c r="F3326" s="31">
        <v>39850</v>
      </c>
      <c r="G3326" s="30">
        <v>99</v>
      </c>
      <c r="H3326" s="30">
        <v>162.89999399999999</v>
      </c>
    </row>
    <row r="3327" spans="2:8" x14ac:dyDescent="0.25">
      <c r="B3327" s="31">
        <v>36199</v>
      </c>
      <c r="C3327" s="30">
        <v>164</v>
      </c>
      <c r="D3327" s="30">
        <v>183.10000600000001</v>
      </c>
      <c r="E3327" s="30"/>
      <c r="F3327" s="31">
        <v>39851</v>
      </c>
      <c r="G3327" s="30">
        <v>106</v>
      </c>
      <c r="H3327" s="30">
        <v>168.199997</v>
      </c>
    </row>
    <row r="3328" spans="2:8" x14ac:dyDescent="0.25">
      <c r="B3328" s="31">
        <v>36200</v>
      </c>
      <c r="C3328" s="30">
        <v>152</v>
      </c>
      <c r="D3328" s="30">
        <v>183.60000600000001</v>
      </c>
      <c r="E3328" s="30"/>
      <c r="F3328" s="31">
        <v>39852</v>
      </c>
      <c r="G3328" s="30">
        <v>98</v>
      </c>
      <c r="H3328" s="30">
        <v>172.10000600000001</v>
      </c>
    </row>
    <row r="3329" spans="2:8" x14ac:dyDescent="0.25">
      <c r="B3329" s="31">
        <v>36201</v>
      </c>
      <c r="C3329" s="30">
        <v>137</v>
      </c>
      <c r="D3329" s="30">
        <v>184.5</v>
      </c>
      <c r="E3329" s="30"/>
      <c r="F3329" s="31">
        <v>39853</v>
      </c>
      <c r="G3329" s="30">
        <v>88</v>
      </c>
      <c r="H3329" s="30">
        <v>174.89999399999999</v>
      </c>
    </row>
    <row r="3330" spans="2:8" x14ac:dyDescent="0.25">
      <c r="B3330" s="31">
        <v>36202</v>
      </c>
      <c r="C3330" s="30">
        <v>128</v>
      </c>
      <c r="D3330" s="30">
        <v>184.60000600000001</v>
      </c>
      <c r="E3330" s="30"/>
      <c r="F3330" s="31">
        <v>39854</v>
      </c>
      <c r="G3330" s="30">
        <v>83</v>
      </c>
      <c r="H3330" s="30">
        <v>177</v>
      </c>
    </row>
    <row r="3331" spans="2:8" x14ac:dyDescent="0.25">
      <c r="B3331" s="31">
        <v>36203</v>
      </c>
      <c r="C3331" s="30">
        <v>118</v>
      </c>
      <c r="D3331" s="30">
        <v>185.10000600000001</v>
      </c>
      <c r="E3331" s="30"/>
      <c r="F3331" s="31">
        <v>39855</v>
      </c>
      <c r="G3331" s="30">
        <v>78</v>
      </c>
      <c r="H3331" s="30">
        <v>177.39999399999999</v>
      </c>
    </row>
    <row r="3332" spans="2:8" x14ac:dyDescent="0.25">
      <c r="B3332" s="31">
        <v>36204</v>
      </c>
      <c r="C3332" s="30">
        <v>115</v>
      </c>
      <c r="D3332" s="30">
        <v>185.300003</v>
      </c>
      <c r="E3332" s="30"/>
      <c r="F3332" s="31">
        <v>39856</v>
      </c>
      <c r="G3332" s="30">
        <v>75</v>
      </c>
      <c r="H3332" s="30">
        <v>175.800003</v>
      </c>
    </row>
    <row r="3333" spans="2:8" x14ac:dyDescent="0.25">
      <c r="B3333" s="31">
        <v>36205</v>
      </c>
      <c r="C3333" s="30">
        <v>112</v>
      </c>
      <c r="D3333" s="30">
        <v>185.89999399999999</v>
      </c>
      <c r="E3333" s="30"/>
      <c r="F3333" s="31">
        <v>39857</v>
      </c>
      <c r="G3333" s="30">
        <v>76</v>
      </c>
      <c r="H3333" s="30">
        <v>173.60000600000001</v>
      </c>
    </row>
    <row r="3334" spans="2:8" x14ac:dyDescent="0.25">
      <c r="B3334" s="31">
        <v>36206</v>
      </c>
      <c r="C3334" s="30">
        <v>111</v>
      </c>
      <c r="D3334" s="30">
        <v>188.89999399999999</v>
      </c>
      <c r="E3334" s="30"/>
      <c r="F3334" s="31">
        <v>39858</v>
      </c>
      <c r="G3334" s="30">
        <v>83</v>
      </c>
      <c r="H3334" s="30">
        <v>173.60000600000001</v>
      </c>
    </row>
    <row r="3335" spans="2:8" x14ac:dyDescent="0.25">
      <c r="B3335" s="31">
        <v>36207</v>
      </c>
      <c r="C3335" s="30">
        <v>101</v>
      </c>
      <c r="D3335" s="30">
        <v>192.10000600000001</v>
      </c>
      <c r="E3335" s="30"/>
      <c r="F3335" s="31">
        <v>39859</v>
      </c>
      <c r="G3335" s="30">
        <v>89</v>
      </c>
      <c r="H3335" s="30">
        <v>175.199997</v>
      </c>
    </row>
    <row r="3336" spans="2:8" x14ac:dyDescent="0.25">
      <c r="B3336" s="31">
        <v>36208</v>
      </c>
      <c r="C3336" s="30">
        <v>83</v>
      </c>
      <c r="D3336" s="30">
        <v>194.10000600000001</v>
      </c>
      <c r="E3336" s="30"/>
      <c r="F3336" s="31">
        <v>39860</v>
      </c>
      <c r="G3336" s="30">
        <v>82</v>
      </c>
      <c r="H3336" s="30">
        <v>183.300003</v>
      </c>
    </row>
    <row r="3337" spans="2:8" x14ac:dyDescent="0.25">
      <c r="B3337" s="31">
        <v>36209</v>
      </c>
      <c r="C3337" s="30">
        <v>80</v>
      </c>
      <c r="D3337" s="30">
        <v>195.89999399999999</v>
      </c>
      <c r="E3337" s="30"/>
      <c r="F3337" s="31">
        <v>39861</v>
      </c>
      <c r="G3337" s="30">
        <v>71</v>
      </c>
      <c r="H3337" s="30">
        <v>199.199997</v>
      </c>
    </row>
    <row r="3338" spans="2:8" x14ac:dyDescent="0.25">
      <c r="B3338" s="31">
        <v>36210</v>
      </c>
      <c r="C3338" s="30">
        <v>79</v>
      </c>
      <c r="D3338" s="30">
        <v>197.10000600000001</v>
      </c>
      <c r="E3338" s="30"/>
      <c r="F3338" s="31">
        <v>39862</v>
      </c>
      <c r="G3338" s="30">
        <v>67</v>
      </c>
      <c r="H3338" s="30">
        <v>216.39999399999999</v>
      </c>
    </row>
    <row r="3339" spans="2:8" x14ac:dyDescent="0.25">
      <c r="B3339" s="31">
        <v>36211</v>
      </c>
      <c r="C3339" s="30">
        <v>85</v>
      </c>
      <c r="D3339" s="30">
        <v>197.89999399999999</v>
      </c>
      <c r="E3339" s="30"/>
      <c r="F3339" s="31">
        <v>39863</v>
      </c>
      <c r="G3339" s="30">
        <v>74</v>
      </c>
      <c r="H3339" s="30">
        <v>233.10000600000001</v>
      </c>
    </row>
    <row r="3340" spans="2:8" x14ac:dyDescent="0.25">
      <c r="B3340" s="31">
        <v>36212</v>
      </c>
      <c r="C3340" s="30">
        <v>86</v>
      </c>
      <c r="D3340" s="30">
        <v>200.5</v>
      </c>
      <c r="E3340" s="30"/>
      <c r="F3340" s="31">
        <v>39864</v>
      </c>
      <c r="G3340" s="30">
        <v>89</v>
      </c>
      <c r="H3340" s="30">
        <v>244.89999399999999</v>
      </c>
    </row>
    <row r="3341" spans="2:8" x14ac:dyDescent="0.25">
      <c r="B3341" s="31">
        <v>36213</v>
      </c>
      <c r="C3341" s="30">
        <v>83</v>
      </c>
      <c r="D3341" s="30">
        <v>202.39999399999999</v>
      </c>
      <c r="E3341" s="30"/>
      <c r="F3341" s="31">
        <v>39865</v>
      </c>
      <c r="G3341" s="30">
        <v>88</v>
      </c>
      <c r="H3341" s="30">
        <v>253.60000600000001</v>
      </c>
    </row>
    <row r="3342" spans="2:8" x14ac:dyDescent="0.25">
      <c r="B3342" s="31">
        <v>36214</v>
      </c>
      <c r="C3342" s="30">
        <v>87</v>
      </c>
      <c r="D3342" s="30">
        <v>203.89999399999999</v>
      </c>
      <c r="E3342" s="30"/>
      <c r="F3342" s="31">
        <v>39866</v>
      </c>
      <c r="G3342" s="30">
        <v>99</v>
      </c>
      <c r="H3342" s="30">
        <v>266.29998799999998</v>
      </c>
    </row>
    <row r="3343" spans="2:8" x14ac:dyDescent="0.25">
      <c r="B3343" s="31">
        <v>36215</v>
      </c>
      <c r="C3343" s="30">
        <v>89</v>
      </c>
      <c r="D3343" s="30">
        <v>205.199997</v>
      </c>
      <c r="E3343" s="30"/>
      <c r="F3343" s="31">
        <v>39867</v>
      </c>
      <c r="G3343" s="30">
        <v>99</v>
      </c>
      <c r="H3343" s="30">
        <v>283.10000600000001</v>
      </c>
    </row>
    <row r="3344" spans="2:8" x14ac:dyDescent="0.25">
      <c r="B3344" s="31">
        <v>36216</v>
      </c>
      <c r="C3344" s="30">
        <v>88</v>
      </c>
      <c r="D3344" s="30">
        <v>205.800003</v>
      </c>
      <c r="E3344" s="30"/>
      <c r="F3344" s="31">
        <v>39868</v>
      </c>
      <c r="G3344" s="30">
        <v>113</v>
      </c>
      <c r="H3344" s="30">
        <v>297.89999399999999</v>
      </c>
    </row>
    <row r="3345" spans="2:8" x14ac:dyDescent="0.25">
      <c r="B3345" s="31">
        <v>36217</v>
      </c>
      <c r="C3345" s="30">
        <v>79</v>
      </c>
      <c r="D3345" s="30">
        <v>206.300003</v>
      </c>
      <c r="E3345" s="30"/>
      <c r="F3345" s="31">
        <v>39869</v>
      </c>
      <c r="G3345" s="30">
        <v>123</v>
      </c>
      <c r="H3345" s="30">
        <v>321.60000600000001</v>
      </c>
    </row>
    <row r="3346" spans="2:8" x14ac:dyDescent="0.25">
      <c r="B3346" s="31">
        <v>36218</v>
      </c>
      <c r="C3346" s="30">
        <v>80</v>
      </c>
      <c r="D3346" s="30">
        <v>205.39999399999999</v>
      </c>
      <c r="E3346" s="30"/>
      <c r="F3346" s="31">
        <v>39870</v>
      </c>
      <c r="G3346" s="30">
        <v>200</v>
      </c>
      <c r="H3346" s="30">
        <v>382.29998799999998</v>
      </c>
    </row>
    <row r="3347" spans="2:8" x14ac:dyDescent="0.25">
      <c r="B3347" s="31">
        <v>36219</v>
      </c>
      <c r="C3347" s="30">
        <v>89</v>
      </c>
      <c r="D3347" s="30">
        <v>204.39999399999999</v>
      </c>
      <c r="E3347" s="30"/>
      <c r="F3347" s="31">
        <v>39871</v>
      </c>
      <c r="G3347" s="30">
        <v>205</v>
      </c>
      <c r="H3347" s="30">
        <v>468</v>
      </c>
    </row>
    <row r="3348" spans="2:8" x14ac:dyDescent="0.25">
      <c r="B3348" s="31">
        <v>36220</v>
      </c>
      <c r="C3348" s="30">
        <v>89</v>
      </c>
      <c r="D3348" s="30">
        <v>205.300003</v>
      </c>
      <c r="E3348" s="30"/>
      <c r="F3348" s="31">
        <v>39872</v>
      </c>
      <c r="G3348" s="30">
        <v>235</v>
      </c>
      <c r="H3348" s="30">
        <v>605.70001200000002</v>
      </c>
    </row>
    <row r="3349" spans="2:8" x14ac:dyDescent="0.25">
      <c r="B3349" s="31">
        <v>36221</v>
      </c>
      <c r="C3349" s="30">
        <v>80</v>
      </c>
      <c r="D3349" s="30">
        <v>206.39999399999999</v>
      </c>
      <c r="E3349" s="30"/>
      <c r="F3349" s="31">
        <v>39873</v>
      </c>
      <c r="G3349" s="30">
        <v>366</v>
      </c>
      <c r="H3349" s="30">
        <v>732.59997599999997</v>
      </c>
    </row>
    <row r="3350" spans="2:8" x14ac:dyDescent="0.25">
      <c r="B3350" s="31">
        <v>36222</v>
      </c>
      <c r="C3350" s="30">
        <v>71</v>
      </c>
      <c r="D3350" s="30">
        <v>207.699997</v>
      </c>
      <c r="E3350" s="30"/>
      <c r="F3350" s="31">
        <v>39874</v>
      </c>
      <c r="G3350" s="30">
        <v>709</v>
      </c>
      <c r="H3350" s="30">
        <v>915.70001200000002</v>
      </c>
    </row>
    <row r="3351" spans="2:8" x14ac:dyDescent="0.25">
      <c r="B3351" s="31">
        <v>36223</v>
      </c>
      <c r="C3351" s="30">
        <v>65</v>
      </c>
      <c r="D3351" s="30">
        <v>208</v>
      </c>
      <c r="E3351" s="30"/>
      <c r="F3351" s="31">
        <v>39875</v>
      </c>
      <c r="G3351" s="30">
        <v>867</v>
      </c>
      <c r="H3351" s="30">
        <v>1272</v>
      </c>
    </row>
    <row r="3352" spans="2:8" x14ac:dyDescent="0.25">
      <c r="B3352" s="31">
        <v>36224</v>
      </c>
      <c r="C3352" s="30">
        <v>65</v>
      </c>
      <c r="D3352" s="30">
        <v>206.89999399999999</v>
      </c>
      <c r="E3352" s="30"/>
      <c r="F3352" s="31">
        <v>39876</v>
      </c>
      <c r="G3352" s="30">
        <v>1020</v>
      </c>
      <c r="H3352" s="30">
        <v>1921</v>
      </c>
    </row>
    <row r="3353" spans="2:8" x14ac:dyDescent="0.25">
      <c r="B3353" s="31">
        <v>36225</v>
      </c>
      <c r="C3353" s="30">
        <v>63</v>
      </c>
      <c r="D3353" s="30">
        <v>205.10000600000001</v>
      </c>
      <c r="E3353" s="30"/>
      <c r="F3353" s="31">
        <v>39877</v>
      </c>
      <c r="G3353" s="30">
        <v>1210</v>
      </c>
      <c r="H3353" s="30">
        <v>2458</v>
      </c>
    </row>
    <row r="3354" spans="2:8" x14ac:dyDescent="0.25">
      <c r="B3354" s="31">
        <v>36226</v>
      </c>
      <c r="C3354" s="30">
        <v>60</v>
      </c>
      <c r="D3354" s="30">
        <v>206.300003</v>
      </c>
      <c r="E3354" s="30"/>
      <c r="F3354" s="31">
        <v>39878</v>
      </c>
      <c r="G3354" s="30">
        <v>2430</v>
      </c>
      <c r="H3354" s="30">
        <v>2142</v>
      </c>
    </row>
    <row r="3355" spans="2:8" x14ac:dyDescent="0.25">
      <c r="B3355" s="31">
        <v>36227</v>
      </c>
      <c r="C3355" s="30">
        <v>65</v>
      </c>
      <c r="D3355" s="30">
        <v>208.800003</v>
      </c>
      <c r="E3355" s="30"/>
      <c r="F3355" s="31">
        <v>39879</v>
      </c>
      <c r="G3355" s="30">
        <v>1970</v>
      </c>
      <c r="H3355" s="30">
        <v>1830</v>
      </c>
    </row>
    <row r="3356" spans="2:8" x14ac:dyDescent="0.25">
      <c r="B3356" s="31">
        <v>36228</v>
      </c>
      <c r="C3356" s="30">
        <v>83</v>
      </c>
      <c r="D3356" s="30">
        <v>225.199997</v>
      </c>
      <c r="E3356" s="30"/>
      <c r="F3356" s="31">
        <v>39880</v>
      </c>
      <c r="G3356" s="30">
        <v>980</v>
      </c>
      <c r="H3356" s="30">
        <v>1473</v>
      </c>
    </row>
    <row r="3357" spans="2:8" x14ac:dyDescent="0.25">
      <c r="B3357" s="31">
        <v>36229</v>
      </c>
      <c r="C3357" s="30">
        <v>332</v>
      </c>
      <c r="D3357" s="30">
        <v>261.60000600000001</v>
      </c>
      <c r="E3357" s="30"/>
      <c r="F3357" s="31">
        <v>39881</v>
      </c>
      <c r="G3357" s="30">
        <v>785</v>
      </c>
      <c r="H3357" s="30">
        <v>1170</v>
      </c>
    </row>
    <row r="3358" spans="2:8" x14ac:dyDescent="0.25">
      <c r="B3358" s="31">
        <v>36230</v>
      </c>
      <c r="C3358" s="30">
        <v>1710</v>
      </c>
      <c r="D3358" s="30">
        <v>307.79998799999998</v>
      </c>
      <c r="E3358" s="30"/>
      <c r="F3358" s="31">
        <v>39882</v>
      </c>
      <c r="G3358" s="30">
        <v>643</v>
      </c>
      <c r="H3358" s="30">
        <v>1045</v>
      </c>
    </row>
    <row r="3359" spans="2:8" x14ac:dyDescent="0.25">
      <c r="B3359" s="31">
        <v>36231</v>
      </c>
      <c r="C3359" s="30">
        <v>1390</v>
      </c>
      <c r="D3359" s="30">
        <v>377.29998799999998</v>
      </c>
      <c r="E3359" s="30"/>
      <c r="F3359" s="31">
        <v>39883</v>
      </c>
      <c r="G3359" s="30">
        <v>562</v>
      </c>
      <c r="H3359" s="30">
        <v>953.29998799999998</v>
      </c>
    </row>
    <row r="3360" spans="2:8" x14ac:dyDescent="0.25">
      <c r="B3360" s="31">
        <v>36232</v>
      </c>
      <c r="C3360" s="30">
        <v>816</v>
      </c>
      <c r="D3360" s="30">
        <v>427.89999399999999</v>
      </c>
      <c r="E3360" s="30"/>
      <c r="F3360" s="31">
        <v>39884</v>
      </c>
      <c r="G3360" s="30">
        <v>496</v>
      </c>
      <c r="H3360" s="30">
        <v>905.09997599999997</v>
      </c>
    </row>
    <row r="3361" spans="2:8" x14ac:dyDescent="0.25">
      <c r="B3361" s="31">
        <v>36233</v>
      </c>
      <c r="C3361" s="30">
        <v>426</v>
      </c>
      <c r="D3361" s="30">
        <v>480.39999399999999</v>
      </c>
      <c r="E3361" s="30"/>
      <c r="F3361" s="31">
        <v>39885</v>
      </c>
      <c r="G3361" s="30">
        <v>471</v>
      </c>
      <c r="H3361" s="30">
        <v>887.90002400000003</v>
      </c>
    </row>
    <row r="3362" spans="2:8" x14ac:dyDescent="0.25">
      <c r="B3362" s="31">
        <v>36234</v>
      </c>
      <c r="C3362" s="30">
        <v>389</v>
      </c>
      <c r="D3362" s="30">
        <v>528.29998799999998</v>
      </c>
      <c r="E3362" s="30"/>
      <c r="F3362" s="31">
        <v>39886</v>
      </c>
      <c r="G3362" s="30">
        <v>518</v>
      </c>
      <c r="H3362" s="30">
        <v>851.79998799999998</v>
      </c>
    </row>
    <row r="3363" spans="2:8" x14ac:dyDescent="0.25">
      <c r="B3363" s="31">
        <v>36235</v>
      </c>
      <c r="C3363" s="30">
        <v>264</v>
      </c>
      <c r="D3363" s="30">
        <v>556.5</v>
      </c>
      <c r="E3363" s="30"/>
      <c r="F3363" s="31">
        <v>39887</v>
      </c>
      <c r="G3363" s="30">
        <v>684</v>
      </c>
      <c r="H3363" s="30">
        <v>804.40002400000003</v>
      </c>
    </row>
    <row r="3364" spans="2:8" x14ac:dyDescent="0.25">
      <c r="B3364" s="31">
        <v>36236</v>
      </c>
      <c r="C3364" s="30">
        <v>339</v>
      </c>
      <c r="D3364" s="30">
        <v>572.59997599999997</v>
      </c>
      <c r="E3364" s="30"/>
      <c r="F3364" s="31">
        <v>39888</v>
      </c>
      <c r="G3364" s="30">
        <v>625</v>
      </c>
      <c r="H3364" s="30">
        <v>751.09997599999997</v>
      </c>
    </row>
    <row r="3365" spans="2:8" x14ac:dyDescent="0.25">
      <c r="B3365" s="31">
        <v>36237</v>
      </c>
      <c r="C3365" s="30">
        <v>339</v>
      </c>
      <c r="D3365" s="30">
        <v>616.70001200000002</v>
      </c>
      <c r="E3365" s="30"/>
      <c r="F3365" s="31">
        <v>39889</v>
      </c>
      <c r="G3365" s="30">
        <v>463</v>
      </c>
      <c r="H3365" s="30">
        <v>693.90002400000003</v>
      </c>
    </row>
    <row r="3366" spans="2:8" x14ac:dyDescent="0.25">
      <c r="B3366" s="31">
        <v>36238</v>
      </c>
      <c r="C3366" s="30">
        <v>1060</v>
      </c>
      <c r="D3366" s="30">
        <v>666.70001200000002</v>
      </c>
      <c r="E3366" s="30"/>
      <c r="F3366" s="31">
        <v>39890</v>
      </c>
      <c r="G3366" s="30">
        <v>430</v>
      </c>
      <c r="H3366" s="30">
        <v>635.20001200000002</v>
      </c>
    </row>
    <row r="3367" spans="2:8" x14ac:dyDescent="0.25">
      <c r="B3367" s="31">
        <v>36239</v>
      </c>
      <c r="C3367" s="30">
        <v>1400</v>
      </c>
      <c r="D3367" s="30">
        <v>722.59997599999997</v>
      </c>
      <c r="E3367" s="30"/>
      <c r="F3367" s="31">
        <v>39891</v>
      </c>
      <c r="G3367" s="30">
        <v>382</v>
      </c>
      <c r="H3367" s="30">
        <v>582.70001200000002</v>
      </c>
    </row>
    <row r="3368" spans="2:8" x14ac:dyDescent="0.25">
      <c r="B3368" s="31">
        <v>36240</v>
      </c>
      <c r="C3368" s="30">
        <v>1030</v>
      </c>
      <c r="D3368" s="30">
        <v>787.90002400000003</v>
      </c>
      <c r="E3368" s="30"/>
      <c r="F3368" s="31">
        <v>39892</v>
      </c>
      <c r="G3368" s="30">
        <v>267</v>
      </c>
      <c r="H3368" s="30">
        <v>542.79998799999998</v>
      </c>
    </row>
    <row r="3369" spans="2:8" x14ac:dyDescent="0.25">
      <c r="B3369" s="31">
        <v>36241</v>
      </c>
      <c r="C3369" s="30">
        <v>976</v>
      </c>
      <c r="D3369" s="30">
        <v>818.20001200000002</v>
      </c>
      <c r="E3369" s="30"/>
      <c r="F3369" s="31">
        <v>39893</v>
      </c>
      <c r="G3369" s="30">
        <v>192</v>
      </c>
      <c r="H3369" s="30">
        <v>518</v>
      </c>
    </row>
    <row r="3370" spans="2:8" x14ac:dyDescent="0.25">
      <c r="B3370" s="31">
        <v>36242</v>
      </c>
      <c r="C3370" s="30">
        <v>811</v>
      </c>
      <c r="D3370" s="30">
        <v>831</v>
      </c>
      <c r="E3370" s="30"/>
      <c r="F3370" s="31">
        <v>39894</v>
      </c>
      <c r="G3370" s="30">
        <v>197</v>
      </c>
      <c r="H3370" s="30">
        <v>514.20001200000002</v>
      </c>
    </row>
    <row r="3371" spans="2:8" x14ac:dyDescent="0.25">
      <c r="B3371" s="31">
        <v>36243</v>
      </c>
      <c r="C3371" s="30">
        <v>690</v>
      </c>
      <c r="D3371" s="30">
        <v>842.59997599999997</v>
      </c>
      <c r="E3371" s="30"/>
      <c r="F3371" s="31">
        <v>39895</v>
      </c>
      <c r="G3371" s="30">
        <v>359</v>
      </c>
      <c r="H3371" s="30">
        <v>515.59997599999997</v>
      </c>
    </row>
    <row r="3372" spans="2:8" x14ac:dyDescent="0.25">
      <c r="B3372" s="31">
        <v>36244</v>
      </c>
      <c r="C3372" s="30">
        <v>974</v>
      </c>
      <c r="D3372" s="30">
        <v>883.59997599999997</v>
      </c>
      <c r="E3372" s="30"/>
      <c r="F3372" s="31">
        <v>39896</v>
      </c>
      <c r="G3372" s="30">
        <v>585</v>
      </c>
      <c r="H3372" s="30">
        <v>509.70001200000002</v>
      </c>
    </row>
    <row r="3373" spans="2:8" x14ac:dyDescent="0.25">
      <c r="B3373" s="31">
        <v>36245</v>
      </c>
      <c r="C3373" s="30">
        <v>1140</v>
      </c>
      <c r="D3373" s="30">
        <v>922</v>
      </c>
      <c r="E3373" s="30"/>
      <c r="F3373" s="31">
        <v>39897</v>
      </c>
      <c r="G3373" s="30">
        <v>771</v>
      </c>
      <c r="H3373" s="30">
        <v>499.29998799999998</v>
      </c>
    </row>
    <row r="3374" spans="2:8" x14ac:dyDescent="0.25">
      <c r="B3374" s="31">
        <v>36246</v>
      </c>
      <c r="C3374" s="30">
        <v>1140</v>
      </c>
      <c r="D3374" s="30">
        <v>931.29998799999998</v>
      </c>
      <c r="E3374" s="30"/>
      <c r="F3374" s="31">
        <v>39898</v>
      </c>
      <c r="G3374" s="30">
        <v>527</v>
      </c>
      <c r="H3374" s="30">
        <v>482.5</v>
      </c>
    </row>
    <row r="3375" spans="2:8" x14ac:dyDescent="0.25">
      <c r="B3375" s="31">
        <v>36247</v>
      </c>
      <c r="C3375" s="30">
        <v>1180</v>
      </c>
      <c r="D3375" s="30">
        <v>948</v>
      </c>
      <c r="E3375" s="30"/>
      <c r="F3375" s="31">
        <v>39899</v>
      </c>
      <c r="G3375" s="30">
        <v>492</v>
      </c>
      <c r="H3375" s="30">
        <v>507</v>
      </c>
    </row>
    <row r="3376" spans="2:8" x14ac:dyDescent="0.25">
      <c r="B3376" s="31">
        <v>36248</v>
      </c>
      <c r="C3376" s="30">
        <v>1090</v>
      </c>
      <c r="D3376" s="30">
        <v>1006</v>
      </c>
      <c r="E3376" s="30"/>
      <c r="F3376" s="31">
        <v>39900</v>
      </c>
      <c r="G3376" s="30">
        <v>1470</v>
      </c>
      <c r="H3376" s="30">
        <v>550</v>
      </c>
    </row>
    <row r="3377" spans="2:8" x14ac:dyDescent="0.25">
      <c r="B3377" s="31">
        <v>36249</v>
      </c>
      <c r="C3377" s="30">
        <v>1430</v>
      </c>
      <c r="D3377" s="30">
        <v>1007</v>
      </c>
      <c r="E3377" s="30"/>
      <c r="F3377" s="31">
        <v>39901</v>
      </c>
      <c r="G3377" s="30">
        <v>2360</v>
      </c>
      <c r="H3377" s="30">
        <v>581.09997599999997</v>
      </c>
    </row>
    <row r="3378" spans="2:8" x14ac:dyDescent="0.25">
      <c r="B3378" s="31">
        <v>36250</v>
      </c>
      <c r="C3378" s="30">
        <v>1210</v>
      </c>
      <c r="D3378" s="30">
        <v>969.40002400000003</v>
      </c>
      <c r="E3378" s="30"/>
      <c r="F3378" s="31">
        <v>39902</v>
      </c>
      <c r="G3378" s="30">
        <v>1680</v>
      </c>
      <c r="H3378" s="30">
        <v>602.70001200000002</v>
      </c>
    </row>
    <row r="3379" spans="2:8" x14ac:dyDescent="0.25">
      <c r="B3379" s="31">
        <v>36251</v>
      </c>
      <c r="C3379" s="30">
        <v>809</v>
      </c>
      <c r="D3379" s="30">
        <v>912</v>
      </c>
      <c r="E3379" s="30"/>
      <c r="F3379" s="31">
        <v>39903</v>
      </c>
      <c r="G3379" s="30">
        <v>1060</v>
      </c>
      <c r="H3379" s="30">
        <v>608.5</v>
      </c>
    </row>
    <row r="3380" spans="2:8" x14ac:dyDescent="0.25">
      <c r="B3380" s="31">
        <v>36252</v>
      </c>
      <c r="C3380" s="30">
        <v>638</v>
      </c>
      <c r="D3380" s="30">
        <v>932.79998799999998</v>
      </c>
      <c r="E3380" s="30"/>
      <c r="F3380" s="31">
        <v>39904</v>
      </c>
      <c r="G3380" s="30">
        <v>848</v>
      </c>
      <c r="H3380" s="30">
        <v>603.40002400000003</v>
      </c>
    </row>
    <row r="3381" spans="2:8" x14ac:dyDescent="0.25">
      <c r="B3381" s="31">
        <v>36253</v>
      </c>
      <c r="C3381" s="30">
        <v>884</v>
      </c>
      <c r="D3381" s="30">
        <v>931.29998799999998</v>
      </c>
      <c r="E3381" s="30"/>
      <c r="F3381" s="31">
        <v>39905</v>
      </c>
      <c r="G3381" s="30">
        <v>687</v>
      </c>
      <c r="H3381" s="30">
        <v>586.09997599999997</v>
      </c>
    </row>
    <row r="3382" spans="2:8" x14ac:dyDescent="0.25">
      <c r="B3382" s="31">
        <v>36254</v>
      </c>
      <c r="C3382" s="30">
        <v>1020</v>
      </c>
      <c r="D3382" s="30">
        <v>899.20001200000002</v>
      </c>
      <c r="E3382" s="30"/>
      <c r="F3382" s="31">
        <v>39906</v>
      </c>
      <c r="G3382" s="30">
        <v>771</v>
      </c>
      <c r="H3382" s="30">
        <v>589.40002400000003</v>
      </c>
    </row>
    <row r="3383" spans="2:8" x14ac:dyDescent="0.25">
      <c r="B3383" s="31">
        <v>36255</v>
      </c>
      <c r="C3383" s="30">
        <v>955</v>
      </c>
      <c r="D3383" s="30">
        <v>858.29998799999998</v>
      </c>
      <c r="E3383" s="30"/>
      <c r="F3383" s="31">
        <v>39907</v>
      </c>
      <c r="G3383" s="30">
        <v>527</v>
      </c>
      <c r="H3383" s="30">
        <v>588.09997599999997</v>
      </c>
    </row>
    <row r="3384" spans="2:8" x14ac:dyDescent="0.25">
      <c r="B3384" s="31">
        <v>36256</v>
      </c>
      <c r="C3384" s="30">
        <v>729</v>
      </c>
      <c r="D3384" s="30">
        <v>805.79998799999998</v>
      </c>
      <c r="E3384" s="30"/>
      <c r="F3384" s="31">
        <v>39908</v>
      </c>
      <c r="G3384" s="30">
        <v>492</v>
      </c>
      <c r="H3384" s="30">
        <v>580.09997599999997</v>
      </c>
    </row>
    <row r="3385" spans="2:8" x14ac:dyDescent="0.25">
      <c r="B3385" s="31">
        <v>36257</v>
      </c>
      <c r="C3385" s="30">
        <v>528</v>
      </c>
      <c r="D3385" s="30">
        <v>745.5</v>
      </c>
      <c r="E3385" s="30"/>
      <c r="F3385" s="31">
        <v>39909</v>
      </c>
      <c r="G3385" s="30">
        <v>1470</v>
      </c>
      <c r="H3385" s="30">
        <v>560.90002400000003</v>
      </c>
    </row>
    <row r="3386" spans="2:8" x14ac:dyDescent="0.25">
      <c r="B3386" s="31">
        <v>36258</v>
      </c>
      <c r="C3386" s="30">
        <v>448</v>
      </c>
      <c r="D3386" s="30">
        <v>681.59997599999997</v>
      </c>
      <c r="E3386" s="30"/>
      <c r="F3386" s="31">
        <v>39910</v>
      </c>
      <c r="G3386" s="30">
        <v>2360</v>
      </c>
      <c r="H3386" s="30">
        <v>536.59997599999997</v>
      </c>
    </row>
    <row r="3387" spans="2:8" x14ac:dyDescent="0.25">
      <c r="B3387" s="31">
        <v>36259</v>
      </c>
      <c r="C3387" s="30">
        <v>614</v>
      </c>
      <c r="D3387" s="30">
        <v>634.79998799999998</v>
      </c>
      <c r="E3387" s="30"/>
      <c r="F3387" s="31">
        <v>39911</v>
      </c>
      <c r="G3387" s="30">
        <v>1680</v>
      </c>
      <c r="H3387" s="30">
        <v>506.10000600000001</v>
      </c>
    </row>
    <row r="3388" spans="2:8" x14ac:dyDescent="0.25">
      <c r="B3388" s="31">
        <v>36260</v>
      </c>
      <c r="C3388" s="30">
        <v>494</v>
      </c>
      <c r="D3388" s="30">
        <v>586.20001200000002</v>
      </c>
      <c r="E3388" s="30"/>
      <c r="F3388" s="31">
        <v>39912</v>
      </c>
      <c r="G3388" s="30">
        <v>1500</v>
      </c>
      <c r="H3388" s="30">
        <v>473.79998799999998</v>
      </c>
    </row>
    <row r="3389" spans="2:8" x14ac:dyDescent="0.25">
      <c r="B3389" s="31">
        <v>36261</v>
      </c>
      <c r="C3389" s="30">
        <v>382</v>
      </c>
      <c r="D3389" s="30">
        <v>566.40002400000003</v>
      </c>
      <c r="E3389" s="30"/>
      <c r="F3389" s="31">
        <v>39913</v>
      </c>
      <c r="G3389" s="30">
        <v>1382</v>
      </c>
      <c r="H3389" s="30">
        <v>443.29998799999998</v>
      </c>
    </row>
    <row r="3390" spans="2:8" x14ac:dyDescent="0.25">
      <c r="B3390" s="31">
        <v>36262</v>
      </c>
      <c r="C3390" s="30">
        <v>370</v>
      </c>
      <c r="D3390" s="30">
        <v>550.09997599999997</v>
      </c>
      <c r="E3390" s="30"/>
      <c r="F3390" s="31">
        <v>39914</v>
      </c>
      <c r="G3390" s="30">
        <v>1267</v>
      </c>
      <c r="H3390" s="30">
        <v>425.60000600000001</v>
      </c>
    </row>
    <row r="3391" spans="2:8" x14ac:dyDescent="0.25">
      <c r="B3391" s="31">
        <v>36263</v>
      </c>
      <c r="C3391" s="30">
        <v>412</v>
      </c>
      <c r="D3391" s="30">
        <v>526.20001200000002</v>
      </c>
      <c r="E3391" s="30"/>
      <c r="F3391" s="31">
        <v>39915</v>
      </c>
      <c r="G3391" s="30">
        <v>1200</v>
      </c>
      <c r="H3391" s="30">
        <v>423.70001200000002</v>
      </c>
    </row>
    <row r="3392" spans="2:8" x14ac:dyDescent="0.25">
      <c r="B3392" s="31">
        <v>36264</v>
      </c>
      <c r="C3392" s="30">
        <v>424</v>
      </c>
      <c r="D3392" s="30">
        <v>617.40002400000003</v>
      </c>
      <c r="E3392" s="30"/>
      <c r="F3392" s="31">
        <v>39916</v>
      </c>
      <c r="G3392" s="30">
        <v>1000</v>
      </c>
      <c r="H3392" s="30">
        <v>447.79998799999998</v>
      </c>
    </row>
    <row r="3393" spans="2:8" x14ac:dyDescent="0.25">
      <c r="B3393" s="31">
        <v>36265</v>
      </c>
      <c r="C3393" s="30">
        <v>390</v>
      </c>
      <c r="D3393" s="30">
        <v>728.79998799999998</v>
      </c>
      <c r="E3393" s="30"/>
      <c r="F3393" s="31">
        <v>39917</v>
      </c>
      <c r="G3393" s="30">
        <v>980</v>
      </c>
      <c r="H3393" s="30">
        <v>455.20001200000002</v>
      </c>
    </row>
    <row r="3394" spans="2:8" x14ac:dyDescent="0.25">
      <c r="B3394" s="31">
        <v>36266</v>
      </c>
      <c r="C3394" s="30">
        <v>955</v>
      </c>
      <c r="D3394" s="30">
        <v>876.90002400000003</v>
      </c>
      <c r="E3394" s="30"/>
      <c r="F3394" s="31">
        <v>39918</v>
      </c>
      <c r="G3394" s="30">
        <v>890</v>
      </c>
      <c r="H3394" s="30">
        <v>452.60000600000001</v>
      </c>
    </row>
    <row r="3395" spans="2:8" x14ac:dyDescent="0.25">
      <c r="B3395" s="31">
        <v>36267</v>
      </c>
      <c r="C3395" s="30">
        <v>3680</v>
      </c>
      <c r="D3395" s="30">
        <v>1750</v>
      </c>
      <c r="E3395" s="30"/>
      <c r="F3395" s="31">
        <v>39919</v>
      </c>
      <c r="G3395" s="30">
        <v>814</v>
      </c>
      <c r="H3395" s="30">
        <v>451.39999399999999</v>
      </c>
    </row>
    <row r="3396" spans="2:8" x14ac:dyDescent="0.25">
      <c r="B3396" s="31">
        <v>36268</v>
      </c>
      <c r="C3396" s="30">
        <v>5300</v>
      </c>
      <c r="D3396" s="30">
        <v>1733</v>
      </c>
      <c r="E3396" s="30"/>
      <c r="F3396" s="31">
        <v>39920</v>
      </c>
      <c r="G3396" s="30">
        <v>580</v>
      </c>
      <c r="H3396" s="30">
        <v>452.70001200000002</v>
      </c>
    </row>
    <row r="3397" spans="2:8" x14ac:dyDescent="0.25">
      <c r="B3397" s="31">
        <v>36269</v>
      </c>
      <c r="C3397" s="30">
        <v>3280</v>
      </c>
      <c r="D3397" s="30">
        <v>1515</v>
      </c>
      <c r="E3397" s="30"/>
      <c r="F3397" s="31">
        <v>39921</v>
      </c>
      <c r="G3397" s="30">
        <v>496</v>
      </c>
      <c r="H3397" s="30">
        <v>452.20001200000002</v>
      </c>
    </row>
    <row r="3398" spans="2:8" x14ac:dyDescent="0.25">
      <c r="B3398" s="31">
        <v>36270</v>
      </c>
      <c r="C3398" s="30">
        <v>1570</v>
      </c>
      <c r="D3398" s="30">
        <v>1239</v>
      </c>
      <c r="E3398" s="30"/>
      <c r="F3398" s="31">
        <v>39922</v>
      </c>
      <c r="G3398" s="30">
        <v>438</v>
      </c>
      <c r="H3398" s="30">
        <v>562.29998799999998</v>
      </c>
    </row>
    <row r="3399" spans="2:8" x14ac:dyDescent="0.25">
      <c r="B3399" s="31">
        <v>36271</v>
      </c>
      <c r="C3399" s="30">
        <v>1320</v>
      </c>
      <c r="D3399" s="30">
        <v>1222</v>
      </c>
      <c r="E3399" s="30"/>
      <c r="F3399" s="31">
        <v>39923</v>
      </c>
      <c r="G3399" s="30">
        <v>347</v>
      </c>
      <c r="H3399" s="30">
        <v>685.5</v>
      </c>
    </row>
    <row r="3400" spans="2:8" x14ac:dyDescent="0.25">
      <c r="B3400" s="31">
        <v>36272</v>
      </c>
      <c r="C3400" s="30">
        <v>1810</v>
      </c>
      <c r="D3400" s="30">
        <v>1087</v>
      </c>
      <c r="E3400" s="30"/>
      <c r="F3400" s="31">
        <v>39924</v>
      </c>
      <c r="G3400" s="30">
        <v>209</v>
      </c>
      <c r="H3400" s="30">
        <v>764.79998799999998</v>
      </c>
    </row>
    <row r="3401" spans="2:8" x14ac:dyDescent="0.25">
      <c r="B3401" s="31">
        <v>36273</v>
      </c>
      <c r="C3401" s="30">
        <v>1310</v>
      </c>
      <c r="D3401" s="30">
        <v>1007</v>
      </c>
      <c r="E3401" s="30"/>
      <c r="F3401" s="31">
        <v>39925</v>
      </c>
      <c r="G3401" s="30">
        <v>492</v>
      </c>
      <c r="H3401" s="30">
        <v>802.90002400000003</v>
      </c>
    </row>
    <row r="3402" spans="2:8" x14ac:dyDescent="0.25">
      <c r="B3402" s="31">
        <v>36274</v>
      </c>
      <c r="C3402" s="30">
        <v>941</v>
      </c>
      <c r="D3402" s="30">
        <v>1441</v>
      </c>
      <c r="E3402" s="30"/>
      <c r="F3402" s="31">
        <v>39926</v>
      </c>
      <c r="G3402" s="30">
        <v>1470</v>
      </c>
      <c r="H3402" s="30">
        <v>806.09997599999997</v>
      </c>
    </row>
    <row r="3403" spans="2:8" x14ac:dyDescent="0.25">
      <c r="B3403" s="31">
        <v>36275</v>
      </c>
      <c r="C3403" s="30">
        <v>983</v>
      </c>
      <c r="D3403" s="30">
        <v>2054</v>
      </c>
      <c r="E3403" s="30"/>
      <c r="F3403" s="31">
        <v>39927</v>
      </c>
      <c r="G3403" s="30">
        <v>2360</v>
      </c>
      <c r="H3403" s="30">
        <v>829.70001200000002</v>
      </c>
    </row>
    <row r="3404" spans="2:8" x14ac:dyDescent="0.25">
      <c r="B3404" s="31">
        <v>36276</v>
      </c>
      <c r="C3404" s="30">
        <v>1940</v>
      </c>
      <c r="D3404" s="30">
        <v>1871</v>
      </c>
      <c r="E3404" s="30"/>
      <c r="F3404" s="31">
        <v>39928</v>
      </c>
      <c r="G3404" s="30">
        <v>1600</v>
      </c>
      <c r="H3404" s="30">
        <v>821.09997599999997</v>
      </c>
    </row>
    <row r="3405" spans="2:8" x14ac:dyDescent="0.25">
      <c r="B3405" s="31">
        <v>36277</v>
      </c>
      <c r="C3405" s="30">
        <v>1670</v>
      </c>
      <c r="D3405" s="30">
        <v>1568</v>
      </c>
      <c r="E3405" s="30"/>
      <c r="F3405" s="31">
        <v>39929</v>
      </c>
      <c r="G3405" s="30">
        <v>1050</v>
      </c>
      <c r="H3405" s="30">
        <v>785.5</v>
      </c>
    </row>
    <row r="3406" spans="2:8" x14ac:dyDescent="0.25">
      <c r="B3406" s="31">
        <v>36278</v>
      </c>
      <c r="C3406" s="30">
        <v>1090</v>
      </c>
      <c r="D3406" s="30">
        <v>1323</v>
      </c>
      <c r="E3406" s="30"/>
      <c r="F3406" s="31">
        <v>39930</v>
      </c>
      <c r="G3406" s="30">
        <v>814</v>
      </c>
      <c r="H3406" s="30">
        <v>741.29998799999998</v>
      </c>
    </row>
    <row r="3407" spans="2:8" x14ac:dyDescent="0.25">
      <c r="B3407" s="31">
        <v>36279</v>
      </c>
      <c r="C3407" s="30">
        <v>892</v>
      </c>
      <c r="D3407" s="30">
        <v>1105</v>
      </c>
      <c r="E3407" s="30"/>
      <c r="F3407" s="31">
        <v>39931</v>
      </c>
      <c r="G3407" s="30">
        <v>580</v>
      </c>
      <c r="H3407" s="30">
        <v>688.59997599999997</v>
      </c>
    </row>
    <row r="3408" spans="2:8" x14ac:dyDescent="0.25">
      <c r="B3408" s="31">
        <v>36280</v>
      </c>
      <c r="C3408" s="30">
        <v>768</v>
      </c>
      <c r="D3408" s="30">
        <v>998.09997599999997</v>
      </c>
      <c r="E3408" s="30"/>
      <c r="F3408" s="31">
        <v>39932</v>
      </c>
      <c r="G3408" s="30">
        <v>496</v>
      </c>
      <c r="H3408" s="30">
        <v>633.20001200000002</v>
      </c>
    </row>
    <row r="3409" spans="2:8" x14ac:dyDescent="0.25">
      <c r="B3409" s="31">
        <v>36281</v>
      </c>
      <c r="C3409" s="30">
        <v>644</v>
      </c>
      <c r="D3409" s="30">
        <v>919.40002400000003</v>
      </c>
      <c r="E3409" s="30"/>
      <c r="F3409" s="31">
        <v>39933</v>
      </c>
      <c r="G3409" s="30">
        <v>438</v>
      </c>
      <c r="H3409" s="30">
        <v>578.29998799999998</v>
      </c>
    </row>
    <row r="3410" spans="2:8" x14ac:dyDescent="0.25">
      <c r="B3410" s="31">
        <v>36282</v>
      </c>
      <c r="C3410" s="30">
        <v>572</v>
      </c>
      <c r="D3410" s="30">
        <v>851.79998799999998</v>
      </c>
      <c r="E3410" s="30"/>
      <c r="F3410" s="31">
        <v>39934</v>
      </c>
      <c r="G3410" s="30">
        <v>347</v>
      </c>
      <c r="H3410" s="30">
        <v>523</v>
      </c>
    </row>
    <row r="3411" spans="2:8" x14ac:dyDescent="0.25">
      <c r="B3411" s="31">
        <v>36283</v>
      </c>
      <c r="C3411" s="30">
        <v>598</v>
      </c>
      <c r="D3411" s="30">
        <v>842.09997599999997</v>
      </c>
      <c r="E3411" s="30"/>
      <c r="F3411" s="31">
        <v>39935</v>
      </c>
      <c r="G3411" s="30">
        <v>209</v>
      </c>
      <c r="H3411" s="30">
        <v>480.70001200000002</v>
      </c>
    </row>
    <row r="3412" spans="2:8" x14ac:dyDescent="0.25">
      <c r="B3412" s="31">
        <v>36284</v>
      </c>
      <c r="C3412" s="30">
        <v>915</v>
      </c>
      <c r="D3412" s="30">
        <v>845.70001200000002</v>
      </c>
      <c r="E3412" s="30"/>
      <c r="F3412" s="31">
        <v>39936</v>
      </c>
      <c r="G3412" s="30">
        <v>300</v>
      </c>
      <c r="H3412" s="30">
        <v>450.10000600000001</v>
      </c>
    </row>
    <row r="3413" spans="2:8" x14ac:dyDescent="0.25">
      <c r="B3413" s="31">
        <v>36285</v>
      </c>
      <c r="C3413" s="30">
        <v>1230</v>
      </c>
      <c r="D3413" s="30">
        <v>835.09997599999997</v>
      </c>
      <c r="E3413" s="30"/>
      <c r="F3413" s="31">
        <v>39937</v>
      </c>
      <c r="G3413" s="30">
        <v>332</v>
      </c>
      <c r="H3413" s="30">
        <v>421.70001200000002</v>
      </c>
    </row>
    <row r="3414" spans="2:8" x14ac:dyDescent="0.25">
      <c r="B3414" s="31">
        <v>36286</v>
      </c>
      <c r="C3414" s="30">
        <v>991</v>
      </c>
      <c r="D3414" s="30">
        <v>813</v>
      </c>
      <c r="E3414" s="30"/>
      <c r="F3414" s="31">
        <v>39938</v>
      </c>
      <c r="G3414" s="30">
        <v>292</v>
      </c>
      <c r="H3414" s="30">
        <v>394.39999399999999</v>
      </c>
    </row>
    <row r="3415" spans="2:8" x14ac:dyDescent="0.25">
      <c r="B3415" s="31">
        <v>36287</v>
      </c>
      <c r="C3415" s="30">
        <v>688</v>
      </c>
      <c r="D3415" s="30">
        <v>775.90002400000003</v>
      </c>
      <c r="E3415" s="30"/>
      <c r="F3415" s="31">
        <v>39939</v>
      </c>
      <c r="G3415" s="30">
        <v>278</v>
      </c>
      <c r="H3415" s="30">
        <v>369.60000600000001</v>
      </c>
    </row>
    <row r="3416" spans="2:8" x14ac:dyDescent="0.25">
      <c r="B3416" s="31">
        <v>36288</v>
      </c>
      <c r="C3416" s="30">
        <v>529</v>
      </c>
      <c r="D3416" s="30">
        <v>729.29998799999998</v>
      </c>
      <c r="E3416" s="30"/>
      <c r="F3416" s="31">
        <v>39940</v>
      </c>
      <c r="G3416" s="30">
        <v>181</v>
      </c>
      <c r="H3416" s="30">
        <v>350.70001200000002</v>
      </c>
    </row>
    <row r="3417" spans="2:8" x14ac:dyDescent="0.25">
      <c r="B3417" s="31">
        <v>36289</v>
      </c>
      <c r="C3417" s="30">
        <v>451</v>
      </c>
      <c r="D3417" s="30">
        <v>686.20001200000002</v>
      </c>
      <c r="E3417" s="30"/>
      <c r="F3417" s="31">
        <v>39941</v>
      </c>
      <c r="G3417" s="30">
        <v>171</v>
      </c>
      <c r="H3417" s="30">
        <v>339.39999399999999</v>
      </c>
    </row>
    <row r="3418" spans="2:8" x14ac:dyDescent="0.25">
      <c r="B3418" s="31">
        <v>36290</v>
      </c>
      <c r="C3418" s="30">
        <v>430</v>
      </c>
      <c r="D3418" s="30">
        <v>644.59997599999997</v>
      </c>
      <c r="E3418" s="30"/>
      <c r="F3418" s="31">
        <v>39942</v>
      </c>
      <c r="G3418" s="30">
        <v>146</v>
      </c>
      <c r="H3418" s="30">
        <v>323.39999399999999</v>
      </c>
    </row>
    <row r="3419" spans="2:8" x14ac:dyDescent="0.25">
      <c r="B3419" s="31">
        <v>36291</v>
      </c>
      <c r="C3419" s="30">
        <v>427</v>
      </c>
      <c r="D3419" s="30">
        <v>606</v>
      </c>
      <c r="E3419" s="30"/>
      <c r="F3419" s="31">
        <v>39943</v>
      </c>
      <c r="G3419" s="30">
        <v>132</v>
      </c>
      <c r="H3419" s="30">
        <v>305</v>
      </c>
    </row>
    <row r="3420" spans="2:8" x14ac:dyDescent="0.25">
      <c r="B3420" s="31">
        <v>36292</v>
      </c>
      <c r="C3420" s="30">
        <v>406</v>
      </c>
      <c r="D3420" s="30">
        <v>567.79998799999998</v>
      </c>
      <c r="E3420" s="30"/>
      <c r="F3420" s="31">
        <v>39944</v>
      </c>
      <c r="G3420" s="30">
        <v>168</v>
      </c>
      <c r="H3420" s="30">
        <v>285.70001200000002</v>
      </c>
    </row>
    <row r="3421" spans="2:8" x14ac:dyDescent="0.25">
      <c r="B3421" s="31">
        <v>36293</v>
      </c>
      <c r="C3421" s="30">
        <v>376</v>
      </c>
      <c r="D3421" s="30">
        <v>529.59997599999997</v>
      </c>
      <c r="E3421" s="30"/>
      <c r="F3421" s="31">
        <v>39945</v>
      </c>
      <c r="G3421" s="30">
        <v>168</v>
      </c>
      <c r="H3421" s="30">
        <v>267.29998799999998</v>
      </c>
    </row>
    <row r="3422" spans="2:8" x14ac:dyDescent="0.25">
      <c r="B3422" s="31">
        <v>36294</v>
      </c>
      <c r="C3422" s="30">
        <v>337</v>
      </c>
      <c r="D3422" s="30">
        <v>493.5</v>
      </c>
      <c r="E3422" s="30"/>
      <c r="F3422" s="31">
        <v>39946</v>
      </c>
      <c r="G3422" s="30">
        <v>94</v>
      </c>
      <c r="H3422" s="30">
        <v>253.10000600000001</v>
      </c>
    </row>
    <row r="3423" spans="2:8" x14ac:dyDescent="0.25">
      <c r="B3423" s="31">
        <v>36295</v>
      </c>
      <c r="C3423" s="30">
        <v>310</v>
      </c>
      <c r="D3423" s="30">
        <v>480.79998799999998</v>
      </c>
      <c r="E3423" s="30"/>
      <c r="F3423" s="31">
        <v>39947</v>
      </c>
      <c r="G3423" s="30">
        <v>97</v>
      </c>
      <c r="H3423" s="30">
        <v>248.800003</v>
      </c>
    </row>
    <row r="3424" spans="2:8" x14ac:dyDescent="0.25">
      <c r="B3424" s="31">
        <v>36296</v>
      </c>
      <c r="C3424" s="30">
        <v>668</v>
      </c>
      <c r="D3424" s="30">
        <v>1331</v>
      </c>
      <c r="E3424" s="30"/>
      <c r="F3424" s="31">
        <v>39948</v>
      </c>
      <c r="G3424" s="30">
        <v>132</v>
      </c>
      <c r="H3424" s="30">
        <v>246.699997</v>
      </c>
    </row>
    <row r="3425" spans="2:8" x14ac:dyDescent="0.25">
      <c r="B3425" s="31">
        <v>36297</v>
      </c>
      <c r="C3425" s="30">
        <v>4480</v>
      </c>
      <c r="D3425" s="30">
        <v>2855</v>
      </c>
      <c r="E3425" s="30"/>
      <c r="F3425" s="31">
        <v>39949</v>
      </c>
      <c r="G3425" s="30">
        <v>155</v>
      </c>
      <c r="H3425" s="30">
        <v>245.60000600000001</v>
      </c>
    </row>
    <row r="3426" spans="2:8" x14ac:dyDescent="0.25">
      <c r="B3426" s="31">
        <v>36298</v>
      </c>
      <c r="C3426" s="30">
        <v>7020</v>
      </c>
      <c r="D3426" s="30">
        <v>3388</v>
      </c>
      <c r="E3426" s="30"/>
      <c r="F3426" s="31">
        <v>39950</v>
      </c>
      <c r="G3426" s="30">
        <v>146</v>
      </c>
      <c r="H3426" s="30">
        <v>248.89999399999999</v>
      </c>
    </row>
    <row r="3427" spans="2:8" x14ac:dyDescent="0.25">
      <c r="B3427" s="31">
        <v>36299</v>
      </c>
      <c r="C3427" s="30">
        <v>5390</v>
      </c>
      <c r="D3427" s="30">
        <v>2778</v>
      </c>
      <c r="E3427" s="30"/>
      <c r="F3427" s="31">
        <v>39951</v>
      </c>
      <c r="G3427" s="30">
        <v>112</v>
      </c>
      <c r="H3427" s="30">
        <v>251.89999399999999</v>
      </c>
    </row>
    <row r="3428" spans="2:8" x14ac:dyDescent="0.25">
      <c r="B3428" s="31">
        <v>36300</v>
      </c>
      <c r="C3428" s="30">
        <v>2870</v>
      </c>
      <c r="D3428" s="30">
        <v>2204</v>
      </c>
      <c r="E3428" s="30"/>
      <c r="F3428" s="31">
        <v>39952</v>
      </c>
      <c r="G3428" s="30">
        <v>171</v>
      </c>
      <c r="H3428" s="30">
        <v>252.300003</v>
      </c>
    </row>
    <row r="3429" spans="2:8" x14ac:dyDescent="0.25">
      <c r="B3429" s="31">
        <v>36301</v>
      </c>
      <c r="C3429" s="30">
        <v>1420</v>
      </c>
      <c r="D3429" s="30">
        <v>1693</v>
      </c>
      <c r="E3429" s="30"/>
      <c r="F3429" s="31">
        <v>39953</v>
      </c>
      <c r="G3429" s="30">
        <v>278</v>
      </c>
      <c r="H3429" s="30">
        <v>292.39999399999999</v>
      </c>
    </row>
    <row r="3430" spans="2:8" x14ac:dyDescent="0.25">
      <c r="B3430" s="31">
        <v>36302</v>
      </c>
      <c r="C3430" s="30">
        <v>1110</v>
      </c>
      <c r="D3430" s="30">
        <v>1483</v>
      </c>
      <c r="E3430" s="30"/>
      <c r="F3430" s="31">
        <v>39954</v>
      </c>
      <c r="G3430" s="30">
        <v>1330</v>
      </c>
      <c r="H3430" s="30">
        <v>356.20001200000002</v>
      </c>
    </row>
    <row r="3431" spans="2:8" x14ac:dyDescent="0.25">
      <c r="B3431" s="31">
        <v>36303</v>
      </c>
      <c r="C3431" s="30">
        <v>1660</v>
      </c>
      <c r="D3431" s="30">
        <v>1779</v>
      </c>
      <c r="E3431" s="30"/>
      <c r="F3431" s="31">
        <v>39955</v>
      </c>
      <c r="G3431" s="30">
        <v>941</v>
      </c>
      <c r="H3431" s="30">
        <v>416.70001200000002</v>
      </c>
    </row>
    <row r="3432" spans="2:8" x14ac:dyDescent="0.25">
      <c r="B3432" s="31">
        <v>36304</v>
      </c>
      <c r="C3432" s="30">
        <v>2700</v>
      </c>
      <c r="D3432" s="30">
        <v>2142</v>
      </c>
      <c r="E3432" s="30"/>
      <c r="F3432" s="31">
        <v>39956</v>
      </c>
      <c r="G3432" s="30">
        <v>670</v>
      </c>
      <c r="H3432" s="30">
        <v>547.20001200000002</v>
      </c>
    </row>
    <row r="3433" spans="2:8" x14ac:dyDescent="0.25">
      <c r="B3433" s="31">
        <v>36305</v>
      </c>
      <c r="C3433" s="30">
        <v>3350</v>
      </c>
      <c r="D3433" s="30">
        <v>1876</v>
      </c>
      <c r="E3433" s="30"/>
      <c r="F3433" s="31">
        <v>39957</v>
      </c>
      <c r="G3433" s="30">
        <v>634</v>
      </c>
      <c r="H3433" s="30">
        <v>701.5</v>
      </c>
    </row>
    <row r="3434" spans="2:8" x14ac:dyDescent="0.25">
      <c r="B3434" s="31">
        <v>36306</v>
      </c>
      <c r="C3434" s="30">
        <v>2330</v>
      </c>
      <c r="D3434" s="30">
        <v>2042</v>
      </c>
      <c r="E3434" s="30"/>
      <c r="F3434" s="31">
        <v>39958</v>
      </c>
      <c r="G3434" s="30">
        <v>874</v>
      </c>
      <c r="H3434" s="30">
        <v>1093</v>
      </c>
    </row>
    <row r="3435" spans="2:8" x14ac:dyDescent="0.25">
      <c r="B3435" s="31">
        <v>36307</v>
      </c>
      <c r="C3435" s="30">
        <v>2060</v>
      </c>
      <c r="D3435" s="30">
        <v>1717</v>
      </c>
      <c r="E3435" s="30"/>
      <c r="F3435" s="31">
        <v>39959</v>
      </c>
      <c r="G3435" s="30">
        <v>1250</v>
      </c>
      <c r="H3435" s="30">
        <v>1501</v>
      </c>
    </row>
    <row r="3436" spans="2:8" x14ac:dyDescent="0.25">
      <c r="B3436" s="31">
        <v>36308</v>
      </c>
      <c r="C3436" s="30">
        <v>1770</v>
      </c>
      <c r="D3436" s="30">
        <v>1395</v>
      </c>
      <c r="E3436" s="30"/>
      <c r="F3436" s="31">
        <v>39960</v>
      </c>
      <c r="G3436" s="30">
        <v>4290</v>
      </c>
      <c r="H3436" s="30">
        <v>1416</v>
      </c>
    </row>
    <row r="3437" spans="2:8" x14ac:dyDescent="0.25">
      <c r="B3437" s="31">
        <v>36309</v>
      </c>
      <c r="C3437" s="30">
        <v>1160</v>
      </c>
      <c r="D3437" s="30">
        <v>1143</v>
      </c>
      <c r="E3437" s="30"/>
      <c r="F3437" s="31">
        <v>39961</v>
      </c>
      <c r="G3437" s="30">
        <v>2600</v>
      </c>
      <c r="H3437" s="30">
        <v>1259</v>
      </c>
    </row>
    <row r="3438" spans="2:8" x14ac:dyDescent="0.25">
      <c r="B3438" s="31">
        <v>36310</v>
      </c>
      <c r="C3438" s="30">
        <v>825</v>
      </c>
      <c r="D3438" s="30">
        <v>1048</v>
      </c>
      <c r="E3438" s="30"/>
      <c r="F3438" s="31">
        <v>39962</v>
      </c>
      <c r="G3438" s="30">
        <v>1120</v>
      </c>
      <c r="H3438" s="30">
        <v>1106</v>
      </c>
    </row>
    <row r="3439" spans="2:8" x14ac:dyDescent="0.25">
      <c r="B3439" s="31">
        <v>36311</v>
      </c>
      <c r="C3439" s="30">
        <v>689</v>
      </c>
      <c r="D3439" s="30">
        <v>962.20001200000002</v>
      </c>
      <c r="E3439" s="30"/>
      <c r="F3439" s="31">
        <v>39963</v>
      </c>
      <c r="G3439" s="30">
        <v>817</v>
      </c>
      <c r="H3439" s="30">
        <v>1014</v>
      </c>
    </row>
    <row r="3440" spans="2:8" x14ac:dyDescent="0.25">
      <c r="B3440" s="31">
        <v>36312</v>
      </c>
      <c r="C3440" s="30">
        <v>687</v>
      </c>
      <c r="D3440" s="30">
        <v>890.29998799999998</v>
      </c>
      <c r="E3440" s="30"/>
      <c r="F3440" s="31">
        <v>39964</v>
      </c>
      <c r="G3440" s="30">
        <v>666</v>
      </c>
      <c r="H3440" s="30">
        <v>914.20001200000002</v>
      </c>
    </row>
    <row r="3441" spans="2:8" x14ac:dyDescent="0.25">
      <c r="B3441" s="31">
        <v>36313</v>
      </c>
      <c r="C3441" s="30">
        <v>708</v>
      </c>
      <c r="D3441" s="30">
        <v>835.20001200000002</v>
      </c>
      <c r="E3441" s="30"/>
      <c r="F3441" s="31">
        <v>39965</v>
      </c>
      <c r="G3441" s="30">
        <v>514</v>
      </c>
      <c r="H3441" s="30">
        <v>828.40002400000003</v>
      </c>
    </row>
    <row r="3442" spans="2:8" x14ac:dyDescent="0.25">
      <c r="B3442" s="31">
        <v>36314</v>
      </c>
      <c r="C3442" s="30">
        <v>667</v>
      </c>
      <c r="D3442" s="30">
        <v>773.5</v>
      </c>
      <c r="E3442" s="30"/>
      <c r="F3442" s="31">
        <v>39966</v>
      </c>
      <c r="G3442" s="30">
        <v>501</v>
      </c>
      <c r="H3442" s="30">
        <v>900.09997599999997</v>
      </c>
    </row>
    <row r="3443" spans="2:8" x14ac:dyDescent="0.25">
      <c r="B3443" s="31">
        <v>36315</v>
      </c>
      <c r="C3443" s="30">
        <v>592</v>
      </c>
      <c r="D3443" s="30">
        <v>715.59997599999997</v>
      </c>
      <c r="E3443" s="30"/>
      <c r="F3443" s="31">
        <v>39967</v>
      </c>
      <c r="G3443" s="30">
        <v>914</v>
      </c>
      <c r="H3443" s="30">
        <v>1191</v>
      </c>
    </row>
    <row r="3444" spans="2:8" x14ac:dyDescent="0.25">
      <c r="B3444" s="31">
        <v>36316</v>
      </c>
      <c r="C3444" s="30">
        <v>503</v>
      </c>
      <c r="D3444" s="30">
        <v>659</v>
      </c>
      <c r="E3444" s="30"/>
      <c r="F3444" s="31">
        <v>39968</v>
      </c>
      <c r="G3444" s="30">
        <v>2180</v>
      </c>
      <c r="H3444" s="30">
        <v>1238</v>
      </c>
    </row>
    <row r="3445" spans="2:8" x14ac:dyDescent="0.25">
      <c r="B3445" s="31">
        <v>36317</v>
      </c>
      <c r="C3445" s="30">
        <v>430</v>
      </c>
      <c r="D3445" s="30">
        <v>604.79998799999998</v>
      </c>
      <c r="E3445" s="30"/>
      <c r="F3445" s="31">
        <v>39969</v>
      </c>
      <c r="G3445" s="30">
        <v>1650</v>
      </c>
      <c r="H3445" s="30">
        <v>1105</v>
      </c>
    </row>
    <row r="3446" spans="2:8" x14ac:dyDescent="0.25">
      <c r="B3446" s="31">
        <v>36318</v>
      </c>
      <c r="C3446" s="30">
        <v>390</v>
      </c>
      <c r="D3446" s="30">
        <v>597.70001200000002</v>
      </c>
      <c r="E3446" s="30"/>
      <c r="F3446" s="31">
        <v>39970</v>
      </c>
      <c r="G3446" s="30">
        <v>918</v>
      </c>
      <c r="H3446" s="30">
        <v>1011</v>
      </c>
    </row>
    <row r="3447" spans="2:8" x14ac:dyDescent="0.25">
      <c r="B3447" s="31">
        <v>36319</v>
      </c>
      <c r="C3447" s="30">
        <v>407</v>
      </c>
      <c r="D3447" s="30">
        <v>662.09997599999997</v>
      </c>
      <c r="E3447" s="30"/>
      <c r="F3447" s="31">
        <v>39971</v>
      </c>
      <c r="G3447" s="30">
        <v>704</v>
      </c>
      <c r="H3447" s="30">
        <v>934.09997599999997</v>
      </c>
    </row>
    <row r="3448" spans="2:8" x14ac:dyDescent="0.25">
      <c r="B3448" s="31">
        <v>36320</v>
      </c>
      <c r="C3448" s="30">
        <v>440</v>
      </c>
      <c r="D3448" s="30">
        <v>694.90002400000003</v>
      </c>
      <c r="E3448" s="30"/>
      <c r="F3448" s="31">
        <v>39972</v>
      </c>
      <c r="G3448" s="30">
        <v>558</v>
      </c>
      <c r="H3448" s="30">
        <v>863.90002400000003</v>
      </c>
    </row>
    <row r="3449" spans="2:8" x14ac:dyDescent="0.25">
      <c r="B3449" s="31">
        <v>36321</v>
      </c>
      <c r="C3449" s="30">
        <v>431</v>
      </c>
      <c r="D3449" s="30">
        <v>744</v>
      </c>
      <c r="E3449" s="30"/>
      <c r="F3449" s="31">
        <v>39973</v>
      </c>
      <c r="G3449" s="30">
        <v>467</v>
      </c>
      <c r="H3449" s="30">
        <v>854.79998799999998</v>
      </c>
    </row>
    <row r="3450" spans="2:8" x14ac:dyDescent="0.25">
      <c r="B3450" s="31">
        <v>36322</v>
      </c>
      <c r="C3450" s="30">
        <v>988</v>
      </c>
      <c r="D3450" s="30">
        <v>819.5</v>
      </c>
      <c r="E3450" s="30"/>
      <c r="F3450" s="31">
        <v>39974</v>
      </c>
      <c r="G3450" s="30">
        <v>492</v>
      </c>
      <c r="H3450" s="30">
        <v>1803</v>
      </c>
    </row>
    <row r="3451" spans="2:8" x14ac:dyDescent="0.25">
      <c r="B3451" s="31">
        <v>36323</v>
      </c>
      <c r="C3451" s="30">
        <v>1320</v>
      </c>
      <c r="D3451" s="30">
        <v>988.09997599999997</v>
      </c>
      <c r="E3451" s="30"/>
      <c r="F3451" s="31">
        <v>39975</v>
      </c>
      <c r="G3451" s="30">
        <v>1120</v>
      </c>
      <c r="H3451" s="30">
        <v>1790</v>
      </c>
    </row>
    <row r="3452" spans="2:8" x14ac:dyDescent="0.25">
      <c r="B3452" s="31">
        <v>36324</v>
      </c>
      <c r="C3452" s="30">
        <v>2250</v>
      </c>
      <c r="D3452" s="30">
        <v>1019</v>
      </c>
      <c r="E3452" s="30"/>
      <c r="F3452" s="31">
        <v>39976</v>
      </c>
      <c r="G3452" s="30">
        <v>1560</v>
      </c>
      <c r="H3452" s="30">
        <v>1598</v>
      </c>
    </row>
    <row r="3453" spans="2:8" x14ac:dyDescent="0.25">
      <c r="B3453" s="31">
        <v>36325</v>
      </c>
      <c r="C3453" s="30">
        <v>1680</v>
      </c>
      <c r="D3453" s="30">
        <v>966</v>
      </c>
      <c r="E3453" s="30"/>
      <c r="F3453" s="31">
        <v>39977</v>
      </c>
      <c r="G3453" s="30">
        <v>838</v>
      </c>
      <c r="H3453" s="30">
        <v>1326</v>
      </c>
    </row>
    <row r="3454" spans="2:8" x14ac:dyDescent="0.25">
      <c r="B3454" s="31">
        <v>36326</v>
      </c>
      <c r="C3454" s="30">
        <v>902</v>
      </c>
      <c r="D3454" s="30">
        <v>952.40002400000003</v>
      </c>
      <c r="E3454" s="30"/>
      <c r="F3454" s="31">
        <v>39978</v>
      </c>
      <c r="G3454" s="30">
        <v>680</v>
      </c>
      <c r="H3454" s="30">
        <v>1126</v>
      </c>
    </row>
    <row r="3455" spans="2:8" x14ac:dyDescent="0.25">
      <c r="B3455" s="31">
        <v>36327</v>
      </c>
      <c r="C3455" s="30">
        <v>615</v>
      </c>
      <c r="D3455" s="30">
        <v>1696</v>
      </c>
      <c r="E3455" s="30"/>
      <c r="F3455" s="31">
        <v>39979</v>
      </c>
      <c r="G3455" s="30">
        <v>594</v>
      </c>
      <c r="H3455" s="30">
        <v>1017</v>
      </c>
    </row>
    <row r="3456" spans="2:8" x14ac:dyDescent="0.25">
      <c r="B3456" s="31">
        <v>36328</v>
      </c>
      <c r="C3456" s="30">
        <v>2310</v>
      </c>
      <c r="D3456" s="30">
        <v>3939</v>
      </c>
      <c r="E3456" s="30"/>
      <c r="F3456" s="31">
        <v>39980</v>
      </c>
      <c r="G3456" s="30">
        <v>438</v>
      </c>
      <c r="H3456" s="30">
        <v>919.09997599999997</v>
      </c>
    </row>
    <row r="3457" spans="2:8" x14ac:dyDescent="0.25">
      <c r="B3457" s="31">
        <v>36329</v>
      </c>
      <c r="C3457" s="30">
        <v>7820</v>
      </c>
      <c r="D3457" s="30">
        <v>4082</v>
      </c>
      <c r="E3457" s="30"/>
      <c r="F3457" s="31">
        <v>39981</v>
      </c>
      <c r="G3457" s="30">
        <v>374</v>
      </c>
      <c r="H3457" s="30">
        <v>893.59997599999997</v>
      </c>
    </row>
    <row r="3458" spans="2:8" x14ac:dyDescent="0.25">
      <c r="B3458" s="31">
        <v>36330</v>
      </c>
      <c r="C3458" s="30">
        <v>8360</v>
      </c>
      <c r="D3458" s="30">
        <v>3094</v>
      </c>
      <c r="E3458" s="30"/>
      <c r="F3458" s="31">
        <v>39982</v>
      </c>
      <c r="G3458" s="30">
        <v>314</v>
      </c>
      <c r="H3458" s="30">
        <v>903.79998799999998</v>
      </c>
    </row>
    <row r="3459" spans="2:8" x14ac:dyDescent="0.25">
      <c r="B3459" s="31">
        <v>36331</v>
      </c>
      <c r="C3459" s="30">
        <v>5580</v>
      </c>
      <c r="D3459" s="30">
        <v>2483</v>
      </c>
      <c r="E3459" s="30"/>
      <c r="F3459" s="31">
        <v>39983</v>
      </c>
      <c r="G3459" s="30">
        <v>267</v>
      </c>
      <c r="H3459" s="30">
        <v>888.5</v>
      </c>
    </row>
    <row r="3460" spans="2:8" x14ac:dyDescent="0.25">
      <c r="B3460" s="31">
        <v>36332</v>
      </c>
      <c r="C3460" s="30">
        <v>2450</v>
      </c>
      <c r="D3460" s="30">
        <v>2309</v>
      </c>
      <c r="E3460" s="30"/>
      <c r="F3460" s="31">
        <v>39984</v>
      </c>
      <c r="G3460" s="30">
        <v>256</v>
      </c>
      <c r="H3460" s="30">
        <v>861.59997599999997</v>
      </c>
    </row>
    <row r="3461" spans="2:8" x14ac:dyDescent="0.25">
      <c r="B3461" s="31">
        <v>36333</v>
      </c>
      <c r="C3461" s="30">
        <v>1530</v>
      </c>
      <c r="D3461" s="30">
        <v>2353</v>
      </c>
      <c r="E3461" s="30"/>
      <c r="F3461" s="31">
        <v>39985</v>
      </c>
      <c r="G3461" s="30">
        <v>267</v>
      </c>
      <c r="H3461" s="30">
        <v>852.79998799999998</v>
      </c>
    </row>
    <row r="3462" spans="2:8" x14ac:dyDescent="0.25">
      <c r="B3462" s="31">
        <v>36334</v>
      </c>
      <c r="C3462" s="30">
        <v>1240</v>
      </c>
      <c r="D3462" s="30">
        <v>2000</v>
      </c>
      <c r="E3462" s="30"/>
      <c r="F3462" s="31">
        <v>39986</v>
      </c>
      <c r="G3462" s="30">
        <v>216</v>
      </c>
      <c r="H3462" s="30">
        <v>878.40002400000003</v>
      </c>
    </row>
    <row r="3463" spans="2:8" x14ac:dyDescent="0.25">
      <c r="B3463" s="31">
        <v>36335</v>
      </c>
      <c r="C3463" s="30">
        <v>1110</v>
      </c>
      <c r="D3463" s="30">
        <v>2260</v>
      </c>
      <c r="E3463" s="30"/>
      <c r="F3463" s="31">
        <v>39987</v>
      </c>
      <c r="G3463" s="30">
        <v>243</v>
      </c>
      <c r="H3463" s="30">
        <v>865.09997599999997</v>
      </c>
    </row>
    <row r="3464" spans="2:8" x14ac:dyDescent="0.25">
      <c r="B3464" s="31">
        <v>36336</v>
      </c>
      <c r="C3464" s="30">
        <v>1010</v>
      </c>
      <c r="D3464" s="30">
        <v>3515</v>
      </c>
      <c r="E3464" s="30"/>
      <c r="F3464" s="31">
        <v>39988</v>
      </c>
      <c r="G3464" s="30">
        <v>398</v>
      </c>
      <c r="H3464" s="30">
        <v>834.90002400000003</v>
      </c>
    </row>
    <row r="3465" spans="2:8" x14ac:dyDescent="0.25">
      <c r="B3465" s="31">
        <v>36337</v>
      </c>
      <c r="C3465" s="30">
        <v>1440</v>
      </c>
      <c r="D3465" s="30">
        <v>3700</v>
      </c>
      <c r="E3465" s="30"/>
      <c r="F3465" s="31">
        <v>39989</v>
      </c>
      <c r="G3465" s="30">
        <v>607</v>
      </c>
      <c r="H3465" s="30">
        <v>1724</v>
      </c>
    </row>
    <row r="3466" spans="2:8" x14ac:dyDescent="0.25">
      <c r="B3466" s="31">
        <v>36338</v>
      </c>
      <c r="C3466" s="30">
        <v>1420</v>
      </c>
      <c r="D3466" s="30">
        <v>3165</v>
      </c>
      <c r="E3466" s="30"/>
      <c r="F3466" s="31">
        <v>39990</v>
      </c>
      <c r="G3466" s="30">
        <v>929</v>
      </c>
      <c r="H3466" s="30">
        <v>1969</v>
      </c>
    </row>
    <row r="3467" spans="2:8" x14ac:dyDescent="0.25">
      <c r="B3467" s="31">
        <v>36339</v>
      </c>
      <c r="C3467" s="30">
        <v>1040</v>
      </c>
      <c r="D3467" s="30">
        <v>2853</v>
      </c>
      <c r="E3467" s="30"/>
      <c r="F3467" s="31">
        <v>39991</v>
      </c>
      <c r="G3467" s="30">
        <v>814</v>
      </c>
      <c r="H3467" s="30">
        <v>1830</v>
      </c>
    </row>
    <row r="3468" spans="2:8" x14ac:dyDescent="0.25">
      <c r="B3468" s="31">
        <v>36340</v>
      </c>
      <c r="C3468" s="30">
        <v>765</v>
      </c>
      <c r="D3468" s="30">
        <v>2926</v>
      </c>
      <c r="E3468" s="30"/>
      <c r="F3468" s="31">
        <v>39992</v>
      </c>
      <c r="G3468" s="30">
        <v>639</v>
      </c>
      <c r="H3468" s="30">
        <v>1596</v>
      </c>
    </row>
    <row r="3469" spans="2:8" x14ac:dyDescent="0.25">
      <c r="B3469" s="31">
        <v>36341</v>
      </c>
      <c r="C3469" s="30">
        <v>692</v>
      </c>
      <c r="D3469" s="30">
        <v>2597</v>
      </c>
      <c r="E3469" s="30"/>
      <c r="F3469" s="31">
        <v>39993</v>
      </c>
      <c r="G3469" s="30">
        <v>488</v>
      </c>
      <c r="H3469" s="30">
        <v>1369</v>
      </c>
    </row>
    <row r="3470" spans="2:8" x14ac:dyDescent="0.25">
      <c r="B3470" s="31">
        <v>36342</v>
      </c>
      <c r="C3470" s="30">
        <v>752</v>
      </c>
      <c r="D3470" s="30">
        <v>2562</v>
      </c>
      <c r="E3470" s="30"/>
      <c r="F3470" s="31">
        <v>39994</v>
      </c>
      <c r="G3470" s="30">
        <v>378</v>
      </c>
      <c r="H3470" s="30">
        <v>1296</v>
      </c>
    </row>
    <row r="3471" spans="2:8" x14ac:dyDescent="0.25">
      <c r="B3471" s="31">
        <v>36343</v>
      </c>
      <c r="C3471" s="30">
        <v>1360</v>
      </c>
      <c r="D3471" s="30">
        <v>1998</v>
      </c>
      <c r="E3471" s="30"/>
      <c r="F3471" s="31">
        <v>39995</v>
      </c>
      <c r="G3471" s="30">
        <v>442</v>
      </c>
      <c r="H3471" s="30">
        <v>2983</v>
      </c>
    </row>
    <row r="3472" spans="2:8" x14ac:dyDescent="0.25">
      <c r="B3472" s="31">
        <v>36344</v>
      </c>
      <c r="C3472" s="30">
        <v>1800</v>
      </c>
      <c r="D3472" s="30">
        <v>1576</v>
      </c>
      <c r="E3472" s="30"/>
      <c r="F3472" s="31">
        <v>39996</v>
      </c>
      <c r="G3472" s="30">
        <v>2210</v>
      </c>
      <c r="H3472" s="30">
        <v>3181</v>
      </c>
    </row>
    <row r="3473" spans="2:8" x14ac:dyDescent="0.25">
      <c r="B3473" s="31">
        <v>36345</v>
      </c>
      <c r="C3473" s="30">
        <v>1210</v>
      </c>
      <c r="D3473" s="30">
        <v>1317</v>
      </c>
      <c r="E3473" s="30"/>
      <c r="F3473" s="31">
        <v>39997</v>
      </c>
      <c r="G3473" s="30">
        <v>2520</v>
      </c>
      <c r="H3473" s="30">
        <v>2605</v>
      </c>
    </row>
    <row r="3474" spans="2:8" x14ac:dyDescent="0.25">
      <c r="B3474" s="31">
        <v>36346</v>
      </c>
      <c r="C3474" s="30">
        <v>865</v>
      </c>
      <c r="D3474" s="30">
        <v>1231</v>
      </c>
      <c r="E3474" s="30"/>
      <c r="F3474" s="31">
        <v>39998</v>
      </c>
      <c r="G3474" s="30">
        <v>1450</v>
      </c>
      <c r="H3474" s="30">
        <v>2149</v>
      </c>
    </row>
    <row r="3475" spans="2:8" x14ac:dyDescent="0.25">
      <c r="B3475" s="31">
        <v>36347</v>
      </c>
      <c r="C3475" s="30">
        <v>788</v>
      </c>
      <c r="D3475" s="30">
        <v>1241</v>
      </c>
      <c r="E3475" s="30"/>
      <c r="F3475" s="31">
        <v>39999</v>
      </c>
      <c r="G3475" s="30">
        <v>921</v>
      </c>
      <c r="H3475" s="30">
        <v>1894</v>
      </c>
    </row>
    <row r="3476" spans="2:8" x14ac:dyDescent="0.25">
      <c r="B3476" s="31">
        <v>36348</v>
      </c>
      <c r="C3476" s="30">
        <v>785</v>
      </c>
      <c r="D3476" s="30">
        <v>1257</v>
      </c>
      <c r="E3476" s="30"/>
      <c r="F3476" s="31">
        <v>40000</v>
      </c>
      <c r="G3476" s="30">
        <v>796</v>
      </c>
      <c r="H3476" s="30">
        <v>1658</v>
      </c>
    </row>
    <row r="3477" spans="2:8" x14ac:dyDescent="0.25">
      <c r="B3477" s="31">
        <v>36349</v>
      </c>
      <c r="C3477" s="30">
        <v>831</v>
      </c>
      <c r="D3477" s="30">
        <v>1364</v>
      </c>
      <c r="E3477" s="30"/>
      <c r="F3477" s="31">
        <v>40001</v>
      </c>
      <c r="G3477" s="30">
        <v>704</v>
      </c>
      <c r="H3477" s="30">
        <v>1408</v>
      </c>
    </row>
    <row r="3478" spans="2:8" x14ac:dyDescent="0.25">
      <c r="B3478" s="31">
        <v>36350</v>
      </c>
      <c r="C3478" s="30">
        <v>956</v>
      </c>
      <c r="D3478" s="30">
        <v>1436</v>
      </c>
      <c r="E3478" s="30"/>
      <c r="F3478" s="31">
        <v>40002</v>
      </c>
      <c r="G3478" s="30">
        <v>549</v>
      </c>
      <c r="H3478" s="30">
        <v>1181</v>
      </c>
    </row>
    <row r="3479" spans="2:8" x14ac:dyDescent="0.25">
      <c r="B3479" s="31">
        <v>36351</v>
      </c>
      <c r="C3479" s="30">
        <v>1060</v>
      </c>
      <c r="D3479" s="30">
        <v>1791</v>
      </c>
      <c r="E3479" s="30"/>
      <c r="F3479" s="31">
        <v>40003</v>
      </c>
      <c r="G3479" s="30">
        <v>362</v>
      </c>
      <c r="H3479" s="30">
        <v>1052</v>
      </c>
    </row>
    <row r="3480" spans="2:8" x14ac:dyDescent="0.25">
      <c r="B3480" s="31">
        <v>36352</v>
      </c>
      <c r="C3480" s="30">
        <v>1380</v>
      </c>
      <c r="D3480" s="30">
        <v>1897</v>
      </c>
      <c r="E3480" s="30"/>
      <c r="F3480" s="31">
        <v>40004</v>
      </c>
      <c r="G3480" s="30">
        <v>289</v>
      </c>
      <c r="H3480" s="30">
        <v>941.09997599999997</v>
      </c>
    </row>
    <row r="3481" spans="2:8" x14ac:dyDescent="0.25">
      <c r="B3481" s="31">
        <v>36353</v>
      </c>
      <c r="C3481" s="30">
        <v>1880</v>
      </c>
      <c r="D3481" s="30">
        <v>2237</v>
      </c>
      <c r="E3481" s="30"/>
      <c r="F3481" s="31">
        <v>40005</v>
      </c>
      <c r="G3481" s="30">
        <v>252</v>
      </c>
      <c r="H3481" s="30">
        <v>855.5</v>
      </c>
    </row>
    <row r="3482" spans="2:8" x14ac:dyDescent="0.25">
      <c r="B3482" s="31">
        <v>36354</v>
      </c>
      <c r="C3482" s="30">
        <v>2300</v>
      </c>
      <c r="D3482" s="30">
        <v>2151</v>
      </c>
      <c r="E3482" s="30"/>
      <c r="F3482" s="31">
        <v>40006</v>
      </c>
      <c r="G3482" s="30">
        <v>173</v>
      </c>
      <c r="H3482" s="30">
        <v>792.79998799999998</v>
      </c>
    </row>
    <row r="3483" spans="2:8" x14ac:dyDescent="0.25">
      <c r="B3483" s="31">
        <v>36355</v>
      </c>
      <c r="C3483" s="30">
        <v>1960</v>
      </c>
      <c r="D3483" s="30">
        <v>2118</v>
      </c>
      <c r="E3483" s="30"/>
      <c r="F3483" s="31">
        <v>40007</v>
      </c>
      <c r="G3483" s="30">
        <v>187</v>
      </c>
      <c r="H3483" s="30">
        <v>739.29998799999998</v>
      </c>
    </row>
    <row r="3484" spans="2:8" x14ac:dyDescent="0.25">
      <c r="B3484" s="31">
        <v>36356</v>
      </c>
      <c r="C3484" s="30">
        <v>2140</v>
      </c>
      <c r="D3484" s="30">
        <v>2530</v>
      </c>
      <c r="E3484" s="30"/>
      <c r="F3484" s="31">
        <v>40008</v>
      </c>
      <c r="G3484" s="30">
        <v>218</v>
      </c>
      <c r="H3484" s="30">
        <v>707.79998799999998</v>
      </c>
    </row>
    <row r="3485" spans="2:8" x14ac:dyDescent="0.25">
      <c r="B3485" s="31">
        <v>36357</v>
      </c>
      <c r="C3485" s="30">
        <v>2460</v>
      </c>
      <c r="D3485" s="30">
        <v>2765</v>
      </c>
      <c r="E3485" s="30"/>
      <c r="F3485" s="31">
        <v>40009</v>
      </c>
      <c r="G3485" s="30">
        <v>211</v>
      </c>
      <c r="H3485" s="30">
        <v>687.20001200000002</v>
      </c>
    </row>
    <row r="3486" spans="2:8" x14ac:dyDescent="0.25">
      <c r="B3486" s="31">
        <v>36358</v>
      </c>
      <c r="C3486" s="30">
        <v>2260</v>
      </c>
      <c r="D3486" s="30">
        <v>2622</v>
      </c>
      <c r="E3486" s="30"/>
      <c r="F3486" s="31">
        <v>40010</v>
      </c>
      <c r="G3486" s="30">
        <v>214</v>
      </c>
      <c r="H3486" s="30">
        <v>666</v>
      </c>
    </row>
    <row r="3487" spans="2:8" x14ac:dyDescent="0.25">
      <c r="B3487" s="31">
        <v>36359</v>
      </c>
      <c r="C3487" s="30">
        <v>2490</v>
      </c>
      <c r="D3487" s="30">
        <v>4990</v>
      </c>
      <c r="E3487" s="30"/>
      <c r="F3487" s="31">
        <v>40011</v>
      </c>
      <c r="G3487" s="30">
        <v>195</v>
      </c>
      <c r="H3487" s="30">
        <v>641</v>
      </c>
    </row>
    <row r="3488" spans="2:8" x14ac:dyDescent="0.25">
      <c r="B3488" s="31">
        <v>36360</v>
      </c>
      <c r="C3488" s="30">
        <v>2860</v>
      </c>
      <c r="D3488" s="30">
        <v>3807</v>
      </c>
      <c r="E3488" s="30"/>
      <c r="F3488" s="31">
        <v>40012</v>
      </c>
      <c r="G3488" s="30">
        <v>195</v>
      </c>
      <c r="H3488" s="30">
        <v>609.20001200000002</v>
      </c>
    </row>
    <row r="3489" spans="2:8" x14ac:dyDescent="0.25">
      <c r="B3489" s="31">
        <v>36361</v>
      </c>
      <c r="C3489" s="30">
        <v>1890</v>
      </c>
      <c r="D3489" s="30">
        <v>3009</v>
      </c>
      <c r="E3489" s="30"/>
      <c r="F3489" s="31">
        <v>40013</v>
      </c>
      <c r="G3489" s="30">
        <v>150</v>
      </c>
      <c r="H3489" s="30">
        <v>572.09997599999997</v>
      </c>
    </row>
    <row r="3490" spans="2:8" x14ac:dyDescent="0.25">
      <c r="B3490" s="31">
        <v>36362</v>
      </c>
      <c r="C3490" s="30">
        <v>1150</v>
      </c>
      <c r="D3490" s="30">
        <v>2533</v>
      </c>
      <c r="E3490" s="30"/>
      <c r="F3490" s="31">
        <v>40014</v>
      </c>
      <c r="G3490" s="30">
        <v>112</v>
      </c>
      <c r="H3490" s="30">
        <v>532.90002400000003</v>
      </c>
    </row>
    <row r="3491" spans="2:8" x14ac:dyDescent="0.25">
      <c r="B3491" s="31">
        <v>36363</v>
      </c>
      <c r="C3491" s="30">
        <v>959</v>
      </c>
      <c r="D3491" s="30">
        <v>2351</v>
      </c>
      <c r="E3491" s="30"/>
      <c r="F3491" s="31">
        <v>40015</v>
      </c>
      <c r="G3491" s="30">
        <v>107</v>
      </c>
      <c r="H3491" s="30">
        <v>493.70001200000002</v>
      </c>
    </row>
    <row r="3492" spans="2:8" x14ac:dyDescent="0.25">
      <c r="B3492" s="31">
        <v>36364</v>
      </c>
      <c r="C3492" s="30">
        <v>906</v>
      </c>
      <c r="D3492" s="30">
        <v>1962</v>
      </c>
      <c r="E3492" s="30"/>
      <c r="F3492" s="31">
        <v>40016</v>
      </c>
      <c r="G3492" s="30">
        <v>105</v>
      </c>
      <c r="H3492" s="30">
        <v>457.39999399999999</v>
      </c>
    </row>
    <row r="3493" spans="2:8" x14ac:dyDescent="0.25">
      <c r="B3493" s="31">
        <v>36365</v>
      </c>
      <c r="C3493" s="30">
        <v>880</v>
      </c>
      <c r="D3493" s="30">
        <v>1550</v>
      </c>
      <c r="E3493" s="30"/>
      <c r="F3493" s="31">
        <v>40017</v>
      </c>
      <c r="G3493" s="30">
        <v>99</v>
      </c>
      <c r="H3493" s="30">
        <v>423.29998799999998</v>
      </c>
    </row>
    <row r="3494" spans="2:8" x14ac:dyDescent="0.25">
      <c r="B3494" s="31">
        <v>36366</v>
      </c>
      <c r="C3494" s="30">
        <v>864</v>
      </c>
      <c r="D3494" s="30">
        <v>1255</v>
      </c>
      <c r="E3494" s="30"/>
      <c r="F3494" s="31">
        <v>40018</v>
      </c>
      <c r="G3494" s="30">
        <v>98</v>
      </c>
      <c r="H3494" s="30">
        <v>500.39999399999999</v>
      </c>
    </row>
    <row r="3495" spans="2:8" x14ac:dyDescent="0.25">
      <c r="B3495" s="31">
        <v>36367</v>
      </c>
      <c r="C3495" s="30">
        <v>833</v>
      </c>
      <c r="D3495" s="30">
        <v>1102</v>
      </c>
      <c r="E3495" s="30"/>
      <c r="F3495" s="31">
        <v>40019</v>
      </c>
      <c r="G3495" s="30">
        <v>123</v>
      </c>
      <c r="H3495" s="30">
        <v>710</v>
      </c>
    </row>
    <row r="3496" spans="2:8" x14ac:dyDescent="0.25">
      <c r="B3496" s="31">
        <v>36368</v>
      </c>
      <c r="C3496" s="30">
        <v>798</v>
      </c>
      <c r="D3496" s="30">
        <v>1029</v>
      </c>
      <c r="E3496" s="30"/>
      <c r="F3496" s="31">
        <v>40020</v>
      </c>
      <c r="G3496" s="30">
        <v>793</v>
      </c>
      <c r="H3496" s="30">
        <v>1526</v>
      </c>
    </row>
    <row r="3497" spans="2:8" x14ac:dyDescent="0.25">
      <c r="B3497" s="31">
        <v>36369</v>
      </c>
      <c r="C3497" s="30">
        <v>787</v>
      </c>
      <c r="D3497" s="30">
        <v>1142</v>
      </c>
      <c r="E3497" s="30"/>
      <c r="F3497" s="31">
        <v>40021</v>
      </c>
      <c r="G3497" s="30">
        <v>756</v>
      </c>
      <c r="H3497" s="30">
        <v>2089</v>
      </c>
    </row>
    <row r="3498" spans="2:8" x14ac:dyDescent="0.25">
      <c r="B3498" s="31">
        <v>36370</v>
      </c>
      <c r="C3498" s="30">
        <v>889</v>
      </c>
      <c r="D3498" s="30">
        <v>1188</v>
      </c>
      <c r="E3498" s="30"/>
      <c r="F3498" s="31">
        <v>40022</v>
      </c>
      <c r="G3498" s="30">
        <v>677</v>
      </c>
      <c r="H3498" s="30">
        <v>2474</v>
      </c>
    </row>
    <row r="3499" spans="2:8" x14ac:dyDescent="0.25">
      <c r="B3499" s="31">
        <v>36371</v>
      </c>
      <c r="C3499" s="30">
        <v>884</v>
      </c>
      <c r="D3499" s="30">
        <v>1144</v>
      </c>
      <c r="E3499" s="30"/>
      <c r="F3499" s="31">
        <v>40023</v>
      </c>
      <c r="G3499" s="30">
        <v>765</v>
      </c>
      <c r="H3499" s="30">
        <v>2515</v>
      </c>
    </row>
    <row r="3500" spans="2:8" x14ac:dyDescent="0.25">
      <c r="B3500" s="31">
        <v>36372</v>
      </c>
      <c r="C3500" s="30">
        <v>574</v>
      </c>
      <c r="D3500" s="30">
        <v>1106</v>
      </c>
      <c r="E3500" s="30"/>
      <c r="F3500" s="31">
        <v>40024</v>
      </c>
      <c r="G3500" s="30">
        <v>800</v>
      </c>
      <c r="H3500" s="30">
        <v>2339</v>
      </c>
    </row>
    <row r="3501" spans="2:8" x14ac:dyDescent="0.25">
      <c r="B3501" s="31">
        <v>36373</v>
      </c>
      <c r="C3501" s="30">
        <v>482</v>
      </c>
      <c r="D3501" s="30">
        <v>1081</v>
      </c>
      <c r="E3501" s="30"/>
      <c r="F3501" s="31">
        <v>40025</v>
      </c>
      <c r="G3501" s="30">
        <v>727</v>
      </c>
      <c r="H3501" s="30">
        <v>1872</v>
      </c>
    </row>
    <row r="3502" spans="2:8" x14ac:dyDescent="0.25">
      <c r="B3502" s="31">
        <v>36374</v>
      </c>
      <c r="C3502" s="30">
        <v>472</v>
      </c>
      <c r="D3502" s="30">
        <v>1254</v>
      </c>
      <c r="E3502" s="30"/>
      <c r="F3502" s="31">
        <v>40026</v>
      </c>
      <c r="G3502" s="30">
        <v>567</v>
      </c>
      <c r="H3502" s="30">
        <v>1489</v>
      </c>
    </row>
    <row r="3503" spans="2:8" x14ac:dyDescent="0.25">
      <c r="B3503" s="31">
        <v>36375</v>
      </c>
      <c r="C3503" s="30">
        <v>465</v>
      </c>
      <c r="D3503" s="30">
        <v>1201</v>
      </c>
      <c r="E3503" s="30"/>
      <c r="F3503" s="31">
        <v>40027</v>
      </c>
      <c r="G3503" s="30">
        <v>446</v>
      </c>
      <c r="H3503" s="30">
        <v>1257</v>
      </c>
    </row>
    <row r="3504" spans="2:8" x14ac:dyDescent="0.25">
      <c r="B3504" s="31">
        <v>36376</v>
      </c>
      <c r="C3504" s="30">
        <v>458</v>
      </c>
      <c r="D3504" s="30">
        <v>1222</v>
      </c>
      <c r="E3504" s="30"/>
      <c r="F3504" s="31">
        <v>40028</v>
      </c>
      <c r="G3504" s="30">
        <v>406</v>
      </c>
      <c r="H3504" s="30">
        <v>1120</v>
      </c>
    </row>
    <row r="3505" spans="2:8" x14ac:dyDescent="0.25">
      <c r="B3505" s="31">
        <v>36377</v>
      </c>
      <c r="C3505" s="30">
        <v>450</v>
      </c>
      <c r="D3505" s="30">
        <v>1150</v>
      </c>
      <c r="E3505" s="30"/>
      <c r="F3505" s="31">
        <v>40029</v>
      </c>
      <c r="G3505" s="30">
        <v>340</v>
      </c>
      <c r="H3505" s="30">
        <v>1071</v>
      </c>
    </row>
    <row r="3506" spans="2:8" x14ac:dyDescent="0.25">
      <c r="B3506" s="31">
        <v>36378</v>
      </c>
      <c r="C3506" s="30">
        <v>443</v>
      </c>
      <c r="D3506" s="30">
        <v>1070</v>
      </c>
      <c r="E3506" s="30"/>
      <c r="F3506" s="31">
        <v>40030</v>
      </c>
      <c r="G3506" s="30">
        <v>446</v>
      </c>
      <c r="H3506" s="30">
        <v>1074</v>
      </c>
    </row>
    <row r="3507" spans="2:8" x14ac:dyDescent="0.25">
      <c r="B3507" s="31">
        <v>36379</v>
      </c>
      <c r="C3507" s="30">
        <v>436</v>
      </c>
      <c r="D3507" s="30">
        <v>995.29998799999998</v>
      </c>
      <c r="E3507" s="30"/>
      <c r="F3507" s="31">
        <v>40031</v>
      </c>
      <c r="G3507" s="30">
        <v>442</v>
      </c>
      <c r="H3507" s="30">
        <v>1116</v>
      </c>
    </row>
    <row r="3508" spans="2:8" x14ac:dyDescent="0.25">
      <c r="B3508" s="31">
        <v>36380</v>
      </c>
      <c r="C3508" s="30">
        <v>430</v>
      </c>
      <c r="D3508" s="30">
        <v>937</v>
      </c>
      <c r="E3508" s="30"/>
      <c r="F3508" s="31">
        <v>40032</v>
      </c>
      <c r="G3508" s="30">
        <v>471</v>
      </c>
      <c r="H3508" s="30">
        <v>1098</v>
      </c>
    </row>
    <row r="3509" spans="2:8" x14ac:dyDescent="0.25">
      <c r="B3509" s="31">
        <v>36381</v>
      </c>
      <c r="C3509" s="30">
        <v>430</v>
      </c>
      <c r="D3509" s="30">
        <v>903.59997599999997</v>
      </c>
      <c r="E3509" s="30"/>
      <c r="F3509" s="31">
        <v>40033</v>
      </c>
      <c r="G3509" s="30">
        <v>438</v>
      </c>
      <c r="H3509" s="30">
        <v>1037</v>
      </c>
    </row>
    <row r="3510" spans="2:8" x14ac:dyDescent="0.25">
      <c r="B3510" s="31">
        <v>36382</v>
      </c>
      <c r="C3510" s="30">
        <v>430</v>
      </c>
      <c r="D3510" s="30">
        <v>869.40002400000003</v>
      </c>
      <c r="E3510" s="30"/>
      <c r="F3510" s="31">
        <v>40034</v>
      </c>
      <c r="G3510" s="30">
        <v>343</v>
      </c>
      <c r="H3510" s="30">
        <v>1068</v>
      </c>
    </row>
    <row r="3511" spans="2:8" x14ac:dyDescent="0.25">
      <c r="B3511" s="31">
        <v>36383</v>
      </c>
      <c r="C3511" s="30">
        <v>435</v>
      </c>
      <c r="D3511" s="30">
        <v>851.70001200000002</v>
      </c>
      <c r="E3511" s="30"/>
      <c r="F3511" s="31">
        <v>40035</v>
      </c>
      <c r="G3511" s="30">
        <v>386</v>
      </c>
      <c r="H3511" s="30">
        <v>1670</v>
      </c>
    </row>
    <row r="3512" spans="2:8" x14ac:dyDescent="0.25">
      <c r="B3512" s="31">
        <v>36384</v>
      </c>
      <c r="C3512" s="30">
        <v>493</v>
      </c>
      <c r="D3512" s="30">
        <v>852.5</v>
      </c>
      <c r="E3512" s="30"/>
      <c r="F3512" s="31">
        <v>40036</v>
      </c>
      <c r="G3512" s="30">
        <v>1100</v>
      </c>
      <c r="H3512" s="30">
        <v>1746</v>
      </c>
    </row>
    <row r="3513" spans="2:8" x14ac:dyDescent="0.25">
      <c r="B3513" s="31">
        <v>36385</v>
      </c>
      <c r="C3513" s="30">
        <v>667</v>
      </c>
      <c r="D3513" s="30">
        <v>870.59997599999997</v>
      </c>
      <c r="E3513" s="30"/>
      <c r="F3513" s="31">
        <v>40037</v>
      </c>
      <c r="G3513" s="30">
        <v>1800</v>
      </c>
      <c r="H3513" s="30">
        <v>1580</v>
      </c>
    </row>
    <row r="3514" spans="2:8" x14ac:dyDescent="0.25">
      <c r="B3514" s="31">
        <v>36386</v>
      </c>
      <c r="C3514" s="30">
        <v>869</v>
      </c>
      <c r="D3514" s="30">
        <v>880.09997599999997</v>
      </c>
      <c r="E3514" s="30"/>
      <c r="F3514" s="31">
        <v>40038</v>
      </c>
      <c r="G3514" s="30">
        <v>1060</v>
      </c>
      <c r="H3514" s="30">
        <v>1729</v>
      </c>
    </row>
    <row r="3515" spans="2:8" x14ac:dyDescent="0.25">
      <c r="B3515" s="31">
        <v>36387</v>
      </c>
      <c r="C3515" s="30">
        <v>730</v>
      </c>
      <c r="D3515" s="30">
        <v>991.20001200000002</v>
      </c>
      <c r="E3515" s="30"/>
      <c r="F3515" s="31">
        <v>40039</v>
      </c>
      <c r="G3515" s="30">
        <v>744</v>
      </c>
      <c r="H3515" s="30">
        <v>1723</v>
      </c>
    </row>
    <row r="3516" spans="2:8" x14ac:dyDescent="0.25">
      <c r="B3516" s="31">
        <v>36388</v>
      </c>
      <c r="C3516" s="30">
        <v>925</v>
      </c>
      <c r="D3516" s="30">
        <v>1754</v>
      </c>
      <c r="E3516" s="30"/>
      <c r="F3516" s="31">
        <v>40040</v>
      </c>
      <c r="G3516" s="30">
        <v>657</v>
      </c>
      <c r="H3516" s="30">
        <v>1796</v>
      </c>
    </row>
    <row r="3517" spans="2:8" x14ac:dyDescent="0.25">
      <c r="B3517" s="31">
        <v>36389</v>
      </c>
      <c r="C3517" s="30">
        <v>1770</v>
      </c>
      <c r="D3517" s="30">
        <v>2555</v>
      </c>
      <c r="E3517" s="30"/>
      <c r="F3517" s="31">
        <v>40041</v>
      </c>
      <c r="G3517" s="30">
        <v>820</v>
      </c>
      <c r="H3517" s="30">
        <v>1648</v>
      </c>
    </row>
    <row r="3518" spans="2:8" x14ac:dyDescent="0.25">
      <c r="B3518" s="31">
        <v>36390</v>
      </c>
      <c r="C3518" s="30">
        <v>2140</v>
      </c>
      <c r="D3518" s="30">
        <v>2466</v>
      </c>
      <c r="E3518" s="30"/>
      <c r="F3518" s="31">
        <v>40042</v>
      </c>
      <c r="G3518" s="30">
        <v>986</v>
      </c>
      <c r="H3518" s="30">
        <v>1407</v>
      </c>
    </row>
    <row r="3519" spans="2:8" x14ac:dyDescent="0.25">
      <c r="B3519" s="31">
        <v>36391</v>
      </c>
      <c r="C3519" s="30">
        <v>1420</v>
      </c>
      <c r="D3519" s="30">
        <v>2195</v>
      </c>
      <c r="E3519" s="30"/>
      <c r="F3519" s="31">
        <v>40043</v>
      </c>
      <c r="G3519" s="30">
        <v>832</v>
      </c>
      <c r="H3519" s="30">
        <v>1212</v>
      </c>
    </row>
    <row r="3520" spans="2:8" x14ac:dyDescent="0.25">
      <c r="B3520" s="31">
        <v>36392</v>
      </c>
      <c r="C3520" s="30">
        <v>888</v>
      </c>
      <c r="D3520" s="30">
        <v>1909</v>
      </c>
      <c r="E3520" s="30"/>
      <c r="F3520" s="31">
        <v>40044</v>
      </c>
      <c r="G3520" s="30">
        <v>670</v>
      </c>
      <c r="H3520" s="30">
        <v>1102</v>
      </c>
    </row>
    <row r="3521" spans="2:8" x14ac:dyDescent="0.25">
      <c r="B3521" s="31">
        <v>36393</v>
      </c>
      <c r="C3521" s="30">
        <v>748</v>
      </c>
      <c r="D3521" s="30">
        <v>1637</v>
      </c>
      <c r="E3521" s="30"/>
      <c r="F3521" s="31">
        <v>40045</v>
      </c>
      <c r="G3521" s="30">
        <v>571</v>
      </c>
      <c r="H3521" s="30">
        <v>1015</v>
      </c>
    </row>
    <row r="3522" spans="2:8" x14ac:dyDescent="0.25">
      <c r="B3522" s="31">
        <v>36394</v>
      </c>
      <c r="C3522" s="30">
        <v>923</v>
      </c>
      <c r="D3522" s="30">
        <v>1565</v>
      </c>
      <c r="E3522" s="30"/>
      <c r="F3522" s="31">
        <v>40046</v>
      </c>
      <c r="G3522" s="30">
        <v>585</v>
      </c>
      <c r="H3522" s="30">
        <v>925.79998799999998</v>
      </c>
    </row>
    <row r="3523" spans="2:8" x14ac:dyDescent="0.25">
      <c r="B3523" s="31">
        <v>36395</v>
      </c>
      <c r="C3523" s="30">
        <v>779</v>
      </c>
      <c r="D3523" s="30">
        <v>1442</v>
      </c>
      <c r="E3523" s="30"/>
      <c r="F3523" s="31">
        <v>40047</v>
      </c>
      <c r="G3523" s="30">
        <v>366</v>
      </c>
      <c r="H3523" s="30">
        <v>861.70001200000002</v>
      </c>
    </row>
    <row r="3524" spans="2:8" x14ac:dyDescent="0.25">
      <c r="B3524" s="31">
        <v>36396</v>
      </c>
      <c r="C3524" s="30">
        <v>537</v>
      </c>
      <c r="D3524" s="30">
        <v>1300</v>
      </c>
      <c r="E3524" s="30"/>
      <c r="F3524" s="31">
        <v>40048</v>
      </c>
      <c r="G3524" s="30">
        <v>398</v>
      </c>
      <c r="H3524" s="30">
        <v>812.5</v>
      </c>
    </row>
    <row r="3525" spans="2:8" x14ac:dyDescent="0.25">
      <c r="B3525" s="31">
        <v>36397</v>
      </c>
      <c r="C3525" s="30">
        <v>496</v>
      </c>
      <c r="D3525" s="30">
        <v>1232</v>
      </c>
      <c r="E3525" s="30"/>
      <c r="F3525" s="31">
        <v>40049</v>
      </c>
      <c r="G3525" s="30">
        <v>386</v>
      </c>
      <c r="H3525" s="30">
        <v>776.79998799999998</v>
      </c>
    </row>
    <row r="3526" spans="2:8" x14ac:dyDescent="0.25">
      <c r="B3526" s="31">
        <v>36398</v>
      </c>
      <c r="C3526" s="30">
        <v>545</v>
      </c>
      <c r="D3526" s="30">
        <v>1216</v>
      </c>
      <c r="E3526" s="30"/>
      <c r="F3526" s="31">
        <v>40050</v>
      </c>
      <c r="G3526" s="30">
        <v>314</v>
      </c>
      <c r="H3526" s="30">
        <v>757.40002400000003</v>
      </c>
    </row>
    <row r="3527" spans="2:8" x14ac:dyDescent="0.25">
      <c r="B3527" s="31">
        <v>36399</v>
      </c>
      <c r="C3527" s="30">
        <v>1080</v>
      </c>
      <c r="D3527" s="30">
        <v>1638</v>
      </c>
      <c r="E3527" s="30"/>
      <c r="F3527" s="31">
        <v>40051</v>
      </c>
      <c r="G3527" s="30">
        <v>310</v>
      </c>
      <c r="H3527" s="30">
        <v>733.59997599999997</v>
      </c>
    </row>
    <row r="3528" spans="2:8" x14ac:dyDescent="0.25">
      <c r="B3528" s="31">
        <v>36400</v>
      </c>
      <c r="C3528" s="30">
        <v>1610</v>
      </c>
      <c r="D3528" s="30">
        <v>1661</v>
      </c>
      <c r="E3528" s="30"/>
      <c r="F3528" s="31">
        <v>40052</v>
      </c>
      <c r="G3528" s="30">
        <v>222</v>
      </c>
      <c r="H3528" s="30">
        <v>709.70001200000002</v>
      </c>
    </row>
    <row r="3529" spans="2:8" x14ac:dyDescent="0.25">
      <c r="B3529" s="31">
        <v>36401</v>
      </c>
      <c r="C3529" s="30">
        <v>1490</v>
      </c>
      <c r="D3529" s="30">
        <v>1672</v>
      </c>
      <c r="E3529" s="30"/>
      <c r="F3529" s="31">
        <v>40053</v>
      </c>
      <c r="G3529" s="30">
        <v>213</v>
      </c>
      <c r="H3529" s="30">
        <v>682.20001200000002</v>
      </c>
    </row>
    <row r="3530" spans="2:8" x14ac:dyDescent="0.25">
      <c r="B3530" s="31">
        <v>36402</v>
      </c>
      <c r="C3530" s="30">
        <v>1360</v>
      </c>
      <c r="D3530" s="30">
        <v>2266</v>
      </c>
      <c r="E3530" s="30"/>
      <c r="F3530" s="31">
        <v>40054</v>
      </c>
      <c r="G3530" s="30">
        <v>252</v>
      </c>
      <c r="H3530" s="30">
        <v>660.5</v>
      </c>
    </row>
    <row r="3531" spans="2:8" x14ac:dyDescent="0.25">
      <c r="B3531" s="31">
        <v>36403</v>
      </c>
      <c r="C3531" s="30">
        <v>2780</v>
      </c>
      <c r="D3531" s="30">
        <v>2595</v>
      </c>
      <c r="E3531" s="30"/>
      <c r="F3531" s="31">
        <v>40055</v>
      </c>
      <c r="G3531" s="30">
        <v>260</v>
      </c>
      <c r="H3531" s="30">
        <v>651.29998799999998</v>
      </c>
    </row>
    <row r="3532" spans="2:8" x14ac:dyDescent="0.25">
      <c r="B3532" s="31">
        <v>36404</v>
      </c>
      <c r="C3532" s="30">
        <v>4730</v>
      </c>
      <c r="D3532" s="30">
        <v>3500</v>
      </c>
      <c r="E3532" s="30"/>
      <c r="F3532" s="31">
        <v>40056</v>
      </c>
      <c r="G3532" s="30">
        <v>256</v>
      </c>
      <c r="H3532" s="30">
        <v>643.09997599999997</v>
      </c>
    </row>
    <row r="3533" spans="2:8" x14ac:dyDescent="0.25">
      <c r="B3533" s="31">
        <v>36405</v>
      </c>
      <c r="C3533" s="30">
        <v>4510</v>
      </c>
      <c r="D3533" s="30">
        <v>3004</v>
      </c>
      <c r="E3533" s="30"/>
      <c r="F3533" s="31">
        <v>40057</v>
      </c>
      <c r="G3533" s="30">
        <v>314</v>
      </c>
      <c r="H3533" s="30">
        <v>636.59997599999997</v>
      </c>
    </row>
    <row r="3534" spans="2:8" x14ac:dyDescent="0.25">
      <c r="B3534" s="31">
        <v>36406</v>
      </c>
      <c r="C3534" s="30">
        <v>3120</v>
      </c>
      <c r="D3534" s="30">
        <v>2513</v>
      </c>
      <c r="E3534" s="30"/>
      <c r="F3534" s="31">
        <v>40058</v>
      </c>
      <c r="G3534" s="30">
        <v>303</v>
      </c>
      <c r="H3534" s="30">
        <v>633.70001200000002</v>
      </c>
    </row>
    <row r="3535" spans="2:8" x14ac:dyDescent="0.25">
      <c r="B3535" s="31">
        <v>36407</v>
      </c>
      <c r="C3535" s="30">
        <v>1800</v>
      </c>
      <c r="D3535" s="30">
        <v>2074</v>
      </c>
      <c r="E3535" s="30"/>
      <c r="F3535" s="31">
        <v>40059</v>
      </c>
      <c r="G3535" s="30">
        <v>271</v>
      </c>
      <c r="H3535" s="30">
        <v>637.40002400000003</v>
      </c>
    </row>
    <row r="3536" spans="2:8" x14ac:dyDescent="0.25">
      <c r="B3536" s="31">
        <v>36408</v>
      </c>
      <c r="C3536" s="30">
        <v>1740</v>
      </c>
      <c r="D3536" s="30">
        <v>2414</v>
      </c>
      <c r="E3536" s="30"/>
      <c r="F3536" s="31">
        <v>40060</v>
      </c>
      <c r="G3536" s="30">
        <v>285</v>
      </c>
      <c r="H3536" s="30">
        <v>629.29998799999998</v>
      </c>
    </row>
    <row r="3537" spans="2:8" x14ac:dyDescent="0.25">
      <c r="B3537" s="31">
        <v>36409</v>
      </c>
      <c r="C3537" s="30">
        <v>2480</v>
      </c>
      <c r="D3537" s="30">
        <v>2508</v>
      </c>
      <c r="E3537" s="30"/>
      <c r="F3537" s="31">
        <v>40061</v>
      </c>
      <c r="G3537" s="30">
        <v>274</v>
      </c>
      <c r="H3537" s="30">
        <v>613.79998799999998</v>
      </c>
    </row>
    <row r="3538" spans="2:8" x14ac:dyDescent="0.25">
      <c r="B3538" s="31">
        <v>36410</v>
      </c>
      <c r="C3538" s="30">
        <v>1710</v>
      </c>
      <c r="D3538" s="30">
        <v>2234</v>
      </c>
      <c r="E3538" s="30"/>
      <c r="F3538" s="31">
        <v>40062</v>
      </c>
      <c r="G3538" s="30">
        <v>264</v>
      </c>
      <c r="H3538" s="30">
        <v>589.79998799999998</v>
      </c>
    </row>
    <row r="3539" spans="2:8" x14ac:dyDescent="0.25">
      <c r="B3539" s="31">
        <v>36411</v>
      </c>
      <c r="C3539" s="30">
        <v>1170</v>
      </c>
      <c r="D3539" s="30">
        <v>1912</v>
      </c>
      <c r="E3539" s="30"/>
      <c r="F3539" s="31">
        <v>40063</v>
      </c>
      <c r="G3539" s="30">
        <v>211</v>
      </c>
      <c r="H3539" s="30">
        <v>558.40002400000003</v>
      </c>
    </row>
    <row r="3540" spans="2:8" x14ac:dyDescent="0.25">
      <c r="B3540" s="31">
        <v>36412</v>
      </c>
      <c r="C3540" s="30">
        <v>900</v>
      </c>
      <c r="D3540" s="30">
        <v>1636</v>
      </c>
      <c r="E3540" s="30"/>
      <c r="F3540" s="31">
        <v>40064</v>
      </c>
      <c r="G3540" s="30">
        <v>205</v>
      </c>
      <c r="H3540" s="30">
        <v>524.79998799999998</v>
      </c>
    </row>
    <row r="3541" spans="2:8" x14ac:dyDescent="0.25">
      <c r="B3541" s="31">
        <v>36413</v>
      </c>
      <c r="C3541" s="30">
        <v>751</v>
      </c>
      <c r="D3541" s="30">
        <v>1402</v>
      </c>
      <c r="E3541" s="30"/>
      <c r="F3541" s="31">
        <v>40065</v>
      </c>
      <c r="G3541" s="30">
        <v>134</v>
      </c>
      <c r="H3541" s="30">
        <v>498.70001200000002</v>
      </c>
    </row>
    <row r="3542" spans="2:8" x14ac:dyDescent="0.25">
      <c r="B3542" s="31">
        <v>36414</v>
      </c>
      <c r="C3542" s="30">
        <v>666</v>
      </c>
      <c r="D3542" s="30">
        <v>1207</v>
      </c>
      <c r="E3542" s="30"/>
      <c r="F3542" s="31">
        <v>40066</v>
      </c>
      <c r="G3542" s="30">
        <v>142</v>
      </c>
      <c r="H3542" s="30">
        <v>472.20001200000002</v>
      </c>
    </row>
    <row r="3543" spans="2:8" x14ac:dyDescent="0.25">
      <c r="B3543" s="31">
        <v>36415</v>
      </c>
      <c r="C3543" s="30">
        <v>614</v>
      </c>
      <c r="D3543" s="30">
        <v>1124</v>
      </c>
      <c r="E3543" s="30"/>
      <c r="F3543" s="31">
        <v>40067</v>
      </c>
      <c r="G3543" s="30">
        <v>127</v>
      </c>
      <c r="H3543" s="30">
        <v>445.79998799999998</v>
      </c>
    </row>
    <row r="3544" spans="2:8" x14ac:dyDescent="0.25">
      <c r="B3544" s="31">
        <v>36416</v>
      </c>
      <c r="C3544" s="30">
        <v>571</v>
      </c>
      <c r="D3544" s="30">
        <v>1054</v>
      </c>
      <c r="E3544" s="30"/>
      <c r="F3544" s="31">
        <v>40068</v>
      </c>
      <c r="G3544" s="30">
        <v>128</v>
      </c>
      <c r="H3544" s="30">
        <v>421.20001200000002</v>
      </c>
    </row>
    <row r="3545" spans="2:8" x14ac:dyDescent="0.25">
      <c r="B3545" s="31">
        <v>36417</v>
      </c>
      <c r="C3545" s="30">
        <v>522</v>
      </c>
      <c r="D3545" s="30">
        <v>979.70001200000002</v>
      </c>
      <c r="E3545" s="30"/>
      <c r="F3545" s="31">
        <v>40069</v>
      </c>
      <c r="G3545" s="30">
        <v>127</v>
      </c>
      <c r="H3545" s="30">
        <v>396.39999399999999</v>
      </c>
    </row>
    <row r="3546" spans="2:8" x14ac:dyDescent="0.25">
      <c r="B3546" s="31">
        <v>36418</v>
      </c>
      <c r="C3546" s="30">
        <v>473</v>
      </c>
      <c r="D3546" s="30">
        <v>918.29998799999998</v>
      </c>
      <c r="E3546" s="30"/>
      <c r="F3546" s="31">
        <v>40070</v>
      </c>
      <c r="G3546" s="30">
        <v>159</v>
      </c>
      <c r="H3546" s="30">
        <v>377.70001200000002</v>
      </c>
    </row>
    <row r="3547" spans="2:8" x14ac:dyDescent="0.25">
      <c r="B3547" s="31">
        <v>36419</v>
      </c>
      <c r="C3547" s="30">
        <v>431</v>
      </c>
      <c r="D3547" s="30">
        <v>854</v>
      </c>
      <c r="E3547" s="30"/>
      <c r="F3547" s="31">
        <v>40071</v>
      </c>
      <c r="G3547" s="30">
        <v>136</v>
      </c>
      <c r="H3547" s="30">
        <v>373.79998799999998</v>
      </c>
    </row>
    <row r="3548" spans="2:8" x14ac:dyDescent="0.25">
      <c r="B3548" s="31">
        <v>36420</v>
      </c>
      <c r="C3548" s="30">
        <v>399</v>
      </c>
      <c r="D3548" s="30">
        <v>790.90002400000003</v>
      </c>
      <c r="E3548" s="30"/>
      <c r="F3548" s="31">
        <v>40072</v>
      </c>
      <c r="G3548" s="30">
        <v>138</v>
      </c>
      <c r="H3548" s="30">
        <v>407.29998799999998</v>
      </c>
    </row>
    <row r="3549" spans="2:8" x14ac:dyDescent="0.25">
      <c r="B3549" s="31">
        <v>36421</v>
      </c>
      <c r="C3549" s="30">
        <v>372</v>
      </c>
      <c r="D3549" s="30">
        <v>732</v>
      </c>
      <c r="E3549" s="30"/>
      <c r="F3549" s="31">
        <v>40073</v>
      </c>
      <c r="G3549" s="30">
        <v>127</v>
      </c>
      <c r="H3549" s="30">
        <v>444.39999399999999</v>
      </c>
    </row>
    <row r="3550" spans="2:8" x14ac:dyDescent="0.25">
      <c r="B3550" s="31">
        <v>36422</v>
      </c>
      <c r="C3550" s="30">
        <v>347</v>
      </c>
      <c r="D3550" s="30">
        <v>679.09997599999997</v>
      </c>
      <c r="E3550" s="30"/>
      <c r="F3550" s="31">
        <v>40074</v>
      </c>
      <c r="G3550" s="30">
        <v>125</v>
      </c>
      <c r="H3550" s="30">
        <v>486.20001200000002</v>
      </c>
    </row>
    <row r="3551" spans="2:8" x14ac:dyDescent="0.25">
      <c r="B3551" s="31">
        <v>36423</v>
      </c>
      <c r="C3551" s="30">
        <v>326</v>
      </c>
      <c r="D3551" s="30">
        <v>630.90002400000003</v>
      </c>
      <c r="E3551" s="30"/>
      <c r="F3551" s="31">
        <v>40075</v>
      </c>
      <c r="G3551" s="30">
        <v>144</v>
      </c>
      <c r="H3551" s="30">
        <v>529.70001200000002</v>
      </c>
    </row>
    <row r="3552" spans="2:8" x14ac:dyDescent="0.25">
      <c r="B3552" s="31">
        <v>36424</v>
      </c>
      <c r="C3552" s="30">
        <v>309</v>
      </c>
      <c r="D3552" s="30">
        <v>585.5</v>
      </c>
      <c r="E3552" s="30"/>
      <c r="F3552" s="31">
        <v>40076</v>
      </c>
      <c r="G3552" s="30">
        <v>187</v>
      </c>
      <c r="H3552" s="30">
        <v>581.90002400000003</v>
      </c>
    </row>
    <row r="3553" spans="2:8" x14ac:dyDescent="0.25">
      <c r="B3553" s="31">
        <v>36425</v>
      </c>
      <c r="C3553" s="30">
        <v>297</v>
      </c>
      <c r="D3553" s="30">
        <v>544.29998799999998</v>
      </c>
      <c r="E3553" s="30"/>
      <c r="F3553" s="31">
        <v>40077</v>
      </c>
      <c r="G3553" s="30">
        <v>181</v>
      </c>
      <c r="H3553" s="30">
        <v>686.59997599999997</v>
      </c>
    </row>
    <row r="3554" spans="2:8" x14ac:dyDescent="0.25">
      <c r="B3554" s="31">
        <v>36426</v>
      </c>
      <c r="C3554" s="30">
        <v>288</v>
      </c>
      <c r="D3554" s="30">
        <v>508.39999399999999</v>
      </c>
      <c r="E3554" s="30"/>
      <c r="F3554" s="31">
        <v>40078</v>
      </c>
      <c r="G3554" s="30">
        <v>148</v>
      </c>
      <c r="H3554" s="30">
        <v>747.90002400000003</v>
      </c>
    </row>
    <row r="3555" spans="2:8" x14ac:dyDescent="0.25">
      <c r="B3555" s="31">
        <v>36427</v>
      </c>
      <c r="C3555" s="30">
        <v>281</v>
      </c>
      <c r="D3555" s="30">
        <v>476.5</v>
      </c>
      <c r="E3555" s="30"/>
      <c r="F3555" s="31">
        <v>40079</v>
      </c>
      <c r="G3555" s="30">
        <v>128</v>
      </c>
      <c r="H3555" s="30">
        <v>767.20001200000002</v>
      </c>
    </row>
    <row r="3556" spans="2:8" x14ac:dyDescent="0.25">
      <c r="B3556" s="31">
        <v>36428</v>
      </c>
      <c r="C3556" s="30">
        <v>277</v>
      </c>
      <c r="D3556" s="30">
        <v>446.39999399999999</v>
      </c>
      <c r="E3556" s="30"/>
      <c r="F3556" s="31">
        <v>40080</v>
      </c>
      <c r="G3556" s="30">
        <v>132</v>
      </c>
      <c r="H3556" s="30">
        <v>753.40002400000003</v>
      </c>
    </row>
    <row r="3557" spans="2:8" x14ac:dyDescent="0.25">
      <c r="B3557" s="31">
        <v>36429</v>
      </c>
      <c r="C3557" s="30">
        <v>274</v>
      </c>
      <c r="D3557" s="30">
        <v>419</v>
      </c>
      <c r="E3557" s="30"/>
      <c r="F3557" s="31">
        <v>40081</v>
      </c>
      <c r="G3557" s="30">
        <v>136</v>
      </c>
      <c r="H3557" s="30">
        <v>716.20001200000002</v>
      </c>
    </row>
    <row r="3558" spans="2:8" x14ac:dyDescent="0.25">
      <c r="B3558" s="31">
        <v>36430</v>
      </c>
      <c r="C3558" s="30">
        <v>272</v>
      </c>
      <c r="D3558" s="30">
        <v>396.20001200000002</v>
      </c>
      <c r="E3558" s="30"/>
      <c r="F3558" s="31">
        <v>40082</v>
      </c>
      <c r="G3558" s="30">
        <v>127</v>
      </c>
      <c r="H3558" s="30">
        <v>676.40002400000003</v>
      </c>
    </row>
    <row r="3559" spans="2:8" x14ac:dyDescent="0.25">
      <c r="B3559" s="31">
        <v>36431</v>
      </c>
      <c r="C3559" s="30">
        <v>273</v>
      </c>
      <c r="D3559" s="30">
        <v>375.60000600000001</v>
      </c>
      <c r="E3559" s="30"/>
      <c r="F3559" s="31">
        <v>40083</v>
      </c>
      <c r="G3559" s="30">
        <v>122</v>
      </c>
      <c r="H3559" s="30">
        <v>638.90002400000003</v>
      </c>
    </row>
    <row r="3560" spans="2:8" x14ac:dyDescent="0.25">
      <c r="B3560" s="31">
        <v>36432</v>
      </c>
      <c r="C3560" s="30">
        <v>276</v>
      </c>
      <c r="D3560" s="30">
        <v>358.79998799999998</v>
      </c>
      <c r="E3560" s="30"/>
      <c r="F3560" s="31">
        <v>40084</v>
      </c>
      <c r="G3560" s="30">
        <v>136</v>
      </c>
      <c r="H3560" s="30">
        <v>617</v>
      </c>
    </row>
    <row r="3561" spans="2:8" x14ac:dyDescent="0.25">
      <c r="B3561" s="31">
        <v>36433</v>
      </c>
      <c r="C3561" s="30">
        <v>282</v>
      </c>
      <c r="D3561" s="30">
        <v>347.70001200000002</v>
      </c>
      <c r="E3561" s="30"/>
      <c r="F3561" s="31">
        <v>40085</v>
      </c>
      <c r="G3561" s="30">
        <v>132</v>
      </c>
      <c r="H3561" s="30">
        <v>604.70001200000002</v>
      </c>
    </row>
    <row r="3562" spans="2:8" x14ac:dyDescent="0.25">
      <c r="B3562" s="31">
        <v>36434</v>
      </c>
      <c r="C3562" s="30">
        <v>287</v>
      </c>
      <c r="D3562" s="30">
        <v>336.79998799999998</v>
      </c>
      <c r="E3562" s="30"/>
      <c r="F3562" s="31">
        <v>40086</v>
      </c>
      <c r="G3562" s="30">
        <v>123</v>
      </c>
      <c r="H3562" s="30">
        <v>588.29998799999998</v>
      </c>
    </row>
    <row r="3563" spans="2:8" x14ac:dyDescent="0.25">
      <c r="B3563" s="31">
        <v>36435</v>
      </c>
      <c r="C3563" s="30">
        <v>287</v>
      </c>
      <c r="D3563" s="30">
        <v>324.10000600000001</v>
      </c>
      <c r="E3563" s="30"/>
      <c r="F3563" s="31">
        <v>40087</v>
      </c>
      <c r="G3563" s="30">
        <v>164</v>
      </c>
      <c r="H3563" s="30">
        <v>566.40002400000003</v>
      </c>
    </row>
    <row r="3564" spans="2:8" x14ac:dyDescent="0.25">
      <c r="B3564" s="31">
        <v>36436</v>
      </c>
      <c r="C3564" s="30">
        <v>284</v>
      </c>
      <c r="D3564" s="30">
        <v>313</v>
      </c>
      <c r="E3564" s="30"/>
      <c r="F3564" s="31">
        <v>40088</v>
      </c>
      <c r="G3564" s="30">
        <v>176</v>
      </c>
      <c r="H3564" s="30">
        <v>538.70001200000002</v>
      </c>
    </row>
    <row r="3565" spans="2:8" x14ac:dyDescent="0.25">
      <c r="B3565" s="31">
        <v>36437</v>
      </c>
      <c r="C3565" s="30">
        <v>285</v>
      </c>
      <c r="D3565" s="30">
        <v>302.5</v>
      </c>
      <c r="E3565" s="30"/>
      <c r="F3565" s="31">
        <v>40089</v>
      </c>
      <c r="G3565" s="30">
        <v>134</v>
      </c>
      <c r="H3565" s="30">
        <v>507.60000600000001</v>
      </c>
    </row>
    <row r="3566" spans="2:8" x14ac:dyDescent="0.25">
      <c r="B3566" s="31">
        <v>36438</v>
      </c>
      <c r="C3566" s="30">
        <v>286</v>
      </c>
      <c r="D3566" s="30">
        <v>292.5</v>
      </c>
      <c r="E3566" s="30"/>
      <c r="F3566" s="31">
        <v>40090</v>
      </c>
      <c r="G3566" s="30">
        <v>113</v>
      </c>
      <c r="H3566" s="30">
        <v>475.70001200000002</v>
      </c>
    </row>
    <row r="3567" spans="2:8" x14ac:dyDescent="0.25">
      <c r="B3567" s="31">
        <v>36439</v>
      </c>
      <c r="C3567" s="30">
        <v>287</v>
      </c>
      <c r="D3567" s="30">
        <v>283.39999399999999</v>
      </c>
      <c r="E3567" s="30"/>
      <c r="F3567" s="31">
        <v>40091</v>
      </c>
      <c r="G3567" s="30">
        <v>134</v>
      </c>
      <c r="H3567" s="30">
        <v>446.29998799999998</v>
      </c>
    </row>
    <row r="3568" spans="2:8" x14ac:dyDescent="0.25">
      <c r="B3568" s="31">
        <v>36440</v>
      </c>
      <c r="C3568" s="30">
        <v>285</v>
      </c>
      <c r="D3568" s="30">
        <v>275.70001200000002</v>
      </c>
      <c r="E3568" s="30"/>
      <c r="F3568" s="31">
        <v>40092</v>
      </c>
      <c r="G3568" s="30">
        <v>118</v>
      </c>
      <c r="H3568" s="30">
        <v>417.89999399999999</v>
      </c>
    </row>
    <row r="3569" spans="2:8" x14ac:dyDescent="0.25">
      <c r="B3569" s="31">
        <v>36441</v>
      </c>
      <c r="C3569" s="30">
        <v>279</v>
      </c>
      <c r="D3569" s="30">
        <v>268.20001200000002</v>
      </c>
      <c r="E3569" s="30"/>
      <c r="F3569" s="31">
        <v>40093</v>
      </c>
      <c r="G3569" s="30">
        <v>112</v>
      </c>
      <c r="H3569" s="30">
        <v>390.20001200000002</v>
      </c>
    </row>
    <row r="3570" spans="2:8" x14ac:dyDescent="0.25">
      <c r="B3570" s="31">
        <v>36442</v>
      </c>
      <c r="C3570" s="30">
        <v>271</v>
      </c>
      <c r="D3570" s="30">
        <v>261.60000600000001</v>
      </c>
      <c r="E3570" s="30"/>
      <c r="F3570" s="31">
        <v>40094</v>
      </c>
      <c r="G3570" s="30">
        <v>109</v>
      </c>
      <c r="H3570" s="30">
        <v>367.79998799999998</v>
      </c>
    </row>
    <row r="3571" spans="2:8" x14ac:dyDescent="0.25">
      <c r="B3571" s="31">
        <v>36443</v>
      </c>
      <c r="C3571" s="30">
        <v>262</v>
      </c>
      <c r="D3571" s="30">
        <v>256.79998799999998</v>
      </c>
      <c r="E3571" s="30"/>
      <c r="F3571" s="31">
        <v>40095</v>
      </c>
      <c r="G3571" s="30">
        <v>112</v>
      </c>
      <c r="H3571" s="30">
        <v>350.60000600000001</v>
      </c>
    </row>
    <row r="3572" spans="2:8" x14ac:dyDescent="0.25">
      <c r="B3572" s="31">
        <v>36444</v>
      </c>
      <c r="C3572" s="30">
        <v>253</v>
      </c>
      <c r="D3572" s="30">
        <v>252.39999399999999</v>
      </c>
      <c r="E3572" s="30"/>
      <c r="F3572" s="31">
        <v>40096</v>
      </c>
      <c r="G3572" s="30">
        <v>113</v>
      </c>
      <c r="H3572" s="30">
        <v>339.79998799999998</v>
      </c>
    </row>
    <row r="3573" spans="2:8" x14ac:dyDescent="0.25">
      <c r="B3573" s="31">
        <v>36445</v>
      </c>
      <c r="C3573" s="30">
        <v>248</v>
      </c>
      <c r="D3573" s="30">
        <v>248.300003</v>
      </c>
      <c r="E3573" s="30"/>
      <c r="F3573" s="31">
        <v>40097</v>
      </c>
      <c r="G3573" s="30">
        <v>125</v>
      </c>
      <c r="H3573" s="30">
        <v>325.70001200000002</v>
      </c>
    </row>
    <row r="3574" spans="2:8" x14ac:dyDescent="0.25">
      <c r="B3574" s="31">
        <v>36446</v>
      </c>
      <c r="C3574" s="30">
        <v>244</v>
      </c>
      <c r="D3574" s="30">
        <v>245.699997</v>
      </c>
      <c r="E3574" s="30"/>
      <c r="F3574" s="31">
        <v>40098</v>
      </c>
      <c r="G3574" s="30">
        <v>138</v>
      </c>
      <c r="H3574" s="30">
        <v>310.10000600000001</v>
      </c>
    </row>
    <row r="3575" spans="2:8" x14ac:dyDescent="0.25">
      <c r="B3575" s="31">
        <v>36447</v>
      </c>
      <c r="C3575" s="30">
        <v>241</v>
      </c>
      <c r="D3575" s="30">
        <v>244.300003</v>
      </c>
      <c r="E3575" s="30"/>
      <c r="F3575" s="31">
        <v>40099</v>
      </c>
      <c r="G3575" s="30">
        <v>103</v>
      </c>
      <c r="H3575" s="30">
        <v>294.29998799999998</v>
      </c>
    </row>
    <row r="3576" spans="2:8" x14ac:dyDescent="0.25">
      <c r="B3576" s="31">
        <v>36448</v>
      </c>
      <c r="C3576" s="30">
        <v>237</v>
      </c>
      <c r="D3576" s="30">
        <v>244.300003</v>
      </c>
      <c r="E3576" s="30"/>
      <c r="F3576" s="31">
        <v>40100</v>
      </c>
      <c r="G3576" s="30">
        <v>98</v>
      </c>
      <c r="H3576" s="30">
        <v>278.79998799999998</v>
      </c>
    </row>
    <row r="3577" spans="2:8" x14ac:dyDescent="0.25">
      <c r="B3577" s="31">
        <v>36449</v>
      </c>
      <c r="C3577" s="30">
        <v>231</v>
      </c>
      <c r="D3577" s="30">
        <v>246.699997</v>
      </c>
      <c r="E3577" s="30"/>
      <c r="F3577" s="31">
        <v>40101</v>
      </c>
      <c r="G3577" s="30">
        <v>107</v>
      </c>
      <c r="H3577" s="30">
        <v>263.10000600000001</v>
      </c>
    </row>
    <row r="3578" spans="2:8" x14ac:dyDescent="0.25">
      <c r="B3578" s="31">
        <v>36450</v>
      </c>
      <c r="C3578" s="30">
        <v>225</v>
      </c>
      <c r="D3578" s="30">
        <v>249.300003</v>
      </c>
      <c r="E3578" s="30"/>
      <c r="F3578" s="31">
        <v>40102</v>
      </c>
      <c r="G3578" s="30">
        <v>113</v>
      </c>
      <c r="H3578" s="30">
        <v>247.800003</v>
      </c>
    </row>
    <row r="3579" spans="2:8" x14ac:dyDescent="0.25">
      <c r="B3579" s="31">
        <v>36451</v>
      </c>
      <c r="C3579" s="30">
        <v>219</v>
      </c>
      <c r="D3579" s="30">
        <v>252.39999399999999</v>
      </c>
      <c r="E3579" s="30"/>
      <c r="F3579" s="31">
        <v>40103</v>
      </c>
      <c r="G3579" s="30">
        <v>95</v>
      </c>
      <c r="H3579" s="30">
        <v>234</v>
      </c>
    </row>
    <row r="3580" spans="2:8" x14ac:dyDescent="0.25">
      <c r="B3580" s="31">
        <v>36452</v>
      </c>
      <c r="C3580" s="30">
        <v>214</v>
      </c>
      <c r="D3580" s="30">
        <v>255.60000600000001</v>
      </c>
      <c r="E3580" s="30"/>
      <c r="F3580" s="31">
        <v>40104</v>
      </c>
      <c r="G3580" s="30">
        <v>86</v>
      </c>
      <c r="H3580" s="30">
        <v>220.699997</v>
      </c>
    </row>
    <row r="3581" spans="2:8" x14ac:dyDescent="0.25">
      <c r="B3581" s="31">
        <v>36453</v>
      </c>
      <c r="C3581" s="30">
        <v>209</v>
      </c>
      <c r="D3581" s="30">
        <v>258.79998799999998</v>
      </c>
      <c r="E3581" s="30"/>
      <c r="F3581" s="31">
        <v>40105</v>
      </c>
      <c r="G3581" s="30">
        <v>76</v>
      </c>
      <c r="H3581" s="30">
        <v>209</v>
      </c>
    </row>
    <row r="3582" spans="2:8" x14ac:dyDescent="0.25">
      <c r="B3582" s="31">
        <v>36454</v>
      </c>
      <c r="C3582" s="30">
        <v>206</v>
      </c>
      <c r="D3582" s="30">
        <v>261</v>
      </c>
      <c r="E3582" s="30"/>
      <c r="F3582" s="31">
        <v>40106</v>
      </c>
      <c r="G3582" s="30">
        <v>88</v>
      </c>
      <c r="H3582" s="30">
        <v>198</v>
      </c>
    </row>
    <row r="3583" spans="2:8" x14ac:dyDescent="0.25">
      <c r="B3583" s="31">
        <v>36455</v>
      </c>
      <c r="C3583" s="30">
        <v>203</v>
      </c>
      <c r="D3583" s="30">
        <v>263.29998799999998</v>
      </c>
      <c r="E3583" s="30"/>
      <c r="F3583" s="31">
        <v>40107</v>
      </c>
      <c r="G3583" s="30">
        <v>98</v>
      </c>
      <c r="H3583" s="30">
        <v>187.39999399999999</v>
      </c>
    </row>
    <row r="3584" spans="2:8" x14ac:dyDescent="0.25">
      <c r="B3584" s="31">
        <v>36456</v>
      </c>
      <c r="C3584" s="30">
        <v>201</v>
      </c>
      <c r="D3584" s="30">
        <v>265.10000600000001</v>
      </c>
      <c r="E3584" s="30"/>
      <c r="F3584" s="31">
        <v>40108</v>
      </c>
      <c r="G3584" s="30">
        <v>92</v>
      </c>
      <c r="H3584" s="30">
        <v>176.699997</v>
      </c>
    </row>
    <row r="3585" spans="2:8" x14ac:dyDescent="0.25">
      <c r="B3585" s="31">
        <v>36457</v>
      </c>
      <c r="C3585" s="30">
        <v>197</v>
      </c>
      <c r="D3585" s="30">
        <v>265.70001200000002</v>
      </c>
      <c r="E3585" s="30"/>
      <c r="F3585" s="31">
        <v>40109</v>
      </c>
      <c r="G3585" s="30">
        <v>92</v>
      </c>
      <c r="H3585" s="30">
        <v>166.300003</v>
      </c>
    </row>
    <row r="3586" spans="2:8" x14ac:dyDescent="0.25">
      <c r="B3586" s="31">
        <v>36458</v>
      </c>
      <c r="C3586" s="30">
        <v>194</v>
      </c>
      <c r="D3586" s="30">
        <v>265.39999399999999</v>
      </c>
      <c r="E3586" s="30"/>
      <c r="F3586" s="31">
        <v>40110</v>
      </c>
      <c r="G3586" s="30">
        <v>94</v>
      </c>
      <c r="H3586" s="30">
        <v>156.39999399999999</v>
      </c>
    </row>
    <row r="3587" spans="2:8" x14ac:dyDescent="0.25">
      <c r="B3587" s="31">
        <v>36459</v>
      </c>
      <c r="C3587" s="30">
        <v>191</v>
      </c>
      <c r="D3587" s="30">
        <v>265</v>
      </c>
      <c r="E3587" s="30"/>
      <c r="F3587" s="31">
        <v>40111</v>
      </c>
      <c r="G3587" s="30">
        <v>84</v>
      </c>
      <c r="H3587" s="30">
        <v>147.10000600000001</v>
      </c>
    </row>
    <row r="3588" spans="2:8" x14ac:dyDescent="0.25">
      <c r="B3588" s="31">
        <v>36460</v>
      </c>
      <c r="C3588" s="30">
        <v>188</v>
      </c>
      <c r="D3588" s="30">
        <v>263.39999399999999</v>
      </c>
      <c r="E3588" s="30"/>
      <c r="F3588" s="31">
        <v>40112</v>
      </c>
      <c r="G3588" s="30">
        <v>75</v>
      </c>
      <c r="H3588" s="30">
        <v>138.39999399999999</v>
      </c>
    </row>
    <row r="3589" spans="2:8" x14ac:dyDescent="0.25">
      <c r="B3589" s="31">
        <v>36461</v>
      </c>
      <c r="C3589" s="30">
        <v>185</v>
      </c>
      <c r="D3589" s="30">
        <v>261.60000600000001</v>
      </c>
      <c r="E3589" s="30"/>
      <c r="F3589" s="31">
        <v>40113</v>
      </c>
      <c r="G3589" s="30">
        <v>73</v>
      </c>
      <c r="H3589" s="30">
        <v>131.199997</v>
      </c>
    </row>
    <row r="3590" spans="2:8" x14ac:dyDescent="0.25">
      <c r="B3590" s="31">
        <v>36462</v>
      </c>
      <c r="C3590" s="30">
        <v>183</v>
      </c>
      <c r="D3590" s="30">
        <v>258.29998799999998</v>
      </c>
      <c r="E3590" s="30"/>
      <c r="F3590" s="31">
        <v>40114</v>
      </c>
      <c r="G3590" s="30">
        <v>89</v>
      </c>
      <c r="H3590" s="30">
        <v>125</v>
      </c>
    </row>
    <row r="3591" spans="2:8" x14ac:dyDescent="0.25">
      <c r="B3591" s="31">
        <v>36463</v>
      </c>
      <c r="C3591" s="30">
        <v>186</v>
      </c>
      <c r="D3591" s="30">
        <v>254</v>
      </c>
      <c r="E3591" s="30"/>
      <c r="F3591" s="31">
        <v>40115</v>
      </c>
      <c r="G3591" s="30">
        <v>77</v>
      </c>
      <c r="H3591" s="30">
        <v>119.300003</v>
      </c>
    </row>
    <row r="3592" spans="2:8" x14ac:dyDescent="0.25">
      <c r="B3592" s="31">
        <v>36464</v>
      </c>
      <c r="C3592" s="30">
        <v>191</v>
      </c>
      <c r="D3592" s="30">
        <v>269.5</v>
      </c>
      <c r="E3592" s="30"/>
      <c r="F3592" s="31">
        <v>40116</v>
      </c>
      <c r="G3592" s="30">
        <v>75</v>
      </c>
      <c r="H3592" s="30">
        <v>114.099998</v>
      </c>
    </row>
    <row r="3593" spans="2:8" x14ac:dyDescent="0.25">
      <c r="B3593" s="31">
        <v>36465</v>
      </c>
      <c r="C3593" s="30">
        <v>230</v>
      </c>
      <c r="D3593" s="30">
        <v>286</v>
      </c>
      <c r="E3593" s="30"/>
      <c r="F3593" s="31">
        <v>40117</v>
      </c>
      <c r="G3593" s="30">
        <v>70</v>
      </c>
      <c r="H3593" s="30">
        <v>109.300003</v>
      </c>
    </row>
    <row r="3594" spans="2:8" x14ac:dyDescent="0.25">
      <c r="B3594" s="31">
        <v>36466</v>
      </c>
      <c r="C3594" s="30">
        <v>277</v>
      </c>
      <c r="D3594" s="30">
        <v>299</v>
      </c>
      <c r="E3594" s="30"/>
      <c r="F3594" s="31">
        <v>40118</v>
      </c>
      <c r="G3594" s="30">
        <v>80</v>
      </c>
      <c r="H3594" s="30">
        <v>105</v>
      </c>
    </row>
    <row r="3595" spans="2:8" x14ac:dyDescent="0.25">
      <c r="B3595" s="31">
        <v>36467</v>
      </c>
      <c r="C3595" s="30">
        <v>277</v>
      </c>
      <c r="D3595" s="30">
        <v>308.10000600000001</v>
      </c>
      <c r="E3595" s="30"/>
      <c r="F3595" s="31">
        <v>40119</v>
      </c>
      <c r="G3595" s="30">
        <v>79</v>
      </c>
      <c r="H3595" s="30">
        <v>101.5</v>
      </c>
    </row>
    <row r="3596" spans="2:8" x14ac:dyDescent="0.25">
      <c r="B3596" s="31">
        <v>36468</v>
      </c>
      <c r="C3596" s="30">
        <v>242</v>
      </c>
      <c r="D3596" s="30">
        <v>313.79998799999998</v>
      </c>
      <c r="E3596" s="30"/>
      <c r="F3596" s="31">
        <v>40120</v>
      </c>
      <c r="G3596" s="30">
        <v>78</v>
      </c>
      <c r="H3596" s="30">
        <v>99.120002999999997</v>
      </c>
    </row>
    <row r="3597" spans="2:8" x14ac:dyDescent="0.25">
      <c r="B3597" s="31">
        <v>36469</v>
      </c>
      <c r="C3597" s="30">
        <v>223</v>
      </c>
      <c r="D3597" s="30">
        <v>315.60000600000001</v>
      </c>
      <c r="E3597" s="30"/>
      <c r="F3597" s="31">
        <v>40121</v>
      </c>
      <c r="G3597" s="30">
        <v>88</v>
      </c>
      <c r="H3597" s="30">
        <v>97.43</v>
      </c>
    </row>
    <row r="3598" spans="2:8" x14ac:dyDescent="0.25">
      <c r="B3598" s="31">
        <v>36470</v>
      </c>
      <c r="C3598" s="30">
        <v>211</v>
      </c>
      <c r="D3598" s="30">
        <v>314.70001200000002</v>
      </c>
      <c r="E3598" s="30"/>
      <c r="F3598" s="31">
        <v>40122</v>
      </c>
      <c r="G3598" s="30">
        <v>92</v>
      </c>
      <c r="H3598" s="30">
        <v>95.93</v>
      </c>
    </row>
    <row r="3599" spans="2:8" x14ac:dyDescent="0.25">
      <c r="B3599" s="31">
        <v>36471</v>
      </c>
      <c r="C3599" s="30">
        <v>196</v>
      </c>
      <c r="D3599" s="30">
        <v>312.29998799999998</v>
      </c>
      <c r="E3599" s="30"/>
      <c r="F3599" s="31">
        <v>40123</v>
      </c>
      <c r="G3599" s="30">
        <v>82</v>
      </c>
      <c r="H3599" s="30">
        <v>94.5</v>
      </c>
    </row>
    <row r="3600" spans="2:8" x14ac:dyDescent="0.25">
      <c r="B3600" s="31">
        <v>36472</v>
      </c>
      <c r="C3600" s="30">
        <v>189</v>
      </c>
      <c r="D3600" s="30">
        <v>310</v>
      </c>
      <c r="E3600" s="30"/>
      <c r="F3600" s="31">
        <v>40124</v>
      </c>
      <c r="G3600" s="30">
        <v>121</v>
      </c>
      <c r="H3600" s="30">
        <v>92.980002999999996</v>
      </c>
    </row>
    <row r="3601" spans="2:8" x14ac:dyDescent="0.25">
      <c r="B3601" s="31">
        <v>36473</v>
      </c>
      <c r="C3601" s="30">
        <v>180</v>
      </c>
      <c r="D3601" s="30">
        <v>307.5</v>
      </c>
      <c r="E3601" s="30"/>
      <c r="F3601" s="31">
        <v>40125</v>
      </c>
      <c r="G3601" s="30">
        <v>119</v>
      </c>
      <c r="H3601" s="30">
        <v>92.160004000000001</v>
      </c>
    </row>
    <row r="3602" spans="2:8" x14ac:dyDescent="0.25">
      <c r="B3602" s="31">
        <v>36474</v>
      </c>
      <c r="C3602" s="30">
        <v>176</v>
      </c>
      <c r="D3602" s="30">
        <v>305.10000600000001</v>
      </c>
      <c r="E3602" s="30"/>
      <c r="F3602" s="31">
        <v>40126</v>
      </c>
      <c r="G3602" s="30">
        <v>119</v>
      </c>
      <c r="H3602" s="30">
        <v>101</v>
      </c>
    </row>
    <row r="3603" spans="2:8" x14ac:dyDescent="0.25">
      <c r="B3603" s="31">
        <v>36475</v>
      </c>
      <c r="C3603" s="30">
        <v>175</v>
      </c>
      <c r="D3603" s="30">
        <v>314.5</v>
      </c>
      <c r="E3603" s="30"/>
      <c r="F3603" s="31">
        <v>40127</v>
      </c>
      <c r="G3603" s="30">
        <v>124</v>
      </c>
      <c r="H3603" s="30">
        <v>117.300003</v>
      </c>
    </row>
    <row r="3604" spans="2:8" x14ac:dyDescent="0.25">
      <c r="B3604" s="31">
        <v>36476</v>
      </c>
      <c r="C3604" s="30">
        <v>176</v>
      </c>
      <c r="D3604" s="30">
        <v>323.79998799999998</v>
      </c>
      <c r="E3604" s="30"/>
      <c r="F3604" s="31">
        <v>40128</v>
      </c>
      <c r="G3604" s="30">
        <v>121</v>
      </c>
      <c r="H3604" s="30">
        <v>148.199997</v>
      </c>
    </row>
    <row r="3605" spans="2:8" x14ac:dyDescent="0.25">
      <c r="B3605" s="31">
        <v>36477</v>
      </c>
      <c r="C3605" s="30">
        <v>176</v>
      </c>
      <c r="D3605" s="30">
        <v>330.89999399999999</v>
      </c>
      <c r="E3605" s="30"/>
      <c r="F3605" s="31">
        <v>40129</v>
      </c>
      <c r="G3605" s="30">
        <v>154</v>
      </c>
      <c r="H3605" s="30">
        <v>202.300003</v>
      </c>
    </row>
    <row r="3606" spans="2:8" x14ac:dyDescent="0.25">
      <c r="B3606" s="31">
        <v>36478</v>
      </c>
      <c r="C3606" s="30">
        <v>176</v>
      </c>
      <c r="D3606" s="30">
        <v>334.89999399999999</v>
      </c>
      <c r="E3606" s="30"/>
      <c r="F3606" s="31">
        <v>40130</v>
      </c>
      <c r="G3606" s="30">
        <v>204</v>
      </c>
      <c r="H3606" s="30">
        <v>257</v>
      </c>
    </row>
    <row r="3607" spans="2:8" x14ac:dyDescent="0.25">
      <c r="B3607" s="31">
        <v>36479</v>
      </c>
      <c r="C3607" s="30">
        <v>173</v>
      </c>
      <c r="D3607" s="30">
        <v>335.5</v>
      </c>
      <c r="E3607" s="30"/>
      <c r="F3607" s="31">
        <v>40131</v>
      </c>
      <c r="G3607" s="30">
        <v>259</v>
      </c>
      <c r="H3607" s="30">
        <v>301.5</v>
      </c>
    </row>
    <row r="3608" spans="2:8" x14ac:dyDescent="0.25">
      <c r="B3608" s="31">
        <v>36480</v>
      </c>
      <c r="C3608" s="30">
        <v>170</v>
      </c>
      <c r="D3608" s="30">
        <v>333</v>
      </c>
      <c r="E3608" s="30"/>
      <c r="F3608" s="31">
        <v>40132</v>
      </c>
      <c r="G3608" s="30">
        <v>247</v>
      </c>
      <c r="H3608" s="30">
        <v>374.10000600000001</v>
      </c>
    </row>
    <row r="3609" spans="2:8" x14ac:dyDescent="0.25">
      <c r="B3609" s="31">
        <v>36481</v>
      </c>
      <c r="C3609" s="30">
        <v>168</v>
      </c>
      <c r="D3609" s="30">
        <v>328.29998799999998</v>
      </c>
      <c r="E3609" s="30"/>
      <c r="F3609" s="31">
        <v>40133</v>
      </c>
      <c r="G3609" s="30">
        <v>247</v>
      </c>
      <c r="H3609" s="30">
        <v>552.40002400000003</v>
      </c>
    </row>
    <row r="3610" spans="2:8" x14ac:dyDescent="0.25">
      <c r="B3610" s="31">
        <v>36482</v>
      </c>
      <c r="C3610" s="30">
        <v>162</v>
      </c>
      <c r="D3610" s="30">
        <v>321.70001200000002</v>
      </c>
      <c r="E3610" s="30"/>
      <c r="F3610" s="31">
        <v>40134</v>
      </c>
      <c r="G3610" s="30">
        <v>502</v>
      </c>
      <c r="H3610" s="30">
        <v>696.70001200000002</v>
      </c>
    </row>
    <row r="3611" spans="2:8" x14ac:dyDescent="0.25">
      <c r="B3611" s="31">
        <v>36483</v>
      </c>
      <c r="C3611" s="30">
        <v>157</v>
      </c>
      <c r="D3611" s="30">
        <v>314</v>
      </c>
      <c r="E3611" s="30"/>
      <c r="F3611" s="31">
        <v>40135</v>
      </c>
      <c r="G3611" s="30">
        <v>761</v>
      </c>
      <c r="H3611" s="30">
        <v>788.09997599999997</v>
      </c>
    </row>
    <row r="3612" spans="2:8" x14ac:dyDescent="0.25">
      <c r="B3612" s="31">
        <v>36484</v>
      </c>
      <c r="C3612" s="30">
        <v>149</v>
      </c>
      <c r="D3612" s="30">
        <v>305.39999399999999</v>
      </c>
      <c r="E3612" s="30"/>
      <c r="F3612" s="31">
        <v>40136</v>
      </c>
      <c r="G3612" s="30">
        <v>582</v>
      </c>
      <c r="H3612" s="30">
        <v>839.40002400000003</v>
      </c>
    </row>
    <row r="3613" spans="2:8" x14ac:dyDescent="0.25">
      <c r="B3613" s="31">
        <v>36485</v>
      </c>
      <c r="C3613" s="30">
        <v>150</v>
      </c>
      <c r="D3613" s="30">
        <v>296.5</v>
      </c>
      <c r="E3613" s="30"/>
      <c r="F3613" s="31">
        <v>40137</v>
      </c>
      <c r="G3613" s="30">
        <v>479</v>
      </c>
      <c r="H3613" s="30">
        <v>853.90002400000003</v>
      </c>
    </row>
    <row r="3614" spans="2:8" x14ac:dyDescent="0.25">
      <c r="B3614" s="31">
        <v>36486</v>
      </c>
      <c r="C3614" s="30">
        <v>147</v>
      </c>
      <c r="D3614" s="30">
        <v>287.39999399999999</v>
      </c>
      <c r="E3614" s="30"/>
      <c r="F3614" s="31">
        <v>40138</v>
      </c>
      <c r="G3614" s="30">
        <v>393</v>
      </c>
      <c r="H3614" s="30">
        <v>838.70001200000002</v>
      </c>
    </row>
    <row r="3615" spans="2:8" x14ac:dyDescent="0.25">
      <c r="B3615" s="31">
        <v>36487</v>
      </c>
      <c r="C3615" s="30">
        <v>143</v>
      </c>
      <c r="D3615" s="30">
        <v>278</v>
      </c>
      <c r="E3615" s="30"/>
      <c r="F3615" s="31">
        <v>40139</v>
      </c>
      <c r="G3615" s="30">
        <v>330</v>
      </c>
      <c r="H3615" s="30">
        <v>804.40002400000003</v>
      </c>
    </row>
    <row r="3616" spans="2:8" x14ac:dyDescent="0.25">
      <c r="B3616" s="31">
        <v>36488</v>
      </c>
      <c r="C3616" s="30">
        <v>142</v>
      </c>
      <c r="D3616" s="30">
        <v>269.39999399999999</v>
      </c>
      <c r="E3616" s="30"/>
      <c r="F3616" s="31">
        <v>40140</v>
      </c>
      <c r="G3616" s="30">
        <v>341</v>
      </c>
      <c r="H3616" s="30">
        <v>762.09997599999997</v>
      </c>
    </row>
    <row r="3617" spans="2:8" x14ac:dyDescent="0.25">
      <c r="B3617" s="31">
        <v>36489</v>
      </c>
      <c r="C3617" s="30">
        <v>143</v>
      </c>
      <c r="D3617" s="30">
        <v>261.5</v>
      </c>
      <c r="E3617" s="30"/>
      <c r="F3617" s="31">
        <v>40141</v>
      </c>
      <c r="G3617" s="30">
        <v>253</v>
      </c>
      <c r="H3617" s="30">
        <v>713.70001200000002</v>
      </c>
    </row>
    <row r="3618" spans="2:8" x14ac:dyDescent="0.25">
      <c r="B3618" s="31">
        <v>36490</v>
      </c>
      <c r="C3618" s="30">
        <v>147</v>
      </c>
      <c r="D3618" s="30">
        <v>255.10000600000001</v>
      </c>
      <c r="E3618" s="30"/>
      <c r="F3618" s="31">
        <v>40142</v>
      </c>
      <c r="G3618" s="30">
        <v>224</v>
      </c>
      <c r="H3618" s="30">
        <v>660.59997599999997</v>
      </c>
    </row>
    <row r="3619" spans="2:8" x14ac:dyDescent="0.25">
      <c r="B3619" s="31">
        <v>36491</v>
      </c>
      <c r="C3619" s="30">
        <v>149</v>
      </c>
      <c r="D3619" s="30">
        <v>253.89999399999999</v>
      </c>
      <c r="E3619" s="30"/>
      <c r="F3619" s="31">
        <v>40143</v>
      </c>
      <c r="G3619" s="30">
        <v>209</v>
      </c>
      <c r="H3619" s="30">
        <v>606.90002400000003</v>
      </c>
    </row>
    <row r="3620" spans="2:8" x14ac:dyDescent="0.25">
      <c r="B3620" s="31">
        <v>36492</v>
      </c>
      <c r="C3620" s="30">
        <v>141</v>
      </c>
      <c r="D3620" s="30">
        <v>253.60000600000001</v>
      </c>
      <c r="E3620" s="30"/>
      <c r="F3620" s="31">
        <v>40144</v>
      </c>
      <c r="G3620" s="30">
        <v>172</v>
      </c>
      <c r="H3620" s="30">
        <v>555.40002400000003</v>
      </c>
    </row>
    <row r="3621" spans="2:8" x14ac:dyDescent="0.25">
      <c r="B3621" s="31">
        <v>36493</v>
      </c>
      <c r="C3621" s="30">
        <v>144</v>
      </c>
      <c r="D3621" s="30">
        <v>253.300003</v>
      </c>
      <c r="E3621" s="30"/>
      <c r="F3621" s="31">
        <v>40145</v>
      </c>
      <c r="G3621" s="30">
        <v>162</v>
      </c>
      <c r="H3621" s="30">
        <v>510</v>
      </c>
    </row>
    <row r="3622" spans="2:8" x14ac:dyDescent="0.25">
      <c r="B3622" s="31">
        <v>36494</v>
      </c>
      <c r="C3622" s="30">
        <v>134</v>
      </c>
      <c r="D3622" s="30">
        <v>252.60000600000001</v>
      </c>
      <c r="E3622" s="30"/>
      <c r="F3622" s="31">
        <v>40146</v>
      </c>
      <c r="G3622" s="30">
        <v>178</v>
      </c>
      <c r="H3622" s="30">
        <v>472.89999399999999</v>
      </c>
    </row>
    <row r="3623" spans="2:8" x14ac:dyDescent="0.25">
      <c r="B3623" s="31">
        <v>36495</v>
      </c>
      <c r="C3623" s="30">
        <v>139</v>
      </c>
      <c r="D3623" s="30">
        <v>251.39999399999999</v>
      </c>
      <c r="E3623" s="30"/>
      <c r="F3623" s="31">
        <v>40147</v>
      </c>
      <c r="G3623" s="30">
        <v>154</v>
      </c>
      <c r="H3623" s="30">
        <v>442.5</v>
      </c>
    </row>
    <row r="3624" spans="2:8" x14ac:dyDescent="0.25">
      <c r="B3624" s="31">
        <v>36496</v>
      </c>
      <c r="C3624" s="30">
        <v>147</v>
      </c>
      <c r="D3624" s="30">
        <v>249.199997</v>
      </c>
      <c r="E3624" s="30"/>
      <c r="F3624" s="31">
        <v>40148</v>
      </c>
      <c r="G3624" s="30">
        <v>133</v>
      </c>
      <c r="H3624" s="30">
        <v>415.79998799999998</v>
      </c>
    </row>
    <row r="3625" spans="2:8" x14ac:dyDescent="0.25">
      <c r="B3625" s="31">
        <v>36497</v>
      </c>
      <c r="C3625" s="30">
        <v>146</v>
      </c>
      <c r="D3625" s="30">
        <v>246.10000600000001</v>
      </c>
      <c r="E3625" s="30"/>
      <c r="F3625" s="31">
        <v>40149</v>
      </c>
      <c r="G3625" s="30">
        <v>124</v>
      </c>
      <c r="H3625" s="30">
        <v>391.60000600000001</v>
      </c>
    </row>
    <row r="3626" spans="2:8" x14ac:dyDescent="0.25">
      <c r="B3626" s="31">
        <v>36498</v>
      </c>
      <c r="C3626" s="30">
        <v>138</v>
      </c>
      <c r="D3626" s="30">
        <v>243.199997</v>
      </c>
      <c r="E3626" s="30"/>
      <c r="F3626" s="31">
        <v>40150</v>
      </c>
      <c r="G3626" s="30">
        <v>128</v>
      </c>
      <c r="H3626" s="30">
        <v>370.39999399999999</v>
      </c>
    </row>
    <row r="3627" spans="2:8" x14ac:dyDescent="0.25">
      <c r="B3627" s="31">
        <v>36499</v>
      </c>
      <c r="C3627" s="30">
        <v>140</v>
      </c>
      <c r="D3627" s="30">
        <v>240.199997</v>
      </c>
      <c r="E3627" s="30"/>
      <c r="F3627" s="31">
        <v>40151</v>
      </c>
      <c r="G3627" s="30">
        <v>140</v>
      </c>
      <c r="H3627" s="30">
        <v>353</v>
      </c>
    </row>
    <row r="3628" spans="2:8" x14ac:dyDescent="0.25">
      <c r="B3628" s="31">
        <v>36500</v>
      </c>
      <c r="C3628" s="30">
        <v>142</v>
      </c>
      <c r="D3628" s="30">
        <v>237.300003</v>
      </c>
      <c r="E3628" s="30"/>
      <c r="F3628" s="31">
        <v>40152</v>
      </c>
      <c r="G3628" s="30">
        <v>158</v>
      </c>
      <c r="H3628" s="30">
        <v>344</v>
      </c>
    </row>
    <row r="3629" spans="2:8" x14ac:dyDescent="0.25">
      <c r="B3629" s="31">
        <v>36501</v>
      </c>
      <c r="C3629" s="30">
        <v>137</v>
      </c>
      <c r="D3629" s="30">
        <v>235</v>
      </c>
      <c r="E3629" s="30"/>
      <c r="F3629" s="31">
        <v>40153</v>
      </c>
      <c r="G3629" s="30">
        <v>147</v>
      </c>
      <c r="H3629" s="30">
        <v>330.79998799999998</v>
      </c>
    </row>
    <row r="3630" spans="2:8" x14ac:dyDescent="0.25">
      <c r="B3630" s="31">
        <v>36502</v>
      </c>
      <c r="C3630" s="30">
        <v>134</v>
      </c>
      <c r="D3630" s="30">
        <v>233.39999399999999</v>
      </c>
      <c r="E3630" s="30"/>
      <c r="F3630" s="31">
        <v>40154</v>
      </c>
      <c r="G3630" s="30">
        <v>142</v>
      </c>
      <c r="H3630" s="30">
        <v>316</v>
      </c>
    </row>
    <row r="3631" spans="2:8" x14ac:dyDescent="0.25">
      <c r="B3631" s="31">
        <v>36503</v>
      </c>
      <c r="C3631" s="30">
        <v>135</v>
      </c>
      <c r="D3631" s="30">
        <v>232.10000600000001</v>
      </c>
      <c r="E3631" s="30"/>
      <c r="F3631" s="31">
        <v>40155</v>
      </c>
      <c r="G3631" s="30">
        <v>124</v>
      </c>
      <c r="H3631" s="30">
        <v>316.70001200000002</v>
      </c>
    </row>
    <row r="3632" spans="2:8" x14ac:dyDescent="0.25">
      <c r="B3632" s="31">
        <v>36504</v>
      </c>
      <c r="C3632" s="30">
        <v>134</v>
      </c>
      <c r="D3632" s="30">
        <v>231.199997</v>
      </c>
      <c r="E3632" s="30"/>
      <c r="F3632" s="31">
        <v>40156</v>
      </c>
      <c r="G3632" s="30">
        <v>116</v>
      </c>
      <c r="H3632" s="30">
        <v>319</v>
      </c>
    </row>
    <row r="3633" spans="2:8" x14ac:dyDescent="0.25">
      <c r="B3633" s="31">
        <v>36505</v>
      </c>
      <c r="C3633" s="30">
        <v>128</v>
      </c>
      <c r="D3633" s="30">
        <v>230.199997</v>
      </c>
      <c r="E3633" s="30"/>
      <c r="F3633" s="31">
        <v>40157</v>
      </c>
      <c r="G3633" s="30">
        <v>115</v>
      </c>
      <c r="H3633" s="30">
        <v>320.89999399999999</v>
      </c>
    </row>
    <row r="3634" spans="2:8" x14ac:dyDescent="0.25">
      <c r="B3634" s="31">
        <v>36506</v>
      </c>
      <c r="C3634" s="30">
        <v>119</v>
      </c>
      <c r="D3634" s="30">
        <v>229.60000600000001</v>
      </c>
      <c r="E3634" s="30"/>
      <c r="F3634" s="31">
        <v>40158</v>
      </c>
      <c r="G3634" s="30">
        <v>136</v>
      </c>
      <c r="H3634" s="30">
        <v>320</v>
      </c>
    </row>
    <row r="3635" spans="2:8" x14ac:dyDescent="0.25">
      <c r="B3635" s="31">
        <v>36507</v>
      </c>
      <c r="C3635" s="30">
        <v>118</v>
      </c>
      <c r="D3635" s="30">
        <v>228.89999399999999</v>
      </c>
      <c r="E3635" s="30"/>
      <c r="F3635" s="31">
        <v>40159</v>
      </c>
      <c r="G3635" s="30">
        <v>127</v>
      </c>
      <c r="H3635" s="30">
        <v>316.89999399999999</v>
      </c>
    </row>
    <row r="3636" spans="2:8" x14ac:dyDescent="0.25">
      <c r="B3636" s="31">
        <v>36508</v>
      </c>
      <c r="C3636" s="30">
        <v>121</v>
      </c>
      <c r="D3636" s="30">
        <v>228.10000600000001</v>
      </c>
      <c r="E3636" s="30"/>
      <c r="F3636" s="31">
        <v>40160</v>
      </c>
      <c r="G3636" s="30">
        <v>121</v>
      </c>
      <c r="H3636" s="30">
        <v>311.79998799999998</v>
      </c>
    </row>
    <row r="3637" spans="2:8" x14ac:dyDescent="0.25">
      <c r="B3637" s="31">
        <v>36509</v>
      </c>
      <c r="C3637" s="30">
        <v>130</v>
      </c>
      <c r="D3637" s="30">
        <v>226.800003</v>
      </c>
      <c r="E3637" s="30"/>
      <c r="F3637" s="31">
        <v>40161</v>
      </c>
      <c r="G3637" s="30">
        <v>152</v>
      </c>
      <c r="H3637" s="30">
        <v>304.89999399999999</v>
      </c>
    </row>
    <row r="3638" spans="2:8" x14ac:dyDescent="0.25">
      <c r="B3638" s="31">
        <v>36510</v>
      </c>
      <c r="C3638" s="30">
        <v>132</v>
      </c>
      <c r="D3638" s="30">
        <v>225.39999399999999</v>
      </c>
      <c r="E3638" s="30"/>
      <c r="F3638" s="31">
        <v>40162</v>
      </c>
      <c r="G3638" s="30">
        <v>151</v>
      </c>
      <c r="H3638" s="30">
        <v>303</v>
      </c>
    </row>
    <row r="3639" spans="2:8" x14ac:dyDescent="0.25">
      <c r="B3639" s="31">
        <v>36511</v>
      </c>
      <c r="C3639" s="30">
        <v>130</v>
      </c>
      <c r="D3639" s="30">
        <v>223.800003</v>
      </c>
      <c r="E3639" s="30"/>
      <c r="F3639" s="31">
        <v>40163</v>
      </c>
      <c r="G3639" s="30">
        <v>145</v>
      </c>
      <c r="H3639" s="30">
        <v>301.39999399999999</v>
      </c>
    </row>
    <row r="3640" spans="2:8" x14ac:dyDescent="0.25">
      <c r="B3640" s="31">
        <v>36512</v>
      </c>
      <c r="C3640" s="30">
        <v>131</v>
      </c>
      <c r="D3640" s="30">
        <v>222</v>
      </c>
      <c r="E3640" s="30"/>
      <c r="F3640" s="31">
        <v>40164</v>
      </c>
      <c r="G3640" s="30">
        <v>133</v>
      </c>
      <c r="H3640" s="30">
        <v>299.70001200000002</v>
      </c>
    </row>
    <row r="3641" spans="2:8" x14ac:dyDescent="0.25">
      <c r="B3641" s="31">
        <v>36513</v>
      </c>
      <c r="C3641" s="30">
        <v>136</v>
      </c>
      <c r="D3641" s="30">
        <v>219.89999399999999</v>
      </c>
      <c r="E3641" s="30"/>
      <c r="F3641" s="31">
        <v>40165</v>
      </c>
      <c r="G3641" s="30">
        <v>122</v>
      </c>
      <c r="H3641" s="30">
        <v>297.5</v>
      </c>
    </row>
    <row r="3642" spans="2:8" x14ac:dyDescent="0.25">
      <c r="B3642" s="31">
        <v>36514</v>
      </c>
      <c r="C3642" s="30">
        <v>141</v>
      </c>
      <c r="D3642" s="30">
        <v>217.199997</v>
      </c>
      <c r="E3642" s="30"/>
      <c r="F3642" s="31">
        <v>40166</v>
      </c>
      <c r="G3642" s="30">
        <v>122</v>
      </c>
      <c r="H3642" s="30">
        <v>294.60000600000001</v>
      </c>
    </row>
    <row r="3643" spans="2:8" x14ac:dyDescent="0.25">
      <c r="B3643" s="31">
        <v>36515</v>
      </c>
      <c r="C3643" s="30">
        <v>132</v>
      </c>
      <c r="D3643" s="30">
        <v>214.300003</v>
      </c>
      <c r="E3643" s="30"/>
      <c r="F3643" s="31">
        <v>40167</v>
      </c>
      <c r="G3643" s="30">
        <v>154</v>
      </c>
      <c r="H3643" s="30">
        <v>291</v>
      </c>
    </row>
    <row r="3644" spans="2:8" x14ac:dyDescent="0.25">
      <c r="B3644" s="31">
        <v>36516</v>
      </c>
      <c r="C3644" s="30">
        <v>123</v>
      </c>
      <c r="D3644" s="30">
        <v>211.199997</v>
      </c>
      <c r="E3644" s="30"/>
      <c r="F3644" s="31">
        <v>40168</v>
      </c>
      <c r="G3644" s="30">
        <v>140</v>
      </c>
      <c r="H3644" s="30">
        <v>286.60000600000001</v>
      </c>
    </row>
    <row r="3645" spans="2:8" x14ac:dyDescent="0.25">
      <c r="B3645" s="31">
        <v>36517</v>
      </c>
      <c r="C3645" s="30">
        <v>114</v>
      </c>
      <c r="D3645" s="30">
        <v>208.10000600000001</v>
      </c>
      <c r="E3645" s="30"/>
      <c r="F3645" s="31">
        <v>40169</v>
      </c>
      <c r="G3645" s="30">
        <v>120</v>
      </c>
      <c r="H3645" s="30">
        <v>281.60000600000001</v>
      </c>
    </row>
    <row r="3646" spans="2:8" x14ac:dyDescent="0.25">
      <c r="B3646" s="31">
        <v>36518</v>
      </c>
      <c r="C3646" s="30">
        <v>114</v>
      </c>
      <c r="D3646" s="30">
        <v>204.60000600000001</v>
      </c>
      <c r="E3646" s="30"/>
      <c r="F3646" s="31">
        <v>40170</v>
      </c>
      <c r="G3646" s="30">
        <v>116</v>
      </c>
      <c r="H3646" s="30">
        <v>276.89999399999999</v>
      </c>
    </row>
    <row r="3647" spans="2:8" x14ac:dyDescent="0.25">
      <c r="B3647" s="31">
        <v>36519</v>
      </c>
      <c r="C3647" s="30">
        <v>112</v>
      </c>
      <c r="D3647" s="30">
        <v>201.10000600000001</v>
      </c>
      <c r="E3647" s="30"/>
      <c r="F3647" s="31">
        <v>40171</v>
      </c>
      <c r="G3647" s="30">
        <v>122</v>
      </c>
      <c r="H3647" s="30">
        <v>279.29998799999998</v>
      </c>
    </row>
    <row r="3648" spans="2:8" x14ac:dyDescent="0.25">
      <c r="B3648" s="31">
        <v>36520</v>
      </c>
      <c r="C3648" s="30">
        <v>114</v>
      </c>
      <c r="D3648" s="30">
        <v>197.300003</v>
      </c>
      <c r="E3648" s="30"/>
      <c r="F3648" s="31">
        <v>40172</v>
      </c>
      <c r="G3648" s="30">
        <v>128</v>
      </c>
      <c r="H3648" s="30">
        <v>283.70001200000002</v>
      </c>
    </row>
    <row r="3649" spans="2:10" x14ac:dyDescent="0.25">
      <c r="B3649" s="31">
        <v>36521</v>
      </c>
      <c r="C3649" s="30">
        <v>108</v>
      </c>
      <c r="D3649" s="30">
        <v>193.300003</v>
      </c>
      <c r="E3649" s="30"/>
      <c r="F3649" s="31">
        <v>40173</v>
      </c>
      <c r="G3649" s="30">
        <v>170</v>
      </c>
      <c r="H3649" s="30">
        <v>288.5</v>
      </c>
      <c r="I3649" s="30"/>
      <c r="J3649" s="30"/>
    </row>
    <row r="3650" spans="2:10" x14ac:dyDescent="0.25">
      <c r="B3650" s="31">
        <v>36522</v>
      </c>
      <c r="C3650" s="30">
        <v>103</v>
      </c>
      <c r="D3650" s="30">
        <v>189.5</v>
      </c>
      <c r="E3650" s="30"/>
      <c r="F3650" s="31">
        <v>40174</v>
      </c>
      <c r="G3650" s="30">
        <v>170</v>
      </c>
      <c r="H3650" s="30">
        <v>300</v>
      </c>
      <c r="I3650" s="30"/>
      <c r="J3650" s="30"/>
    </row>
    <row r="3651" spans="2:10" x14ac:dyDescent="0.25">
      <c r="B3651" s="31">
        <v>36523</v>
      </c>
      <c r="C3651" s="30">
        <v>101</v>
      </c>
      <c r="D3651" s="30">
        <v>186.199997</v>
      </c>
      <c r="E3651" s="30"/>
      <c r="F3651" s="31">
        <v>40175</v>
      </c>
      <c r="G3651" s="30">
        <v>197</v>
      </c>
      <c r="H3651" s="30">
        <v>309.70001200000002</v>
      </c>
      <c r="I3651" s="30"/>
      <c r="J3651" s="30"/>
    </row>
    <row r="3652" spans="2:10" x14ac:dyDescent="0.25">
      <c r="B3652" s="31">
        <v>36524</v>
      </c>
      <c r="C3652" s="30">
        <v>97</v>
      </c>
      <c r="D3652" s="30">
        <v>182.699997</v>
      </c>
      <c r="E3652" s="30"/>
      <c r="F3652" s="31">
        <v>40176</v>
      </c>
      <c r="G3652" s="30">
        <v>199</v>
      </c>
      <c r="H3652" s="30">
        <v>316.79998799999998</v>
      </c>
      <c r="I3652" s="30"/>
      <c r="J3652" s="30"/>
    </row>
    <row r="3653" spans="2:10" x14ac:dyDescent="0.25">
      <c r="B3653" s="31">
        <v>36525</v>
      </c>
      <c r="C3653" s="30">
        <v>95</v>
      </c>
      <c r="D3653" s="30">
        <v>179.199997</v>
      </c>
      <c r="E3653" s="30"/>
      <c r="F3653" s="31">
        <v>40177</v>
      </c>
      <c r="G3653" s="30">
        <v>197</v>
      </c>
      <c r="H3653" s="30">
        <v>320.79998799999998</v>
      </c>
      <c r="I3653" s="30"/>
      <c r="J3653" s="30"/>
    </row>
    <row r="3654" spans="2:10" x14ac:dyDescent="0.25">
      <c r="B3654" s="30"/>
      <c r="C3654" s="30"/>
      <c r="D3654" s="30"/>
      <c r="E3654" s="30"/>
      <c r="F3654" s="31">
        <v>40178</v>
      </c>
      <c r="G3654" s="30">
        <v>190</v>
      </c>
      <c r="H3654" s="30">
        <v>321.29998799999998</v>
      </c>
      <c r="I3654" s="30"/>
      <c r="J3654" s="30"/>
    </row>
    <row r="3660" spans="2:10" x14ac:dyDescent="0.25">
      <c r="B3660" s="30"/>
      <c r="C3660" s="30"/>
      <c r="D3660" s="30"/>
      <c r="E3660" s="30"/>
      <c r="F3660" s="30"/>
      <c r="G3660" s="30"/>
      <c r="H3660" s="30"/>
      <c r="I3660" s="30"/>
      <c r="J3660" s="30"/>
    </row>
    <row r="3661" spans="2:10" x14ac:dyDescent="0.25">
      <c r="B3661" s="30"/>
      <c r="C3661" s="30"/>
      <c r="D3661" s="30"/>
      <c r="E3661" s="30"/>
      <c r="F3661" s="30"/>
      <c r="G3661" s="30"/>
      <c r="H3661" s="30"/>
      <c r="I3661" s="30"/>
      <c r="J3661" s="30"/>
    </row>
    <row r="3662" spans="2:10" x14ac:dyDescent="0.25">
      <c r="B3662" s="30"/>
      <c r="C3662" s="30"/>
      <c r="D3662" s="30"/>
      <c r="E3662" s="30"/>
      <c r="F3662" s="30"/>
      <c r="G3662" s="30"/>
      <c r="H3662" s="30"/>
      <c r="I3662" s="30"/>
      <c r="J3662" s="30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workbookViewId="0">
      <selection activeCell="M26" sqref="M26"/>
    </sheetView>
  </sheetViews>
  <sheetFormatPr defaultRowHeight="15" x14ac:dyDescent="0.25"/>
  <sheetData>
    <row r="1" spans="1:6" x14ac:dyDescent="0.25">
      <c r="A1" s="40"/>
      <c r="B1" s="40" t="s">
        <v>63</v>
      </c>
      <c r="C1" s="40"/>
      <c r="D1" s="40"/>
      <c r="E1" s="40"/>
      <c r="F1" s="40"/>
    </row>
    <row r="2" spans="1:6" x14ac:dyDescent="0.25">
      <c r="A2" s="40" t="s">
        <v>64</v>
      </c>
      <c r="B2" s="40" t="s">
        <v>65</v>
      </c>
      <c r="C2" s="40" t="s">
        <v>66</v>
      </c>
      <c r="D2" s="40" t="s">
        <v>67</v>
      </c>
      <c r="E2" s="40" t="s">
        <v>68</v>
      </c>
      <c r="F2" s="40" t="s">
        <v>69</v>
      </c>
    </row>
    <row r="3" spans="1:6" x14ac:dyDescent="0.25">
      <c r="A3" s="42">
        <v>32874</v>
      </c>
      <c r="B3" s="41">
        <v>41447.1175</v>
      </c>
      <c r="C3" s="41">
        <v>22619.8</v>
      </c>
      <c r="D3" s="41">
        <v>117034.59999999999</v>
      </c>
      <c r="E3" s="41">
        <v>99020</v>
      </c>
      <c r="F3" s="44">
        <v>126.3</v>
      </c>
    </row>
    <row r="4" spans="1:6" x14ac:dyDescent="0.25">
      <c r="A4" s="42">
        <v>32905</v>
      </c>
      <c r="B4" s="41">
        <v>68968.714999999997</v>
      </c>
      <c r="C4" s="41">
        <v>41908.65</v>
      </c>
      <c r="D4" s="41">
        <v>151958.53</v>
      </c>
      <c r="E4" s="41">
        <v>150500</v>
      </c>
      <c r="F4" s="44">
        <v>175.6</v>
      </c>
    </row>
    <row r="5" spans="1:6" x14ac:dyDescent="0.25">
      <c r="A5" s="42">
        <v>32933</v>
      </c>
      <c r="B5" s="41">
        <v>44753.904999999999</v>
      </c>
      <c r="C5" s="41">
        <v>29395</v>
      </c>
      <c r="D5" s="41">
        <v>102264.98999999999</v>
      </c>
      <c r="E5" s="41">
        <v>125900</v>
      </c>
      <c r="F5" s="44">
        <v>98.3</v>
      </c>
    </row>
    <row r="6" spans="1:6" x14ac:dyDescent="0.25">
      <c r="A6" s="42">
        <v>32964</v>
      </c>
      <c r="B6" s="41">
        <v>199939.1</v>
      </c>
      <c r="C6" s="41">
        <v>117190.75</v>
      </c>
      <c r="D6" s="41">
        <v>193541.22999999998</v>
      </c>
      <c r="E6" s="41">
        <v>247700</v>
      </c>
      <c r="F6" s="44">
        <v>202.4</v>
      </c>
    </row>
    <row r="7" spans="1:6" x14ac:dyDescent="0.25">
      <c r="A7" s="42">
        <v>32994</v>
      </c>
      <c r="B7" s="41">
        <v>50788.684999999998</v>
      </c>
      <c r="C7" s="41">
        <v>72547.850000000006</v>
      </c>
      <c r="D7" s="41">
        <v>189316.93</v>
      </c>
      <c r="E7" s="41">
        <v>224900</v>
      </c>
      <c r="F7" s="44">
        <v>207.8</v>
      </c>
    </row>
    <row r="8" spans="1:6" x14ac:dyDescent="0.25">
      <c r="A8" s="42">
        <v>33025</v>
      </c>
      <c r="B8" s="41">
        <v>883775.44</v>
      </c>
      <c r="C8" s="41">
        <v>131926.5</v>
      </c>
      <c r="D8" s="41">
        <v>466165.45999999996</v>
      </c>
      <c r="E8" s="41">
        <v>263300</v>
      </c>
      <c r="F8" s="44">
        <v>329.6</v>
      </c>
    </row>
    <row r="9" spans="1:6" x14ac:dyDescent="0.25">
      <c r="A9" s="42">
        <v>33055</v>
      </c>
      <c r="B9" s="41">
        <v>6127.3149999999996</v>
      </c>
      <c r="C9" s="41">
        <v>18551.224999999999</v>
      </c>
      <c r="D9" s="41">
        <v>192382.375</v>
      </c>
      <c r="E9" s="41">
        <v>41060</v>
      </c>
      <c r="F9" s="44">
        <v>29</v>
      </c>
    </row>
    <row r="10" spans="1:6" x14ac:dyDescent="0.25">
      <c r="A10" s="42">
        <v>33086</v>
      </c>
      <c r="B10" s="41">
        <v>46157.125</v>
      </c>
      <c r="C10" s="41">
        <v>93098.13</v>
      </c>
      <c r="D10" s="41">
        <v>315118.11</v>
      </c>
      <c r="E10" s="41">
        <v>90550</v>
      </c>
      <c r="F10" s="44">
        <v>153.5</v>
      </c>
    </row>
    <row r="11" spans="1:6" x14ac:dyDescent="0.25">
      <c r="A11" s="42">
        <v>33117</v>
      </c>
      <c r="B11" s="41">
        <v>27743.384999999998</v>
      </c>
      <c r="C11" s="41">
        <v>99347.199999999997</v>
      </c>
      <c r="D11" s="41">
        <v>363657.6</v>
      </c>
      <c r="E11" s="41">
        <v>107900</v>
      </c>
      <c r="F11" s="44">
        <v>156.5</v>
      </c>
    </row>
    <row r="12" spans="1:6" x14ac:dyDescent="0.25">
      <c r="A12" s="42">
        <v>33147</v>
      </c>
      <c r="B12" s="41">
        <v>9715.5068749999991</v>
      </c>
      <c r="C12" s="41">
        <v>5201.1450000000004</v>
      </c>
      <c r="D12" s="41">
        <v>67736.534999999989</v>
      </c>
      <c r="E12" s="41">
        <v>8272</v>
      </c>
      <c r="F12" s="44">
        <v>72.900000000000006</v>
      </c>
    </row>
    <row r="13" spans="1:6" x14ac:dyDescent="0.25">
      <c r="A13" s="42">
        <v>33178</v>
      </c>
      <c r="B13" s="41">
        <v>51136.79</v>
      </c>
      <c r="C13" s="41">
        <v>16012.05</v>
      </c>
      <c r="D13" s="41">
        <v>79332.739999999991</v>
      </c>
      <c r="E13" s="41">
        <v>20820</v>
      </c>
      <c r="F13" s="44">
        <v>110.8</v>
      </c>
    </row>
    <row r="14" spans="1:6" x14ac:dyDescent="0.25">
      <c r="A14" s="42">
        <v>33208</v>
      </c>
      <c r="B14" s="41">
        <v>3175.1140624999998</v>
      </c>
      <c r="C14" s="41">
        <v>7844.7449999999999</v>
      </c>
      <c r="D14" s="41">
        <v>32368.360000000004</v>
      </c>
      <c r="E14" s="41">
        <v>7317</v>
      </c>
      <c r="F14" s="44">
        <v>49.4</v>
      </c>
    </row>
    <row r="15" spans="1:6" x14ac:dyDescent="0.25">
      <c r="A15" s="42">
        <v>33239</v>
      </c>
      <c r="B15" s="41">
        <v>26152.762500000001</v>
      </c>
      <c r="C15" s="41">
        <v>8420.52</v>
      </c>
      <c r="D15" s="41">
        <v>119974.04</v>
      </c>
      <c r="E15" s="41">
        <v>31350</v>
      </c>
      <c r="F15" s="44">
        <v>117.1</v>
      </c>
    </row>
    <row r="16" spans="1:6" x14ac:dyDescent="0.25">
      <c r="A16" s="42">
        <v>33270</v>
      </c>
      <c r="B16" s="41">
        <v>9520.7618750000001</v>
      </c>
      <c r="C16" s="41">
        <v>50013.75</v>
      </c>
      <c r="D16" s="41">
        <v>67657.5</v>
      </c>
      <c r="E16" s="41">
        <v>78000</v>
      </c>
      <c r="F16" s="44">
        <v>89.8</v>
      </c>
    </row>
    <row r="17" spans="1:6" x14ac:dyDescent="0.25">
      <c r="A17" s="42">
        <v>33298</v>
      </c>
      <c r="B17" s="41">
        <v>298041.46000000002</v>
      </c>
      <c r="C17" s="41">
        <v>183974.88</v>
      </c>
      <c r="D17" s="41">
        <v>360361.12</v>
      </c>
      <c r="E17" s="41">
        <v>338400</v>
      </c>
      <c r="F17" s="44">
        <v>298.7</v>
      </c>
    </row>
    <row r="18" spans="1:6" x14ac:dyDescent="0.25">
      <c r="A18" s="42">
        <v>33329</v>
      </c>
      <c r="B18" s="41">
        <v>499186.72</v>
      </c>
      <c r="C18" s="41">
        <v>164675.5</v>
      </c>
      <c r="D18" s="41">
        <v>409380.5</v>
      </c>
      <c r="E18" s="41">
        <v>382800</v>
      </c>
      <c r="F18" s="44">
        <v>323</v>
      </c>
    </row>
    <row r="19" spans="1:6" x14ac:dyDescent="0.25">
      <c r="A19" s="42">
        <v>33359</v>
      </c>
      <c r="B19" s="41">
        <v>262808.40000000002</v>
      </c>
      <c r="C19" s="41">
        <v>195525.88</v>
      </c>
      <c r="D19" s="41">
        <v>446122.12</v>
      </c>
      <c r="E19" s="41">
        <v>413400</v>
      </c>
      <c r="F19" s="44">
        <v>239.4</v>
      </c>
    </row>
    <row r="20" spans="1:6" x14ac:dyDescent="0.25">
      <c r="A20" s="42">
        <v>33390</v>
      </c>
      <c r="B20" s="41">
        <v>35072.4375</v>
      </c>
      <c r="C20" s="41">
        <v>87276.35</v>
      </c>
      <c r="D20" s="41">
        <v>317736.49</v>
      </c>
      <c r="E20" s="41">
        <v>333500</v>
      </c>
      <c r="F20" s="44">
        <v>119.7</v>
      </c>
    </row>
    <row r="21" spans="1:6" x14ac:dyDescent="0.25">
      <c r="A21" s="42">
        <v>33420</v>
      </c>
      <c r="B21" s="41">
        <v>1698.2779687499999</v>
      </c>
      <c r="C21" s="41">
        <v>23582</v>
      </c>
      <c r="D21" s="41">
        <v>107513.98999999999</v>
      </c>
      <c r="E21" s="41">
        <v>49300</v>
      </c>
      <c r="F21" s="44">
        <v>56</v>
      </c>
    </row>
    <row r="22" spans="1:6" x14ac:dyDescent="0.25">
      <c r="A22" s="42">
        <v>33451</v>
      </c>
      <c r="B22" s="41">
        <v>33684.25</v>
      </c>
      <c r="C22" s="41">
        <v>33823.224999999999</v>
      </c>
      <c r="D22" s="41">
        <v>347142.41500000004</v>
      </c>
      <c r="E22" s="41">
        <v>57710</v>
      </c>
      <c r="F22" s="44">
        <v>120.4</v>
      </c>
    </row>
    <row r="23" spans="1:6" x14ac:dyDescent="0.25">
      <c r="A23" s="42">
        <v>33482</v>
      </c>
      <c r="B23" s="41">
        <v>8631.1012499999997</v>
      </c>
      <c r="C23" s="41">
        <v>5602.39</v>
      </c>
      <c r="D23" s="41">
        <v>67781.365000000005</v>
      </c>
      <c r="E23" s="41">
        <v>10430</v>
      </c>
      <c r="F23" s="44">
        <v>105.6</v>
      </c>
    </row>
    <row r="24" spans="1:6" x14ac:dyDescent="0.25">
      <c r="A24" s="42">
        <v>33512</v>
      </c>
      <c r="B24" s="41">
        <v>3130.3581250000002</v>
      </c>
      <c r="C24" s="41">
        <v>2005.865</v>
      </c>
      <c r="D24" s="41">
        <v>30580.852499999997</v>
      </c>
      <c r="E24" s="41">
        <v>5082</v>
      </c>
      <c r="F24" s="44">
        <v>53.2</v>
      </c>
    </row>
    <row r="25" spans="1:6" x14ac:dyDescent="0.25">
      <c r="A25" s="42">
        <v>33543</v>
      </c>
      <c r="B25" s="41">
        <v>591.92601562999994</v>
      </c>
      <c r="C25" s="41">
        <v>553.35374999999999</v>
      </c>
      <c r="D25" s="41">
        <v>10202.205</v>
      </c>
      <c r="E25" s="41">
        <v>2546</v>
      </c>
      <c r="F25" s="44">
        <v>38.299999999999997</v>
      </c>
    </row>
    <row r="26" spans="1:6" x14ac:dyDescent="0.25">
      <c r="A26" s="42">
        <v>33573</v>
      </c>
      <c r="B26" s="41">
        <v>1290.2979687500001</v>
      </c>
      <c r="C26" s="41">
        <v>1416.7349999999999</v>
      </c>
      <c r="D26" s="41">
        <v>23045.079999999998</v>
      </c>
      <c r="E26" s="41">
        <v>5537</v>
      </c>
      <c r="F26" s="44">
        <v>57.4</v>
      </c>
    </row>
    <row r="27" spans="1:6" x14ac:dyDescent="0.25">
      <c r="A27" s="42">
        <v>33604</v>
      </c>
      <c r="B27" s="41">
        <v>12303.532499999999</v>
      </c>
      <c r="C27" s="41">
        <v>7663.3649999999998</v>
      </c>
      <c r="D27" s="41">
        <v>79903.345000000001</v>
      </c>
      <c r="E27" s="41">
        <v>22570</v>
      </c>
      <c r="F27" s="44">
        <v>78.900000000000006</v>
      </c>
    </row>
    <row r="28" spans="1:6" x14ac:dyDescent="0.25">
      <c r="A28" s="42">
        <v>33635</v>
      </c>
      <c r="B28" s="41">
        <v>45904.75</v>
      </c>
      <c r="C28" s="41">
        <v>19884.55</v>
      </c>
      <c r="D28" s="41">
        <v>62417.849999999991</v>
      </c>
      <c r="E28" s="41">
        <v>45580</v>
      </c>
      <c r="F28" s="44">
        <v>132.9</v>
      </c>
    </row>
    <row r="29" spans="1:6" x14ac:dyDescent="0.25">
      <c r="A29" s="42">
        <v>33664</v>
      </c>
      <c r="B29" s="41">
        <v>530509.4</v>
      </c>
      <c r="C29" s="41">
        <v>338184.88</v>
      </c>
      <c r="D29" s="41">
        <v>851471.12</v>
      </c>
      <c r="E29" s="41">
        <v>681100</v>
      </c>
      <c r="F29" s="44">
        <v>439</v>
      </c>
    </row>
    <row r="30" spans="1:6" x14ac:dyDescent="0.25">
      <c r="A30" s="42">
        <v>33695</v>
      </c>
      <c r="B30" s="41">
        <v>128099.66</v>
      </c>
      <c r="C30" s="41">
        <v>121463.5</v>
      </c>
      <c r="D30" s="41">
        <v>322720.46000000002</v>
      </c>
      <c r="E30" s="41">
        <v>278200</v>
      </c>
      <c r="F30" s="44">
        <v>157.6</v>
      </c>
    </row>
    <row r="31" spans="1:6" x14ac:dyDescent="0.25">
      <c r="A31" s="42">
        <v>33725</v>
      </c>
      <c r="B31" s="41">
        <v>331150.3</v>
      </c>
      <c r="C31" s="41">
        <v>191408.8</v>
      </c>
      <c r="D31" s="41">
        <v>522323.20000000001</v>
      </c>
      <c r="E31" s="41">
        <v>456200</v>
      </c>
      <c r="F31" s="44">
        <v>216.8</v>
      </c>
    </row>
    <row r="32" spans="1:6" x14ac:dyDescent="0.25">
      <c r="A32" s="42">
        <v>33756</v>
      </c>
      <c r="B32" s="41">
        <v>420391.04</v>
      </c>
      <c r="C32" s="41">
        <v>260214.1</v>
      </c>
      <c r="D32" s="41">
        <v>554509.9</v>
      </c>
      <c r="E32" s="41">
        <v>545500</v>
      </c>
      <c r="F32" s="44">
        <v>324.7</v>
      </c>
    </row>
    <row r="33" spans="1:6" x14ac:dyDescent="0.25">
      <c r="A33" s="42">
        <v>33786</v>
      </c>
      <c r="B33" s="41">
        <v>872334.32</v>
      </c>
      <c r="C33" s="41">
        <v>258052</v>
      </c>
      <c r="D33" s="41">
        <v>505159.92000000004</v>
      </c>
      <c r="E33" s="41">
        <v>807500</v>
      </c>
      <c r="F33" s="44">
        <v>375.5</v>
      </c>
    </row>
    <row r="34" spans="1:6" x14ac:dyDescent="0.25">
      <c r="A34" s="42">
        <v>33817</v>
      </c>
      <c r="B34" s="41">
        <v>17641.842499999999</v>
      </c>
      <c r="C34" s="41">
        <v>69472.425000000003</v>
      </c>
      <c r="D34" s="41">
        <v>287428.375</v>
      </c>
      <c r="E34" s="41">
        <v>78840</v>
      </c>
      <c r="F34" s="44">
        <v>154.30000000000001</v>
      </c>
    </row>
    <row r="35" spans="1:6" x14ac:dyDescent="0.25">
      <c r="A35" s="42">
        <v>33848</v>
      </c>
      <c r="B35" s="41">
        <v>284930.52</v>
      </c>
      <c r="C35" s="41">
        <v>62268.324999999997</v>
      </c>
      <c r="D35" s="41">
        <v>289362.875</v>
      </c>
      <c r="E35" s="41">
        <v>74290</v>
      </c>
      <c r="F35" s="44">
        <v>61.9</v>
      </c>
    </row>
    <row r="36" spans="1:6" x14ac:dyDescent="0.25">
      <c r="A36" s="42">
        <v>33878</v>
      </c>
      <c r="B36" s="41">
        <v>901.41101563000007</v>
      </c>
      <c r="C36" s="41">
        <v>144.2412793</v>
      </c>
      <c r="D36" s="41">
        <v>15290.689970699999</v>
      </c>
      <c r="E36" s="41">
        <v>1477</v>
      </c>
      <c r="F36" s="44">
        <v>5.7</v>
      </c>
    </row>
    <row r="37" spans="1:6" x14ac:dyDescent="0.25">
      <c r="A37" s="42">
        <v>33909</v>
      </c>
      <c r="B37" s="41">
        <v>1150.4160156299999</v>
      </c>
      <c r="C37" s="41">
        <v>179.00050781000002</v>
      </c>
      <c r="D37" s="41">
        <v>7825.2638671899995</v>
      </c>
      <c r="E37" s="41">
        <v>1325</v>
      </c>
      <c r="F37" s="44">
        <v>33.799999999999997</v>
      </c>
    </row>
    <row r="38" spans="1:6" x14ac:dyDescent="0.25">
      <c r="A38" s="42">
        <v>33939</v>
      </c>
      <c r="B38" s="41">
        <v>2083.5359374999998</v>
      </c>
      <c r="C38" s="41">
        <v>1076.5089843800001</v>
      </c>
      <c r="D38" s="41">
        <v>24562.243515619997</v>
      </c>
      <c r="E38" s="41">
        <v>4016</v>
      </c>
      <c r="F38" s="44">
        <v>70.599999999999994</v>
      </c>
    </row>
    <row r="39" spans="1:6" x14ac:dyDescent="0.25">
      <c r="A39" s="42">
        <v>33970</v>
      </c>
      <c r="B39" s="41">
        <v>14397.86875</v>
      </c>
      <c r="C39" s="41">
        <v>4256.43</v>
      </c>
      <c r="D39" s="41">
        <v>76528.60500000001</v>
      </c>
      <c r="E39" s="41">
        <v>16010</v>
      </c>
      <c r="F39" s="44">
        <v>78.7</v>
      </c>
    </row>
    <row r="40" spans="1:6" x14ac:dyDescent="0.25">
      <c r="A40" s="42">
        <v>34001</v>
      </c>
      <c r="B40" s="41">
        <v>8163.0718749999996</v>
      </c>
      <c r="C40" s="41">
        <v>14109.6</v>
      </c>
      <c r="D40" s="41">
        <v>24105.597500000003</v>
      </c>
      <c r="E40" s="41">
        <v>14130</v>
      </c>
      <c r="F40" s="44">
        <v>97.2</v>
      </c>
    </row>
    <row r="41" spans="1:6" x14ac:dyDescent="0.25">
      <c r="A41" s="42">
        <v>34029</v>
      </c>
      <c r="B41" s="41">
        <v>65180.334999999999</v>
      </c>
      <c r="C41" s="41">
        <v>65597.05</v>
      </c>
      <c r="D41" s="41">
        <v>114007.74999999999</v>
      </c>
      <c r="E41" s="41">
        <v>112800</v>
      </c>
      <c r="F41" s="44">
        <v>162.1</v>
      </c>
    </row>
    <row r="42" spans="1:6" x14ac:dyDescent="0.25">
      <c r="A42" s="42">
        <v>34060</v>
      </c>
      <c r="B42" s="41">
        <v>119751.7</v>
      </c>
      <c r="C42" s="41">
        <v>81147.75</v>
      </c>
      <c r="D42" s="41">
        <v>147062.01</v>
      </c>
      <c r="E42" s="41">
        <v>196700</v>
      </c>
      <c r="F42" s="44">
        <v>230.6</v>
      </c>
    </row>
    <row r="43" spans="1:6" x14ac:dyDescent="0.25">
      <c r="A43" s="42">
        <v>34090</v>
      </c>
      <c r="B43" s="41">
        <v>599539.80000000005</v>
      </c>
      <c r="C43" s="41">
        <v>327613.76</v>
      </c>
      <c r="D43" s="41">
        <v>500506.16000000003</v>
      </c>
      <c r="E43" s="41">
        <v>507900</v>
      </c>
      <c r="F43" s="44">
        <v>497.1</v>
      </c>
    </row>
    <row r="44" spans="1:6" x14ac:dyDescent="0.25">
      <c r="A44" s="42">
        <v>34121</v>
      </c>
      <c r="B44" s="41">
        <v>1260395.3600000001</v>
      </c>
      <c r="C44" s="41">
        <v>150502.5</v>
      </c>
      <c r="D44" s="41">
        <v>537117.42000000004</v>
      </c>
      <c r="E44" s="41">
        <v>203600</v>
      </c>
      <c r="F44" s="44">
        <v>589.70000000000005</v>
      </c>
    </row>
    <row r="45" spans="1:6" x14ac:dyDescent="0.25">
      <c r="A45" s="42">
        <v>34151</v>
      </c>
      <c r="B45" s="41">
        <v>465260.56</v>
      </c>
      <c r="C45" s="41">
        <v>126307</v>
      </c>
      <c r="D45" s="41">
        <v>609789</v>
      </c>
      <c r="E45" s="41">
        <v>234600</v>
      </c>
      <c r="F45" s="44">
        <v>273.2</v>
      </c>
    </row>
    <row r="46" spans="1:6" x14ac:dyDescent="0.25">
      <c r="A46" s="42">
        <v>34182</v>
      </c>
      <c r="B46" s="41">
        <v>23484.47</v>
      </c>
      <c r="C46" s="41">
        <v>21385.55</v>
      </c>
      <c r="D46" s="41">
        <v>273685.63</v>
      </c>
      <c r="E46" s="41">
        <v>54090</v>
      </c>
      <c r="F46" s="44">
        <v>39.9</v>
      </c>
    </row>
    <row r="47" spans="1:6" x14ac:dyDescent="0.25">
      <c r="A47" s="42">
        <v>34213</v>
      </c>
      <c r="B47" s="41">
        <v>9273.0531250000004</v>
      </c>
      <c r="C47" s="41">
        <v>13719.625</v>
      </c>
      <c r="D47" s="41">
        <v>65654.37</v>
      </c>
      <c r="E47" s="41">
        <v>15120</v>
      </c>
      <c r="F47" s="44">
        <v>60.2</v>
      </c>
    </row>
    <row r="48" spans="1:6" x14ac:dyDescent="0.25">
      <c r="A48" s="42">
        <v>34243</v>
      </c>
      <c r="B48" s="41">
        <v>6431.3568750000004</v>
      </c>
      <c r="C48" s="41">
        <v>5852.125</v>
      </c>
      <c r="D48" s="41">
        <v>79341.875</v>
      </c>
      <c r="E48" s="41">
        <v>20160</v>
      </c>
      <c r="F48" s="44">
        <v>64</v>
      </c>
    </row>
    <row r="49" spans="1:6" x14ac:dyDescent="0.25">
      <c r="A49" s="42">
        <v>34274</v>
      </c>
      <c r="B49" s="41">
        <v>3002.4859375000001</v>
      </c>
      <c r="C49" s="41">
        <v>6082.3249999999998</v>
      </c>
      <c r="D49" s="41">
        <v>56240.475000000006</v>
      </c>
      <c r="E49" s="41">
        <v>11280</v>
      </c>
      <c r="F49" s="44">
        <v>50.9</v>
      </c>
    </row>
    <row r="50" spans="1:6" x14ac:dyDescent="0.25">
      <c r="A50" s="42">
        <v>34304</v>
      </c>
      <c r="B50" s="41">
        <v>3711.0531249999999</v>
      </c>
      <c r="C50" s="41">
        <v>5820.3125</v>
      </c>
      <c r="D50" s="41">
        <v>43229.6875</v>
      </c>
      <c r="E50" s="41">
        <v>13430</v>
      </c>
      <c r="F50" s="44">
        <v>46.3</v>
      </c>
    </row>
    <row r="51" spans="1:6" x14ac:dyDescent="0.25">
      <c r="A51" s="42">
        <v>34335</v>
      </c>
      <c r="B51" s="41">
        <v>4812.1340625000003</v>
      </c>
      <c r="C51" s="41">
        <v>5077.6499999999996</v>
      </c>
      <c r="D51" s="41">
        <v>59330.75</v>
      </c>
      <c r="E51" s="41">
        <v>17080</v>
      </c>
      <c r="F51" s="44">
        <v>78.900000000000006</v>
      </c>
    </row>
    <row r="52" spans="1:6" x14ac:dyDescent="0.25">
      <c r="A52" s="42">
        <v>34366</v>
      </c>
      <c r="B52" s="41">
        <v>62599.74</v>
      </c>
      <c r="C52" s="41">
        <v>18188.599999999999</v>
      </c>
      <c r="D52" s="41">
        <v>86192.19</v>
      </c>
      <c r="E52" s="41">
        <v>36640</v>
      </c>
      <c r="F52" s="44">
        <v>138.19999999999999</v>
      </c>
    </row>
    <row r="53" spans="1:6" x14ac:dyDescent="0.25">
      <c r="A53" s="42">
        <v>34394</v>
      </c>
      <c r="B53" s="41">
        <v>84783.8</v>
      </c>
      <c r="C53" s="41">
        <v>48771.824999999997</v>
      </c>
      <c r="D53" s="41">
        <v>82955.365000000005</v>
      </c>
      <c r="E53" s="41">
        <v>82500</v>
      </c>
      <c r="F53" s="44">
        <v>167.2</v>
      </c>
    </row>
    <row r="54" spans="1:6" x14ac:dyDescent="0.25">
      <c r="A54" s="42">
        <v>34425</v>
      </c>
      <c r="B54" s="41">
        <v>423300.12</v>
      </c>
      <c r="C54" s="41">
        <v>179722.88</v>
      </c>
      <c r="D54" s="41">
        <v>445389.12</v>
      </c>
      <c r="E54" s="41">
        <v>386900</v>
      </c>
      <c r="F54" s="44">
        <v>277</v>
      </c>
    </row>
    <row r="55" spans="1:6" x14ac:dyDescent="0.25">
      <c r="A55" s="42">
        <v>34455</v>
      </c>
      <c r="B55" s="41">
        <v>144177.57999999999</v>
      </c>
      <c r="C55" s="41">
        <v>214508.5</v>
      </c>
      <c r="D55" s="41">
        <v>392679.5</v>
      </c>
      <c r="E55" s="41">
        <v>498400</v>
      </c>
      <c r="F55" s="44">
        <v>172.5</v>
      </c>
    </row>
    <row r="56" spans="1:6" x14ac:dyDescent="0.25">
      <c r="A56" s="42">
        <v>34486</v>
      </c>
      <c r="B56" s="41">
        <v>1239206.32</v>
      </c>
      <c r="C56" s="41">
        <v>339197.52</v>
      </c>
      <c r="D56" s="41">
        <v>632362.48</v>
      </c>
      <c r="E56" s="41">
        <v>450100</v>
      </c>
      <c r="F56" s="44">
        <v>640.6</v>
      </c>
    </row>
    <row r="57" spans="1:6" x14ac:dyDescent="0.25">
      <c r="A57" s="42">
        <v>34516</v>
      </c>
      <c r="B57" s="41">
        <v>13543.11375</v>
      </c>
      <c r="C57" s="41">
        <v>9671.18</v>
      </c>
      <c r="D57" s="41">
        <v>133246.9</v>
      </c>
      <c r="E57" s="41">
        <v>26380</v>
      </c>
      <c r="F57" s="44">
        <v>36.700000000000003</v>
      </c>
    </row>
    <row r="58" spans="1:6" x14ac:dyDescent="0.25">
      <c r="A58" s="42">
        <v>34547</v>
      </c>
      <c r="B58" s="41">
        <v>80505.184999999998</v>
      </c>
      <c r="C58" s="41">
        <v>14821.924999999999</v>
      </c>
      <c r="D58" s="41">
        <v>244803.67500000002</v>
      </c>
      <c r="E58" s="41">
        <v>34120</v>
      </c>
      <c r="F58" s="44">
        <v>132.6</v>
      </c>
    </row>
    <row r="59" spans="1:6" x14ac:dyDescent="0.25">
      <c r="A59" s="42">
        <v>34578</v>
      </c>
      <c r="B59" s="41">
        <v>8097.6668749999999</v>
      </c>
      <c r="C59" s="41">
        <v>12303.737499999999</v>
      </c>
      <c r="D59" s="41">
        <v>130409.87249999998</v>
      </c>
      <c r="E59" s="41">
        <v>23210</v>
      </c>
      <c r="F59" s="44">
        <v>74.7</v>
      </c>
    </row>
    <row r="60" spans="1:6" x14ac:dyDescent="0.25">
      <c r="A60" s="42">
        <v>34608</v>
      </c>
      <c r="B60" s="41">
        <v>1602.72</v>
      </c>
      <c r="C60" s="41">
        <v>5839.63</v>
      </c>
      <c r="D60" s="41">
        <v>33970.287500000006</v>
      </c>
      <c r="E60" s="41">
        <v>8487</v>
      </c>
      <c r="F60" s="44">
        <v>39.5</v>
      </c>
    </row>
    <row r="61" spans="1:6" x14ac:dyDescent="0.25">
      <c r="A61" s="42">
        <v>34639</v>
      </c>
      <c r="B61" s="41">
        <v>969.40796875000001</v>
      </c>
      <c r="C61" s="41">
        <v>25.079970700000001</v>
      </c>
      <c r="D61" s="41">
        <v>4661.1419043000005</v>
      </c>
      <c r="E61" s="41">
        <v>383.2</v>
      </c>
      <c r="F61" s="44">
        <v>7.7</v>
      </c>
    </row>
    <row r="62" spans="1:6" x14ac:dyDescent="0.25">
      <c r="A62" s="42">
        <v>34669</v>
      </c>
      <c r="B62" s="41">
        <v>171142.5</v>
      </c>
      <c r="C62" s="41">
        <v>80993.95</v>
      </c>
      <c r="D62" s="41">
        <v>213397.25</v>
      </c>
      <c r="E62" s="41">
        <v>98560</v>
      </c>
      <c r="F62" s="44">
        <v>249.4</v>
      </c>
    </row>
    <row r="63" spans="1:6" x14ac:dyDescent="0.25">
      <c r="A63" s="42">
        <v>34700</v>
      </c>
      <c r="B63" s="41">
        <v>20707.056250000001</v>
      </c>
      <c r="C63" s="41">
        <v>29370.6</v>
      </c>
      <c r="D63" s="41">
        <v>54336.195</v>
      </c>
      <c r="E63" s="41">
        <v>39070</v>
      </c>
      <c r="F63" s="44">
        <v>89.9</v>
      </c>
    </row>
    <row r="64" spans="1:6" x14ac:dyDescent="0.25">
      <c r="A64" s="42">
        <v>34731</v>
      </c>
      <c r="B64" s="41">
        <v>17505.849999999999</v>
      </c>
      <c r="C64" s="41">
        <v>40161.949999999997</v>
      </c>
      <c r="D64" s="41">
        <v>60839.600000000006</v>
      </c>
      <c r="E64" s="41">
        <v>59940</v>
      </c>
      <c r="F64" s="44">
        <v>76.900000000000006</v>
      </c>
    </row>
    <row r="65" spans="1:6" x14ac:dyDescent="0.25">
      <c r="A65" s="42">
        <v>34759</v>
      </c>
      <c r="B65" s="41">
        <v>169955.28</v>
      </c>
      <c r="C65" s="41">
        <v>82384.600000000006</v>
      </c>
      <c r="D65" s="41">
        <v>181930.6</v>
      </c>
      <c r="E65" s="41">
        <v>159400</v>
      </c>
      <c r="F65" s="44">
        <v>238.6</v>
      </c>
    </row>
    <row r="66" spans="1:6" x14ac:dyDescent="0.25">
      <c r="A66" s="42">
        <v>34790</v>
      </c>
      <c r="B66" s="41">
        <v>614915.19999999995</v>
      </c>
      <c r="C66" s="41">
        <v>225502.12</v>
      </c>
      <c r="D66" s="41">
        <v>562485.88</v>
      </c>
      <c r="E66" s="41">
        <v>479200</v>
      </c>
      <c r="F66" s="44">
        <v>451</v>
      </c>
    </row>
    <row r="67" spans="1:6" x14ac:dyDescent="0.25">
      <c r="A67" s="42">
        <v>34820</v>
      </c>
      <c r="B67" s="41">
        <v>486438.48</v>
      </c>
      <c r="C67" s="41">
        <v>236675.5</v>
      </c>
      <c r="D67" s="41">
        <v>873916.5</v>
      </c>
      <c r="E67" s="41">
        <v>710300</v>
      </c>
      <c r="F67" s="44">
        <v>390.4</v>
      </c>
    </row>
    <row r="68" spans="1:6" x14ac:dyDescent="0.25">
      <c r="A68" s="42">
        <v>34851</v>
      </c>
      <c r="B68" s="41">
        <v>1559928.96</v>
      </c>
      <c r="C68" s="41">
        <v>447605</v>
      </c>
      <c r="D68" s="41">
        <v>925275</v>
      </c>
      <c r="E68" s="41">
        <v>1244000</v>
      </c>
      <c r="F68" s="44">
        <v>835.8</v>
      </c>
    </row>
    <row r="69" spans="1:6" x14ac:dyDescent="0.25">
      <c r="A69" s="42">
        <v>34881</v>
      </c>
      <c r="B69" s="41">
        <v>265894.53999999998</v>
      </c>
      <c r="C69" s="41">
        <v>29504.1</v>
      </c>
      <c r="D69" s="41">
        <v>310360.7</v>
      </c>
      <c r="E69" s="41">
        <v>142700</v>
      </c>
      <c r="F69" s="44">
        <v>122.6</v>
      </c>
    </row>
    <row r="70" spans="1:6" x14ac:dyDescent="0.25">
      <c r="A70" s="42">
        <v>34912</v>
      </c>
      <c r="B70" s="41">
        <v>31597.43</v>
      </c>
      <c r="C70" s="41">
        <v>10835.555</v>
      </c>
      <c r="D70" s="41">
        <v>149177.48500000002</v>
      </c>
      <c r="E70" s="41">
        <v>45880</v>
      </c>
      <c r="F70" s="44">
        <v>116.5</v>
      </c>
    </row>
    <row r="71" spans="1:6" x14ac:dyDescent="0.25">
      <c r="A71" s="42">
        <v>34943</v>
      </c>
      <c r="B71" s="41">
        <v>5976.4612500000003</v>
      </c>
      <c r="C71" s="41">
        <v>5016.66</v>
      </c>
      <c r="D71" s="41">
        <v>41669.815000000002</v>
      </c>
      <c r="E71" s="41">
        <v>9674</v>
      </c>
      <c r="F71" s="44">
        <v>68.7</v>
      </c>
    </row>
    <row r="72" spans="1:6" x14ac:dyDescent="0.25">
      <c r="A72" s="42">
        <v>34973</v>
      </c>
      <c r="B72" s="41">
        <v>4236.3649999999998</v>
      </c>
      <c r="C72" s="41">
        <v>7738.4125000000004</v>
      </c>
      <c r="D72" s="41">
        <v>58815.187500000007</v>
      </c>
      <c r="E72" s="41">
        <v>13540</v>
      </c>
      <c r="F72" s="44">
        <v>47.5</v>
      </c>
    </row>
    <row r="73" spans="1:6" x14ac:dyDescent="0.25">
      <c r="A73" s="42">
        <v>35004</v>
      </c>
      <c r="B73" s="41">
        <v>221.18400391</v>
      </c>
      <c r="C73" s="41">
        <v>31.902111820000002</v>
      </c>
      <c r="D73" s="41">
        <v>6629.2791381799998</v>
      </c>
      <c r="E73" s="41">
        <v>666.6</v>
      </c>
      <c r="F73" s="44">
        <v>8.1999999999999993</v>
      </c>
    </row>
    <row r="74" spans="1:6" x14ac:dyDescent="0.25">
      <c r="A74" s="42">
        <v>35034</v>
      </c>
      <c r="B74" s="41">
        <v>1011.05296875</v>
      </c>
      <c r="C74" s="41">
        <v>27.762353520000001</v>
      </c>
      <c r="D74" s="41">
        <v>6781.1582714799997</v>
      </c>
      <c r="E74" s="41">
        <v>569.6</v>
      </c>
      <c r="F74" s="44">
        <v>9.8000000000000007</v>
      </c>
    </row>
    <row r="75" spans="1:6" x14ac:dyDescent="0.25">
      <c r="A75" s="42">
        <v>35065</v>
      </c>
      <c r="B75" s="41">
        <v>10039.161875</v>
      </c>
      <c r="C75" s="41">
        <v>7645.25</v>
      </c>
      <c r="D75" s="41">
        <v>56426.745000000003</v>
      </c>
      <c r="E75" s="41">
        <v>15870</v>
      </c>
      <c r="F75" s="44">
        <v>113.2</v>
      </c>
    </row>
    <row r="76" spans="1:6" x14ac:dyDescent="0.25">
      <c r="A76" s="42">
        <v>35096</v>
      </c>
      <c r="B76" s="41">
        <v>2086.56</v>
      </c>
      <c r="C76" s="41">
        <v>449.77800780999996</v>
      </c>
      <c r="D76" s="41">
        <v>17054.989492190001</v>
      </c>
      <c r="E76" s="41">
        <v>10890</v>
      </c>
      <c r="F76" s="44">
        <v>34.9</v>
      </c>
    </row>
    <row r="77" spans="1:6" x14ac:dyDescent="0.25">
      <c r="A77" s="42">
        <v>35125</v>
      </c>
      <c r="B77" s="41">
        <v>331135.94</v>
      </c>
      <c r="C77" s="41">
        <v>152253</v>
      </c>
      <c r="D77" s="41">
        <v>339099</v>
      </c>
      <c r="E77" s="41">
        <v>248500</v>
      </c>
      <c r="F77" s="44">
        <v>288.39999999999998</v>
      </c>
    </row>
    <row r="78" spans="1:6" x14ac:dyDescent="0.25">
      <c r="A78" s="42">
        <v>35156</v>
      </c>
      <c r="B78" s="41">
        <v>145036.14000000001</v>
      </c>
      <c r="C78" s="41">
        <v>116359.5</v>
      </c>
      <c r="D78" s="41">
        <v>303688.46000000002</v>
      </c>
      <c r="E78" s="41">
        <v>277300</v>
      </c>
      <c r="F78" s="44">
        <v>146.19999999999999</v>
      </c>
    </row>
    <row r="79" spans="1:6" x14ac:dyDescent="0.25">
      <c r="A79" s="42">
        <v>35186</v>
      </c>
      <c r="B79" s="41">
        <v>75329.914999999994</v>
      </c>
      <c r="C79" s="41">
        <v>56212.464999999997</v>
      </c>
      <c r="D79" s="41">
        <v>122768.315</v>
      </c>
      <c r="E79" s="41">
        <v>100300</v>
      </c>
      <c r="F79" s="44">
        <v>198.8</v>
      </c>
    </row>
    <row r="80" spans="1:6" x14ac:dyDescent="0.25">
      <c r="A80" s="42">
        <v>35217</v>
      </c>
      <c r="B80" s="41">
        <v>65680.934999999998</v>
      </c>
      <c r="C80" s="41">
        <v>83059.824999999997</v>
      </c>
      <c r="D80" s="41">
        <v>227495.375</v>
      </c>
      <c r="E80" s="41">
        <v>182200</v>
      </c>
      <c r="F80" s="44">
        <v>102.6</v>
      </c>
    </row>
    <row r="81" spans="1:6" x14ac:dyDescent="0.25">
      <c r="A81" s="42">
        <v>35247</v>
      </c>
      <c r="B81" s="41">
        <v>211741.18</v>
      </c>
      <c r="C81" s="41">
        <v>23327.4</v>
      </c>
      <c r="D81" s="41">
        <v>89739.790000000008</v>
      </c>
      <c r="E81" s="41">
        <v>105200</v>
      </c>
      <c r="F81" s="44">
        <v>173.7</v>
      </c>
    </row>
    <row r="82" spans="1:6" x14ac:dyDescent="0.25">
      <c r="A82" s="42">
        <v>35278</v>
      </c>
      <c r="B82" s="41">
        <v>15148.684999999999</v>
      </c>
      <c r="C82" s="41">
        <v>23352.15</v>
      </c>
      <c r="D82" s="41">
        <v>194999.25</v>
      </c>
      <c r="E82" s="41">
        <v>120500</v>
      </c>
      <c r="F82" s="44">
        <v>210</v>
      </c>
    </row>
    <row r="83" spans="1:6" x14ac:dyDescent="0.25">
      <c r="A83" s="42">
        <v>35309</v>
      </c>
      <c r="B83" s="41">
        <v>12277.612499999999</v>
      </c>
      <c r="C83" s="41">
        <v>2454.4420312500001</v>
      </c>
      <c r="D83" s="41">
        <v>92746.927968749995</v>
      </c>
      <c r="E83" s="41">
        <v>103400</v>
      </c>
      <c r="F83" s="44">
        <v>10.9</v>
      </c>
    </row>
    <row r="84" spans="1:6" x14ac:dyDescent="0.25">
      <c r="A84" s="42">
        <v>35339</v>
      </c>
      <c r="B84" s="41">
        <v>967.07500000000005</v>
      </c>
      <c r="C84" s="41">
        <v>102.68948242</v>
      </c>
      <c r="D84" s="41">
        <v>11885.30926758</v>
      </c>
      <c r="E84" s="41">
        <v>13030</v>
      </c>
      <c r="F84" s="44">
        <v>17.399999999999999</v>
      </c>
    </row>
    <row r="85" spans="1:6" x14ac:dyDescent="0.25">
      <c r="A85" s="42">
        <v>35370</v>
      </c>
      <c r="B85" s="41">
        <v>356.31398437999997</v>
      </c>
      <c r="C85" s="41">
        <v>210.70406249999999</v>
      </c>
      <c r="D85" s="41">
        <v>9591.4334374999999</v>
      </c>
      <c r="E85" s="41">
        <v>4768</v>
      </c>
      <c r="F85" s="44">
        <v>21.5</v>
      </c>
    </row>
    <row r="86" spans="1:6" x14ac:dyDescent="0.25">
      <c r="A86" s="42">
        <v>35400</v>
      </c>
      <c r="B86" s="41">
        <v>512.87</v>
      </c>
      <c r="C86" s="41">
        <v>5981.52</v>
      </c>
      <c r="D86" s="41">
        <v>23890.560000000001</v>
      </c>
      <c r="E86" s="41">
        <v>17960</v>
      </c>
      <c r="F86" s="44">
        <v>30</v>
      </c>
    </row>
    <row r="87" spans="1:6" x14ac:dyDescent="0.25">
      <c r="A87" s="42">
        <v>35431</v>
      </c>
      <c r="B87" s="41">
        <v>1295.5679687500001</v>
      </c>
      <c r="C87" s="41">
        <v>9979.44</v>
      </c>
      <c r="D87" s="41">
        <v>28684.877499999995</v>
      </c>
      <c r="E87" s="41">
        <v>13380</v>
      </c>
      <c r="F87" s="44">
        <v>48.7</v>
      </c>
    </row>
    <row r="88" spans="1:6" x14ac:dyDescent="0.25">
      <c r="A88" s="42">
        <v>35462</v>
      </c>
      <c r="B88" s="41">
        <v>3493.151875</v>
      </c>
      <c r="C88" s="41">
        <v>8554.3700000000008</v>
      </c>
      <c r="D88" s="41">
        <v>36342.985000000001</v>
      </c>
      <c r="E88" s="41">
        <v>37540</v>
      </c>
      <c r="F88" s="44">
        <v>71.2</v>
      </c>
    </row>
    <row r="89" spans="1:6" x14ac:dyDescent="0.25">
      <c r="A89" s="42">
        <v>35490</v>
      </c>
      <c r="B89" s="41">
        <v>25071.985000000001</v>
      </c>
      <c r="C89" s="41">
        <v>59147.39</v>
      </c>
      <c r="D89" s="41">
        <v>128484.55</v>
      </c>
      <c r="E89" s="41">
        <v>71050</v>
      </c>
      <c r="F89" s="44">
        <v>150.6</v>
      </c>
    </row>
    <row r="90" spans="1:6" x14ac:dyDescent="0.25">
      <c r="A90" s="42">
        <v>35521</v>
      </c>
      <c r="B90" s="41">
        <v>134092.19</v>
      </c>
      <c r="C90" s="41">
        <v>80814.75</v>
      </c>
      <c r="D90" s="41">
        <v>232961.25</v>
      </c>
      <c r="E90" s="41">
        <v>220600</v>
      </c>
      <c r="F90" s="44">
        <v>240.5</v>
      </c>
    </row>
    <row r="91" spans="1:6" x14ac:dyDescent="0.25">
      <c r="A91" s="42">
        <v>35551</v>
      </c>
      <c r="B91" s="41">
        <v>229523.76</v>
      </c>
      <c r="C91" s="41">
        <v>102218</v>
      </c>
      <c r="D91" s="41">
        <v>224298</v>
      </c>
      <c r="E91" s="41">
        <v>225500</v>
      </c>
      <c r="F91" s="44">
        <v>343.1</v>
      </c>
    </row>
    <row r="92" spans="1:6" x14ac:dyDescent="0.25">
      <c r="A92" s="42">
        <v>35582</v>
      </c>
      <c r="B92" s="41">
        <v>115102.17</v>
      </c>
      <c r="C92" s="41">
        <v>63332.55</v>
      </c>
      <c r="D92" s="41">
        <v>344053.89</v>
      </c>
      <c r="E92" s="41">
        <v>270500</v>
      </c>
      <c r="F92" s="44">
        <v>263.3</v>
      </c>
    </row>
    <row r="93" spans="1:6" x14ac:dyDescent="0.25">
      <c r="A93" s="42">
        <v>35612</v>
      </c>
      <c r="B93" s="41">
        <v>715773.36</v>
      </c>
      <c r="C93" s="41">
        <v>160717</v>
      </c>
      <c r="D93" s="41">
        <v>586258.92000000004</v>
      </c>
      <c r="E93" s="41">
        <v>416800</v>
      </c>
      <c r="F93" s="44">
        <v>317.10000000000002</v>
      </c>
    </row>
    <row r="94" spans="1:6" x14ac:dyDescent="0.25">
      <c r="A94" s="42">
        <v>35643</v>
      </c>
      <c r="B94" s="41">
        <v>117588.76</v>
      </c>
      <c r="C94" s="41">
        <v>167353</v>
      </c>
      <c r="D94" s="41">
        <v>576999</v>
      </c>
      <c r="E94" s="41">
        <v>185700</v>
      </c>
      <c r="F94" s="44">
        <v>246.7</v>
      </c>
    </row>
    <row r="95" spans="1:6" x14ac:dyDescent="0.25">
      <c r="A95" s="42">
        <v>35674</v>
      </c>
      <c r="B95" s="41">
        <v>9075.2831249999999</v>
      </c>
      <c r="C95" s="41">
        <v>4312.7624999999998</v>
      </c>
      <c r="D95" s="41">
        <v>103144.4375</v>
      </c>
      <c r="E95" s="41">
        <v>18150</v>
      </c>
      <c r="F95" s="44">
        <v>109.1</v>
      </c>
    </row>
    <row r="96" spans="1:6" x14ac:dyDescent="0.25">
      <c r="A96" s="42">
        <v>35704</v>
      </c>
      <c r="B96" s="41">
        <v>3618.95</v>
      </c>
      <c r="C96" s="41">
        <v>4976.5600000000004</v>
      </c>
      <c r="D96" s="41">
        <v>25356.48</v>
      </c>
      <c r="E96" s="41">
        <v>6326</v>
      </c>
      <c r="F96" s="44">
        <v>33.700000000000003</v>
      </c>
    </row>
    <row r="97" spans="1:6" x14ac:dyDescent="0.25">
      <c r="A97" s="42">
        <v>35735</v>
      </c>
      <c r="B97" s="41">
        <v>349928.64</v>
      </c>
      <c r="C97" s="41">
        <v>39402.275000000001</v>
      </c>
      <c r="D97" s="41">
        <v>130460.10500000001</v>
      </c>
      <c r="E97" s="41">
        <v>50850</v>
      </c>
      <c r="F97" s="44">
        <v>388.1</v>
      </c>
    </row>
    <row r="98" spans="1:6" x14ac:dyDescent="0.25">
      <c r="A98" s="42">
        <v>35765</v>
      </c>
      <c r="B98" s="41">
        <v>50733.39</v>
      </c>
      <c r="C98" s="41">
        <v>80921.324999999997</v>
      </c>
      <c r="D98" s="41">
        <v>156697.07500000001</v>
      </c>
      <c r="E98" s="41">
        <v>83580</v>
      </c>
      <c r="F98" s="44">
        <v>115.6</v>
      </c>
    </row>
    <row r="99" spans="1:6" x14ac:dyDescent="0.25">
      <c r="A99" s="42">
        <v>35796</v>
      </c>
      <c r="B99" s="41">
        <v>235387.46</v>
      </c>
      <c r="C99" s="41">
        <v>83655.649999999994</v>
      </c>
      <c r="D99" s="41">
        <v>197027.55000000002</v>
      </c>
      <c r="E99" s="41">
        <v>109500</v>
      </c>
      <c r="F99" s="44">
        <v>265.8</v>
      </c>
    </row>
    <row r="100" spans="1:6" x14ac:dyDescent="0.25">
      <c r="A100" s="42">
        <v>35827</v>
      </c>
      <c r="B100" s="41">
        <v>95843.69</v>
      </c>
      <c r="C100" s="41">
        <v>95213.55</v>
      </c>
      <c r="D100" s="41">
        <v>132409.63</v>
      </c>
      <c r="E100" s="41">
        <v>146100</v>
      </c>
      <c r="F100" s="44">
        <v>177.2</v>
      </c>
    </row>
    <row r="101" spans="1:6" x14ac:dyDescent="0.25">
      <c r="A101" s="42">
        <v>35855</v>
      </c>
      <c r="B101" s="41">
        <v>350136.24</v>
      </c>
      <c r="C101" s="41">
        <v>226091</v>
      </c>
      <c r="D101" s="41">
        <v>547449</v>
      </c>
      <c r="E101" s="41">
        <v>451000</v>
      </c>
      <c r="F101" s="44">
        <v>316.8</v>
      </c>
    </row>
    <row r="102" spans="1:6" x14ac:dyDescent="0.25">
      <c r="A102" s="42">
        <v>35886</v>
      </c>
      <c r="B102" s="41">
        <v>97943.39</v>
      </c>
      <c r="C102" s="41">
        <v>141614.88</v>
      </c>
      <c r="D102" s="41">
        <v>345701.12</v>
      </c>
      <c r="E102" s="41">
        <v>311600</v>
      </c>
      <c r="F102" s="44">
        <v>93.6</v>
      </c>
    </row>
    <row r="103" spans="1:6" x14ac:dyDescent="0.25">
      <c r="A103" s="42">
        <v>35916</v>
      </c>
      <c r="B103" s="41">
        <v>85150.83</v>
      </c>
      <c r="C103" s="41">
        <v>172940.12</v>
      </c>
      <c r="D103" s="41">
        <v>233464.36</v>
      </c>
      <c r="E103" s="41">
        <v>365600</v>
      </c>
      <c r="F103" s="44">
        <v>211.5</v>
      </c>
    </row>
    <row r="104" spans="1:6" x14ac:dyDescent="0.25">
      <c r="A104" s="42">
        <v>35947</v>
      </c>
      <c r="B104" s="41">
        <v>855031.84</v>
      </c>
      <c r="C104" s="41">
        <v>437108</v>
      </c>
      <c r="D104" s="41">
        <v>861564</v>
      </c>
      <c r="E104" s="41">
        <v>605500</v>
      </c>
      <c r="F104" s="44">
        <v>1025.0999999999999</v>
      </c>
    </row>
    <row r="105" spans="1:6" x14ac:dyDescent="0.25">
      <c r="A105" s="42">
        <v>35977</v>
      </c>
      <c r="B105" s="41">
        <v>448676.32</v>
      </c>
      <c r="C105" s="41">
        <v>238002</v>
      </c>
      <c r="D105" s="41">
        <v>693954</v>
      </c>
      <c r="E105" s="41">
        <v>320100</v>
      </c>
      <c r="F105" s="44">
        <v>283.5</v>
      </c>
    </row>
    <row r="106" spans="1:6" x14ac:dyDescent="0.25">
      <c r="A106" s="42">
        <v>36008</v>
      </c>
      <c r="B106" s="41">
        <v>31620.584999999999</v>
      </c>
      <c r="C106" s="41">
        <v>12817.2875</v>
      </c>
      <c r="D106" s="41">
        <v>202133.91250000001</v>
      </c>
      <c r="E106" s="41">
        <v>20940</v>
      </c>
      <c r="F106" s="44">
        <v>140.6</v>
      </c>
    </row>
    <row r="107" spans="1:6" x14ac:dyDescent="0.25">
      <c r="A107" s="42">
        <v>36039</v>
      </c>
      <c r="B107" s="41">
        <v>5560.1862499999997</v>
      </c>
      <c r="C107" s="41">
        <v>7019.0437499999998</v>
      </c>
      <c r="D107" s="41">
        <v>57173.116250000006</v>
      </c>
      <c r="E107" s="41">
        <v>9858</v>
      </c>
      <c r="F107" s="44">
        <v>100.3</v>
      </c>
    </row>
    <row r="108" spans="1:6" x14ac:dyDescent="0.25">
      <c r="A108" s="42">
        <v>36069</v>
      </c>
      <c r="B108" s="41">
        <v>4251.5709374999997</v>
      </c>
      <c r="C108" s="41">
        <v>1992.405</v>
      </c>
      <c r="D108" s="41">
        <v>15379.275</v>
      </c>
      <c r="E108" s="41">
        <v>3719</v>
      </c>
      <c r="F108" s="44">
        <v>3.9</v>
      </c>
    </row>
    <row r="109" spans="1:6" x14ac:dyDescent="0.25">
      <c r="A109" s="42">
        <v>36100</v>
      </c>
      <c r="B109" s="41">
        <v>1313.3659375</v>
      </c>
      <c r="C109" s="41">
        <v>1979.4749999999999</v>
      </c>
      <c r="D109" s="41">
        <v>18186.123750000002</v>
      </c>
      <c r="E109" s="41">
        <v>4249</v>
      </c>
      <c r="F109" s="44">
        <v>85</v>
      </c>
    </row>
    <row r="110" spans="1:6" x14ac:dyDescent="0.25">
      <c r="A110" s="42">
        <v>36130</v>
      </c>
      <c r="B110" s="41">
        <v>6556.6368750000001</v>
      </c>
      <c r="C110" s="41">
        <v>1517.2640624999999</v>
      </c>
      <c r="D110" s="41">
        <v>50515.695937500001</v>
      </c>
      <c r="E110" s="41">
        <v>6063</v>
      </c>
      <c r="F110" s="44">
        <v>57.9</v>
      </c>
    </row>
    <row r="111" spans="1:6" x14ac:dyDescent="0.25">
      <c r="A111" s="42">
        <v>36161</v>
      </c>
      <c r="B111" s="41">
        <v>2461.1040625000001</v>
      </c>
      <c r="C111" s="41">
        <v>27.221716310000001</v>
      </c>
      <c r="D111" s="41">
        <v>6651.0582836899994</v>
      </c>
      <c r="E111" s="41">
        <v>7.3400000000000006E-4</v>
      </c>
      <c r="F111" s="44">
        <v>80</v>
      </c>
    </row>
    <row r="112" spans="1:6" x14ac:dyDescent="0.25">
      <c r="A112" s="42">
        <v>36192</v>
      </c>
      <c r="B112" s="41">
        <v>5490.2018749999997</v>
      </c>
      <c r="C112" s="41">
        <v>38.855830080000004</v>
      </c>
      <c r="D112" s="41">
        <v>5993.2604199200005</v>
      </c>
      <c r="E112" s="41">
        <v>230.6</v>
      </c>
      <c r="F112" s="44">
        <v>40.299999999999997</v>
      </c>
    </row>
    <row r="113" spans="1:6" x14ac:dyDescent="0.25">
      <c r="A113" s="42">
        <v>36220</v>
      </c>
      <c r="B113" s="41">
        <v>131713.60000000001</v>
      </c>
      <c r="C113" s="41">
        <v>72913.210000000006</v>
      </c>
      <c r="D113" s="41">
        <v>147701.19</v>
      </c>
      <c r="E113" s="41">
        <v>101800</v>
      </c>
      <c r="F113" s="44">
        <v>230.7</v>
      </c>
    </row>
    <row r="114" spans="1:6" x14ac:dyDescent="0.25">
      <c r="A114" s="42">
        <v>36251</v>
      </c>
      <c r="B114" s="41">
        <v>341228.76</v>
      </c>
      <c r="C114" s="41">
        <v>146722.88</v>
      </c>
      <c r="D114" s="41">
        <v>372089.08</v>
      </c>
      <c r="E114" s="41">
        <v>315200</v>
      </c>
      <c r="F114" s="44">
        <v>327.3</v>
      </c>
    </row>
    <row r="115" spans="1:6" x14ac:dyDescent="0.25">
      <c r="A115" s="42">
        <v>36281</v>
      </c>
      <c r="B115" s="41">
        <v>398306.32</v>
      </c>
      <c r="C115" s="41">
        <v>211313.26</v>
      </c>
      <c r="D115" s="41">
        <v>540770.74</v>
      </c>
      <c r="E115" s="41">
        <v>468600</v>
      </c>
      <c r="F115" s="44">
        <v>381.6</v>
      </c>
    </row>
    <row r="116" spans="1:6" x14ac:dyDescent="0.25">
      <c r="A116" s="42">
        <v>36312</v>
      </c>
      <c r="B116" s="41">
        <v>411160.56</v>
      </c>
      <c r="C116" s="41">
        <v>183513.26</v>
      </c>
      <c r="D116" s="41">
        <v>488278.66000000003</v>
      </c>
      <c r="E116" s="41">
        <v>615300</v>
      </c>
      <c r="F116" s="44">
        <v>344.7</v>
      </c>
    </row>
    <row r="117" spans="1:6" x14ac:dyDescent="0.25">
      <c r="A117" s="42">
        <v>36342</v>
      </c>
      <c r="B117" s="41">
        <v>151297.72</v>
      </c>
      <c r="C117" s="41">
        <v>113574.5</v>
      </c>
      <c r="D117" s="41">
        <v>595761.42000000004</v>
      </c>
      <c r="E117" s="41">
        <v>173400</v>
      </c>
      <c r="F117" s="44">
        <v>261.8</v>
      </c>
    </row>
    <row r="118" spans="1:6" x14ac:dyDescent="0.25">
      <c r="A118" s="42">
        <v>36373</v>
      </c>
      <c r="B118" s="41">
        <v>133862.46</v>
      </c>
      <c r="C118" s="41">
        <v>56127.45</v>
      </c>
      <c r="D118" s="41">
        <v>442393.35</v>
      </c>
      <c r="E118" s="41">
        <v>101700</v>
      </c>
      <c r="F118" s="44">
        <v>482.9</v>
      </c>
    </row>
    <row r="119" spans="1:6" x14ac:dyDescent="0.25">
      <c r="A119" s="42">
        <v>36404</v>
      </c>
      <c r="B119" s="41">
        <v>170362.66</v>
      </c>
      <c r="C119" s="41">
        <v>45509.8</v>
      </c>
      <c r="D119" s="41">
        <v>261558.98000000004</v>
      </c>
      <c r="E119" s="41">
        <v>81430</v>
      </c>
      <c r="F119" s="44">
        <v>113.8</v>
      </c>
    </row>
    <row r="120" spans="1:6" x14ac:dyDescent="0.25">
      <c r="A120" s="42">
        <v>36434</v>
      </c>
      <c r="B120" s="41">
        <v>1566.6909375</v>
      </c>
      <c r="C120" s="41">
        <v>1952.9312500000001</v>
      </c>
      <c r="D120" s="41">
        <v>16597.8675</v>
      </c>
      <c r="E120" s="41">
        <v>3599</v>
      </c>
      <c r="F120" s="44">
        <v>38</v>
      </c>
    </row>
    <row r="121" spans="1:6" x14ac:dyDescent="0.25">
      <c r="A121" s="42">
        <v>36465</v>
      </c>
      <c r="B121" s="41">
        <v>1034.81296875</v>
      </c>
      <c r="C121" s="41">
        <v>1964.7449999999999</v>
      </c>
      <c r="D121" s="41">
        <v>24475.335000000003</v>
      </c>
      <c r="E121" s="41">
        <v>5859</v>
      </c>
      <c r="F121" s="44">
        <v>21.9</v>
      </c>
    </row>
    <row r="122" spans="1:6" x14ac:dyDescent="0.25">
      <c r="A122" s="42">
        <v>36495</v>
      </c>
      <c r="B122" s="41">
        <v>540.86398437999992</v>
      </c>
      <c r="C122" s="41">
        <v>41.033833009999995</v>
      </c>
      <c r="D122" s="41">
        <v>7631.5755419899997</v>
      </c>
      <c r="E122" s="41">
        <v>1235</v>
      </c>
      <c r="F122" s="44">
        <v>9</v>
      </c>
    </row>
    <row r="123" spans="1:6" x14ac:dyDescent="0.25">
      <c r="A123" s="43">
        <v>36526</v>
      </c>
      <c r="B123" s="41">
        <v>6893.5968750000002</v>
      </c>
      <c r="C123" s="41">
        <v>10062.247656300002</v>
      </c>
      <c r="D123" s="41">
        <v>73979.165234369997</v>
      </c>
      <c r="E123" s="41">
        <v>30090</v>
      </c>
      <c r="F123" s="44">
        <v>111.7</v>
      </c>
    </row>
    <row r="124" spans="1:6" x14ac:dyDescent="0.25">
      <c r="A124" s="43">
        <v>36557</v>
      </c>
      <c r="B124" s="41">
        <v>8796.3837500000009</v>
      </c>
      <c r="C124" s="41">
        <v>7870.0914063</v>
      </c>
      <c r="D124" s="41">
        <v>43834.790859370005</v>
      </c>
      <c r="E124" s="41">
        <v>26620</v>
      </c>
      <c r="F124" s="44">
        <v>93.8</v>
      </c>
    </row>
    <row r="125" spans="1:6" x14ac:dyDescent="0.25">
      <c r="A125" s="43">
        <v>36586</v>
      </c>
      <c r="B125" s="41">
        <v>117633.43</v>
      </c>
      <c r="C125" s="41">
        <v>17261.65625</v>
      </c>
      <c r="D125" s="41">
        <v>86376.264374999999</v>
      </c>
      <c r="E125" s="41">
        <v>59340</v>
      </c>
      <c r="F125" s="44">
        <v>183.4</v>
      </c>
    </row>
    <row r="126" spans="1:6" x14ac:dyDescent="0.25">
      <c r="A126" s="43">
        <v>36617</v>
      </c>
      <c r="B126" s="41">
        <v>289586.96000000002</v>
      </c>
      <c r="C126" s="41">
        <v>21082.798437500001</v>
      </c>
      <c r="D126" s="41">
        <v>119904.02015625</v>
      </c>
      <c r="E126" s="41">
        <v>83040</v>
      </c>
      <c r="F126" s="44">
        <v>259.3</v>
      </c>
    </row>
    <row r="127" spans="1:6" x14ac:dyDescent="0.25">
      <c r="A127" s="43">
        <v>36647</v>
      </c>
      <c r="B127" s="41">
        <v>42059.864999999998</v>
      </c>
      <c r="C127" s="41">
        <v>11716.1484375</v>
      </c>
      <c r="D127" s="41">
        <v>110023.58515625</v>
      </c>
      <c r="E127" s="41">
        <v>70010</v>
      </c>
      <c r="F127" s="44">
        <v>209.5</v>
      </c>
    </row>
    <row r="128" spans="1:6" x14ac:dyDescent="0.25">
      <c r="A128" s="43">
        <v>36678</v>
      </c>
      <c r="B128" s="41">
        <v>757025.68</v>
      </c>
      <c r="C128" s="41">
        <v>46805.224999999999</v>
      </c>
      <c r="D128" s="41">
        <v>461124.07749999996</v>
      </c>
      <c r="E128" s="41">
        <v>451300</v>
      </c>
      <c r="F128" s="44">
        <v>589.29999999999995</v>
      </c>
    </row>
    <row r="129" spans="1:6" x14ac:dyDescent="0.25">
      <c r="A129" s="43">
        <v>36708</v>
      </c>
      <c r="B129" s="41">
        <v>8019.734375</v>
      </c>
      <c r="C129" s="41">
        <v>19002.721874999999</v>
      </c>
      <c r="D129" s="41">
        <v>228327.08781249999</v>
      </c>
      <c r="E129" s="41">
        <v>114100</v>
      </c>
      <c r="F129" s="44">
        <v>47.7</v>
      </c>
    </row>
    <row r="130" spans="1:6" x14ac:dyDescent="0.25">
      <c r="A130" s="43">
        <v>36739</v>
      </c>
      <c r="B130" s="41">
        <v>54538.705000000002</v>
      </c>
      <c r="C130" s="41">
        <v>32159.225000000002</v>
      </c>
      <c r="D130" s="41">
        <v>297999.0575</v>
      </c>
      <c r="E130" s="41">
        <v>178700</v>
      </c>
      <c r="F130" s="44">
        <v>284.39999999999998</v>
      </c>
    </row>
    <row r="131" spans="1:6" x14ac:dyDescent="0.25">
      <c r="A131" s="43">
        <v>36770</v>
      </c>
      <c r="B131" s="41">
        <v>5773.1618749999998</v>
      </c>
      <c r="C131" s="41">
        <v>12824.733593800001</v>
      </c>
      <c r="D131" s="41">
        <v>162313.56664062</v>
      </c>
      <c r="E131" s="41">
        <v>61390</v>
      </c>
      <c r="F131" s="44">
        <v>59.6</v>
      </c>
    </row>
    <row r="132" spans="1:6" x14ac:dyDescent="0.25">
      <c r="A132" s="43">
        <v>36800</v>
      </c>
      <c r="B132" s="41">
        <v>62116.5</v>
      </c>
      <c r="C132" s="41">
        <v>20667.287500000002</v>
      </c>
      <c r="D132" s="41">
        <v>229439.07124999998</v>
      </c>
      <c r="E132" s="41">
        <v>132900</v>
      </c>
      <c r="F132" s="44">
        <v>184.2</v>
      </c>
    </row>
    <row r="133" spans="1:6" x14ac:dyDescent="0.25">
      <c r="A133" s="43">
        <v>36831</v>
      </c>
      <c r="B133" s="41">
        <v>17867.865000000002</v>
      </c>
      <c r="C133" s="41">
        <v>15472.037499999999</v>
      </c>
      <c r="D133" s="41">
        <v>139132.39625000002</v>
      </c>
      <c r="E133" s="41">
        <v>57590</v>
      </c>
      <c r="F133" s="44">
        <v>136.19999999999999</v>
      </c>
    </row>
    <row r="134" spans="1:6" x14ac:dyDescent="0.25">
      <c r="A134" s="43">
        <v>36861</v>
      </c>
      <c r="B134" s="41">
        <v>2277.4176562500002</v>
      </c>
      <c r="C134" s="41">
        <v>8431.3125</v>
      </c>
      <c r="D134" s="41">
        <v>117816.94875</v>
      </c>
      <c r="E134" s="41">
        <v>31970</v>
      </c>
      <c r="F134" s="44">
        <v>24.5</v>
      </c>
    </row>
    <row r="135" spans="1:6" x14ac:dyDescent="0.25">
      <c r="A135" s="43">
        <v>36892</v>
      </c>
      <c r="B135" s="41">
        <v>48057.32</v>
      </c>
      <c r="C135" s="41">
        <v>13386.520312499999</v>
      </c>
      <c r="D135" s="41">
        <v>99163.977968749998</v>
      </c>
      <c r="E135" s="41">
        <v>52930</v>
      </c>
      <c r="F135" s="44">
        <v>105.6</v>
      </c>
    </row>
    <row r="136" spans="1:6" x14ac:dyDescent="0.25">
      <c r="A136" s="43">
        <v>36923</v>
      </c>
      <c r="B136" s="41">
        <v>10809.936250000001</v>
      </c>
      <c r="C136" s="41">
        <v>11661.825781300002</v>
      </c>
      <c r="D136" s="41">
        <v>64976.267421869998</v>
      </c>
      <c r="E136" s="41">
        <v>42710</v>
      </c>
      <c r="F136" s="44">
        <v>102.3</v>
      </c>
    </row>
    <row r="137" spans="1:6" x14ac:dyDescent="0.25">
      <c r="A137" s="43">
        <v>36951</v>
      </c>
      <c r="B137" s="41">
        <v>71947.87</v>
      </c>
      <c r="C137" s="41">
        <v>18152.260937499999</v>
      </c>
      <c r="D137" s="41">
        <v>112792.57390625001</v>
      </c>
      <c r="E137" s="41">
        <v>61330</v>
      </c>
      <c r="F137" s="44">
        <v>164.9</v>
      </c>
    </row>
    <row r="138" spans="1:6" x14ac:dyDescent="0.25">
      <c r="A138" s="43">
        <v>36982</v>
      </c>
      <c r="B138" s="41">
        <v>143807.96</v>
      </c>
      <c r="C138" s="41">
        <v>40192.353125000001</v>
      </c>
      <c r="D138" s="41">
        <v>253715.4646875</v>
      </c>
      <c r="E138" s="41">
        <v>164300</v>
      </c>
      <c r="F138" s="44">
        <v>253</v>
      </c>
    </row>
    <row r="139" spans="1:6" x14ac:dyDescent="0.25">
      <c r="A139" s="43">
        <v>37012</v>
      </c>
      <c r="B139" s="41">
        <v>53737.605000000003</v>
      </c>
      <c r="C139" s="41">
        <v>25247.4765625</v>
      </c>
      <c r="D139" s="41">
        <v>180182.05234374999</v>
      </c>
      <c r="E139" s="41">
        <v>93260</v>
      </c>
      <c r="F139" s="44">
        <v>156</v>
      </c>
    </row>
    <row r="140" spans="1:6" x14ac:dyDescent="0.25">
      <c r="A140" s="43">
        <v>37043</v>
      </c>
      <c r="B140" s="41">
        <v>204518.39999999999</v>
      </c>
      <c r="C140" s="41">
        <v>39266.121874999997</v>
      </c>
      <c r="D140" s="41">
        <v>451055.0678125</v>
      </c>
      <c r="E140" s="41">
        <v>295900</v>
      </c>
      <c r="F140" s="44">
        <v>332.6</v>
      </c>
    </row>
    <row r="141" spans="1:6" x14ac:dyDescent="0.25">
      <c r="A141" s="43">
        <v>37073</v>
      </c>
      <c r="B141" s="41">
        <v>15407.02125</v>
      </c>
      <c r="C141" s="41">
        <v>24136.3046875</v>
      </c>
      <c r="D141" s="41">
        <v>269137.88953125</v>
      </c>
      <c r="E141" s="41">
        <v>113000</v>
      </c>
      <c r="F141" s="44">
        <v>123.6</v>
      </c>
    </row>
    <row r="142" spans="1:6" x14ac:dyDescent="0.25">
      <c r="A142" s="43">
        <v>37104</v>
      </c>
      <c r="B142" s="41">
        <v>40501.9</v>
      </c>
      <c r="C142" s="41">
        <v>39591.865624999999</v>
      </c>
      <c r="D142" s="41">
        <v>442246.13343749999</v>
      </c>
      <c r="E142" s="41">
        <v>280000</v>
      </c>
      <c r="F142" s="44">
        <v>240.1</v>
      </c>
    </row>
    <row r="143" spans="1:6" x14ac:dyDescent="0.25">
      <c r="A143" s="43">
        <v>37135</v>
      </c>
      <c r="B143" s="41">
        <v>3964.8959374999999</v>
      </c>
      <c r="C143" s="41">
        <v>15092.340624999999</v>
      </c>
      <c r="D143" s="41">
        <v>190554.0259375</v>
      </c>
      <c r="E143" s="41">
        <v>80880</v>
      </c>
      <c r="F143" s="44">
        <v>0.7</v>
      </c>
    </row>
    <row r="144" spans="1:6" x14ac:dyDescent="0.25">
      <c r="A144" s="43">
        <v>37165</v>
      </c>
      <c r="B144" s="41">
        <v>902.62078125000005</v>
      </c>
      <c r="C144" s="41">
        <v>3302.0929687999997</v>
      </c>
      <c r="D144" s="41">
        <v>106789.40070312</v>
      </c>
      <c r="E144" s="41">
        <v>11160</v>
      </c>
      <c r="F144" s="44">
        <v>42.7</v>
      </c>
    </row>
    <row r="145" spans="1:6" x14ac:dyDescent="0.25">
      <c r="A145" s="43">
        <v>37196</v>
      </c>
      <c r="B145" s="41">
        <v>57674.334999999999</v>
      </c>
      <c r="C145" s="41">
        <v>10397.6875</v>
      </c>
      <c r="D145" s="41">
        <v>68793.696249999994</v>
      </c>
      <c r="E145" s="41">
        <v>30210</v>
      </c>
      <c r="F145" s="44">
        <v>175.6</v>
      </c>
    </row>
    <row r="146" spans="1:6" x14ac:dyDescent="0.25">
      <c r="A146" s="43">
        <v>37226</v>
      </c>
      <c r="B146" s="41">
        <v>10978.8475</v>
      </c>
      <c r="C146" s="41">
        <v>10702.5</v>
      </c>
      <c r="D146" s="41">
        <v>69072.75</v>
      </c>
      <c r="E146" s="41">
        <v>43690</v>
      </c>
      <c r="F146" s="44">
        <v>125.5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04"/>
  <sheetViews>
    <sheetView workbookViewId="0">
      <selection activeCell="N28" sqref="N28"/>
    </sheetView>
  </sheetViews>
  <sheetFormatPr defaultRowHeight="15" x14ac:dyDescent="0.25"/>
  <sheetData>
    <row r="1" spans="1:3" x14ac:dyDescent="0.25">
      <c r="A1" s="36" t="s">
        <v>82</v>
      </c>
      <c r="B1" s="37" t="s">
        <v>83</v>
      </c>
      <c r="C1" s="36" t="s">
        <v>84</v>
      </c>
    </row>
    <row r="2" spans="1:3" x14ac:dyDescent="0.25">
      <c r="A2" s="36">
        <v>1</v>
      </c>
      <c r="B2" s="37">
        <v>10688</v>
      </c>
      <c r="C2" s="35">
        <v>24.956999999999997</v>
      </c>
    </row>
    <row r="3" spans="1:3" x14ac:dyDescent="0.25">
      <c r="A3" s="36">
        <v>2</v>
      </c>
      <c r="B3" s="37">
        <v>18525</v>
      </c>
      <c r="C3" s="35">
        <v>26.406416666666662</v>
      </c>
    </row>
    <row r="4" spans="1:3" x14ac:dyDescent="0.25">
      <c r="A4" s="36">
        <v>3</v>
      </c>
      <c r="B4" s="37">
        <v>9441</v>
      </c>
      <c r="C4" s="35">
        <v>26.089833333333331</v>
      </c>
    </row>
    <row r="5" spans="1:3" x14ac:dyDescent="0.25">
      <c r="A5" s="36">
        <v>4</v>
      </c>
      <c r="B5" s="37">
        <v>46525</v>
      </c>
      <c r="C5" s="35">
        <v>26.348583333333341</v>
      </c>
    </row>
    <row r="6" spans="1:3" x14ac:dyDescent="0.25">
      <c r="A6" s="36">
        <v>5</v>
      </c>
      <c r="B6" s="37">
        <v>18840</v>
      </c>
      <c r="C6" s="35">
        <v>18.924166666666665</v>
      </c>
    </row>
    <row r="7" spans="1:3" x14ac:dyDescent="0.25">
      <c r="A7" s="36">
        <v>6</v>
      </c>
      <c r="B7" s="37">
        <v>17061</v>
      </c>
      <c r="C7" s="35">
        <v>24.628916666666669</v>
      </c>
    </row>
    <row r="8" spans="1:3" x14ac:dyDescent="0.25">
      <c r="A8" s="36">
        <v>7</v>
      </c>
      <c r="B8" s="37">
        <v>1603</v>
      </c>
      <c r="C8" s="35">
        <v>9.5579166666666691</v>
      </c>
    </row>
    <row r="9" spans="1:3" x14ac:dyDescent="0.25">
      <c r="A9" s="36">
        <v>8</v>
      </c>
      <c r="B9" s="37">
        <v>16149</v>
      </c>
      <c r="C9" s="35">
        <v>23.664749999999998</v>
      </c>
    </row>
    <row r="10" spans="1:3" x14ac:dyDescent="0.25">
      <c r="A10" s="36">
        <v>9</v>
      </c>
      <c r="B10" s="37">
        <v>3408</v>
      </c>
      <c r="C10" s="35">
        <v>16.905250000000002</v>
      </c>
    </row>
    <row r="11" spans="1:3" x14ac:dyDescent="0.25">
      <c r="A11" s="36">
        <v>10</v>
      </c>
      <c r="B11" s="37">
        <v>29176</v>
      </c>
      <c r="C11" s="35">
        <v>20.796750000000003</v>
      </c>
    </row>
    <row r="12" spans="1:3" x14ac:dyDescent="0.25">
      <c r="A12" s="36">
        <v>11</v>
      </c>
      <c r="B12" s="37">
        <v>19255</v>
      </c>
      <c r="C12" s="35">
        <v>19.217500000000001</v>
      </c>
    </row>
    <row r="13" spans="1:3" x14ac:dyDescent="0.25">
      <c r="A13" s="36">
        <v>12</v>
      </c>
      <c r="B13" s="37">
        <v>18909</v>
      </c>
      <c r="C13" s="35">
        <v>17.267083333333332</v>
      </c>
    </row>
    <row r="14" spans="1:3" x14ac:dyDescent="0.25">
      <c r="A14" s="36">
        <v>13</v>
      </c>
      <c r="B14" s="37">
        <v>34612</v>
      </c>
      <c r="C14" s="35">
        <v>18.218833333333336</v>
      </c>
    </row>
    <row r="15" spans="1:3" x14ac:dyDescent="0.25">
      <c r="A15" s="36">
        <v>14</v>
      </c>
      <c r="B15" s="37">
        <v>14748</v>
      </c>
      <c r="C15" s="35">
        <v>13.243749999999999</v>
      </c>
    </row>
    <row r="16" spans="1:3" x14ac:dyDescent="0.25">
      <c r="A16" s="36">
        <v>15</v>
      </c>
      <c r="B16" s="37">
        <v>9797</v>
      </c>
      <c r="C16" s="35">
        <v>20.454833333333333</v>
      </c>
    </row>
    <row r="17" spans="1:3" x14ac:dyDescent="0.25">
      <c r="A17" s="36">
        <v>16</v>
      </c>
      <c r="B17" s="37">
        <v>32417</v>
      </c>
      <c r="C17" s="35">
        <v>26.334916666666661</v>
      </c>
    </row>
    <row r="18" spans="1:3" x14ac:dyDescent="0.25">
      <c r="A18" s="36">
        <v>17</v>
      </c>
      <c r="B18" s="37">
        <v>3429</v>
      </c>
      <c r="C18" s="35">
        <v>9.5529166666666683</v>
      </c>
    </row>
    <row r="19" spans="1:3" x14ac:dyDescent="0.25">
      <c r="A19" s="36">
        <v>18</v>
      </c>
      <c r="B19" s="37">
        <v>17920</v>
      </c>
      <c r="C19" s="35">
        <v>13.890166666666667</v>
      </c>
    </row>
    <row r="20" spans="1:3" x14ac:dyDescent="0.25">
      <c r="A20" s="36">
        <v>19</v>
      </c>
      <c r="B20" s="37">
        <v>2487</v>
      </c>
      <c r="C20" s="35">
        <v>6.9207499999999991</v>
      </c>
    </row>
    <row r="21" spans="1:3" x14ac:dyDescent="0.25">
      <c r="A21" s="36">
        <v>20</v>
      </c>
      <c r="B21" s="37">
        <v>5713</v>
      </c>
      <c r="C21" s="35">
        <v>12.279833333333334</v>
      </c>
    </row>
    <row r="22" spans="1:3" x14ac:dyDescent="0.25">
      <c r="A22" s="36">
        <v>21</v>
      </c>
      <c r="B22" s="37">
        <v>173</v>
      </c>
      <c r="C22" s="35">
        <v>5.0539999999999994</v>
      </c>
    </row>
    <row r="23" spans="1:3" x14ac:dyDescent="0.25">
      <c r="A23" s="36">
        <v>22</v>
      </c>
      <c r="B23" s="37">
        <v>12719</v>
      </c>
      <c r="C23" s="35">
        <v>24.873166666666666</v>
      </c>
    </row>
    <row r="24" spans="1:3" x14ac:dyDescent="0.25">
      <c r="A24" s="36">
        <v>23</v>
      </c>
      <c r="B24" s="37">
        <v>9007</v>
      </c>
      <c r="C24" s="35">
        <v>15.598666666666665</v>
      </c>
    </row>
    <row r="25" spans="1:3" x14ac:dyDescent="0.25">
      <c r="A25" s="36">
        <v>24</v>
      </c>
      <c r="B25" s="37">
        <v>23070</v>
      </c>
      <c r="C25" s="35">
        <v>20.455333333333336</v>
      </c>
    </row>
    <row r="26" spans="1:3" x14ac:dyDescent="0.25">
      <c r="A26" s="36">
        <v>25</v>
      </c>
      <c r="B26" s="37">
        <v>38492</v>
      </c>
      <c r="C26" s="35">
        <v>25.867333333333335</v>
      </c>
    </row>
    <row r="27" spans="1:3" x14ac:dyDescent="0.25">
      <c r="A27" s="36">
        <v>26</v>
      </c>
      <c r="B27" s="37">
        <v>146</v>
      </c>
      <c r="C27" s="35">
        <v>9.604000000000001</v>
      </c>
    </row>
    <row r="28" spans="1:3" x14ac:dyDescent="0.25">
      <c r="A28" s="36">
        <v>27</v>
      </c>
      <c r="B28" s="37">
        <v>4555</v>
      </c>
      <c r="C28" s="35">
        <v>7.2488333333333346</v>
      </c>
    </row>
    <row r="29" spans="1:3" x14ac:dyDescent="0.25">
      <c r="A29" s="36">
        <v>28</v>
      </c>
      <c r="B29" s="37">
        <v>1108</v>
      </c>
      <c r="C29" s="35">
        <v>5.9838333333333322</v>
      </c>
    </row>
    <row r="30" spans="1:3" x14ac:dyDescent="0.25">
      <c r="A30" s="36">
        <v>29</v>
      </c>
      <c r="B30" s="37">
        <v>34826</v>
      </c>
      <c r="C30" s="35">
        <v>23.256249999999998</v>
      </c>
    </row>
    <row r="31" spans="1:3" x14ac:dyDescent="0.25">
      <c r="A31" s="36">
        <v>30</v>
      </c>
      <c r="B31" s="37">
        <v>2923</v>
      </c>
      <c r="C31" s="35">
        <v>7.6319999999999988</v>
      </c>
    </row>
    <row r="32" spans="1:3" x14ac:dyDescent="0.25">
      <c r="A32" s="36">
        <v>31</v>
      </c>
      <c r="B32" s="37">
        <v>11528</v>
      </c>
      <c r="C32" s="35">
        <v>20.041333333333334</v>
      </c>
    </row>
    <row r="33" spans="1:3" x14ac:dyDescent="0.25">
      <c r="A33" s="36">
        <v>32</v>
      </c>
      <c r="B33" s="37">
        <v>1963</v>
      </c>
      <c r="C33" s="35">
        <v>27.187916666666666</v>
      </c>
    </row>
    <row r="34" spans="1:3" x14ac:dyDescent="0.25">
      <c r="A34" s="36">
        <v>33</v>
      </c>
      <c r="B34" s="37">
        <v>17864</v>
      </c>
      <c r="C34" s="35">
        <v>23.214749999999999</v>
      </c>
    </row>
    <row r="35" spans="1:3" x14ac:dyDescent="0.25">
      <c r="A35" s="36">
        <v>34</v>
      </c>
      <c r="B35" s="37">
        <v>9276</v>
      </c>
      <c r="C35" s="35">
        <v>28.477249999999994</v>
      </c>
    </row>
    <row r="36" spans="1:3" x14ac:dyDescent="0.25">
      <c r="A36" s="36">
        <v>35</v>
      </c>
      <c r="B36" s="37">
        <v>9371</v>
      </c>
      <c r="C36" s="35">
        <v>20.361666666666668</v>
      </c>
    </row>
    <row r="37" spans="1:3" x14ac:dyDescent="0.25">
      <c r="A37" s="36">
        <v>36</v>
      </c>
      <c r="B37" s="37">
        <v>11236</v>
      </c>
      <c r="C37" s="35">
        <v>19.472666666666669</v>
      </c>
    </row>
    <row r="38" spans="1:3" x14ac:dyDescent="0.25">
      <c r="A38" s="36">
        <v>37</v>
      </c>
      <c r="B38" s="37">
        <v>16923</v>
      </c>
      <c r="C38" s="35">
        <v>14.0375</v>
      </c>
    </row>
    <row r="39" spans="1:3" x14ac:dyDescent="0.25">
      <c r="A39" s="36">
        <v>38</v>
      </c>
      <c r="B39" s="37">
        <v>16804</v>
      </c>
      <c r="C39" s="35">
        <v>15.504583333333331</v>
      </c>
    </row>
    <row r="40" spans="1:3" x14ac:dyDescent="0.25">
      <c r="A40" s="36">
        <v>39</v>
      </c>
      <c r="B40" s="37">
        <v>8377</v>
      </c>
      <c r="C40" s="35">
        <v>10.585833333333335</v>
      </c>
    </row>
    <row r="41" spans="1:3" x14ac:dyDescent="0.25">
      <c r="A41" s="36">
        <v>40</v>
      </c>
      <c r="B41" s="37">
        <v>2391</v>
      </c>
      <c r="C41" s="35">
        <v>7.3117500000000009</v>
      </c>
    </row>
    <row r="42" spans="1:3" x14ac:dyDescent="0.25">
      <c r="A42" s="36">
        <v>41</v>
      </c>
      <c r="B42" s="37">
        <v>19</v>
      </c>
      <c r="C42" s="35">
        <v>2.566666666666666</v>
      </c>
    </row>
    <row r="43" spans="1:3" x14ac:dyDescent="0.25">
      <c r="A43" s="36">
        <v>42</v>
      </c>
      <c r="B43" s="37">
        <v>12726</v>
      </c>
      <c r="C43" s="35">
        <v>17.511083333333335</v>
      </c>
    </row>
    <row r="44" spans="1:3" x14ac:dyDescent="0.25">
      <c r="A44" s="36">
        <v>43</v>
      </c>
      <c r="B44" s="37">
        <v>10619</v>
      </c>
      <c r="C44" s="35">
        <v>17.635833333333334</v>
      </c>
    </row>
    <row r="45" spans="1:3" x14ac:dyDescent="0.25">
      <c r="A45" s="36">
        <v>44</v>
      </c>
      <c r="B45" s="37">
        <v>14505</v>
      </c>
      <c r="C45" s="35">
        <v>15.159916666666668</v>
      </c>
    </row>
    <row r="46" spans="1:3" x14ac:dyDescent="0.25">
      <c r="A46" s="36">
        <v>45</v>
      </c>
      <c r="B46" s="37">
        <v>25768</v>
      </c>
      <c r="C46" s="35">
        <v>20.712833333333332</v>
      </c>
    </row>
    <row r="47" spans="1:3" x14ac:dyDescent="0.25">
      <c r="A47" s="36">
        <v>46</v>
      </c>
      <c r="B47" s="37">
        <v>1334</v>
      </c>
      <c r="C47" s="35">
        <v>12.139166666666666</v>
      </c>
    </row>
    <row r="48" spans="1:3" x14ac:dyDescent="0.25">
      <c r="A48" s="36">
        <v>47</v>
      </c>
      <c r="B48" s="37">
        <v>49</v>
      </c>
      <c r="C48" s="35">
        <v>7.2579166666666666</v>
      </c>
    </row>
    <row r="49" spans="1:3" x14ac:dyDescent="0.25">
      <c r="A49" s="36">
        <v>48</v>
      </c>
      <c r="B49" s="37">
        <v>10617</v>
      </c>
      <c r="C49" s="35">
        <v>8.0773333333333337</v>
      </c>
    </row>
    <row r="50" spans="1:3" x14ac:dyDescent="0.25">
      <c r="A50" s="36">
        <v>49</v>
      </c>
      <c r="B50" s="37">
        <v>3453</v>
      </c>
      <c r="C50" s="35">
        <v>7.0943333333333323</v>
      </c>
    </row>
    <row r="51" spans="1:3" x14ac:dyDescent="0.25">
      <c r="A51" s="36">
        <v>50</v>
      </c>
      <c r="B51" s="37">
        <v>9341</v>
      </c>
      <c r="C51" s="35">
        <v>16.463583333333336</v>
      </c>
    </row>
    <row r="52" spans="1:3" x14ac:dyDescent="0.25">
      <c r="A52" s="36">
        <v>51</v>
      </c>
      <c r="B52" s="37">
        <v>11919</v>
      </c>
      <c r="C52" s="35">
        <v>19.856750000000002</v>
      </c>
    </row>
    <row r="53" spans="1:3" x14ac:dyDescent="0.25">
      <c r="A53" s="36">
        <v>52</v>
      </c>
      <c r="B53" s="37">
        <v>3486</v>
      </c>
      <c r="C53" s="35">
        <v>11.432666666666668</v>
      </c>
    </row>
    <row r="54" spans="1:3" x14ac:dyDescent="0.25">
      <c r="A54" s="36">
        <v>53</v>
      </c>
      <c r="B54" s="37">
        <v>4724</v>
      </c>
      <c r="C54" s="35">
        <v>8.95425</v>
      </c>
    </row>
    <row r="55" spans="1:3" x14ac:dyDescent="0.25">
      <c r="A55" s="36">
        <v>54</v>
      </c>
      <c r="B55" s="37">
        <v>9522</v>
      </c>
      <c r="C55" s="35">
        <v>26.198583333333332</v>
      </c>
    </row>
    <row r="56" spans="1:3" x14ac:dyDescent="0.25">
      <c r="A56" s="36">
        <v>55</v>
      </c>
      <c r="B56" s="37">
        <v>14564</v>
      </c>
      <c r="C56" s="35">
        <v>8.9569166666666664</v>
      </c>
    </row>
    <row r="57" spans="1:3" x14ac:dyDescent="0.25">
      <c r="A57" s="36">
        <v>56</v>
      </c>
      <c r="B57" s="37">
        <v>3550</v>
      </c>
      <c r="C57" s="35">
        <v>12.611749999999999</v>
      </c>
    </row>
    <row r="58" spans="1:3" x14ac:dyDescent="0.25">
      <c r="A58" s="36">
        <v>57</v>
      </c>
      <c r="B58" s="37">
        <v>16479</v>
      </c>
      <c r="C58" s="35">
        <v>10.820666666666668</v>
      </c>
    </row>
    <row r="59" spans="1:3" x14ac:dyDescent="0.25">
      <c r="A59" s="36">
        <v>58</v>
      </c>
      <c r="B59" s="37">
        <v>993</v>
      </c>
      <c r="C59" s="35">
        <v>8.405916666666668</v>
      </c>
    </row>
    <row r="60" spans="1:3" x14ac:dyDescent="0.25">
      <c r="A60" s="36">
        <v>59</v>
      </c>
      <c r="B60" s="37">
        <v>153</v>
      </c>
      <c r="C60" s="35">
        <v>7.5932499999999985</v>
      </c>
    </row>
    <row r="61" spans="1:3" x14ac:dyDescent="0.25">
      <c r="A61" s="36">
        <v>60</v>
      </c>
      <c r="B61" s="37">
        <v>17793</v>
      </c>
      <c r="C61" s="35">
        <v>27.915499999999998</v>
      </c>
    </row>
    <row r="62" spans="1:3" x14ac:dyDescent="0.25">
      <c r="A62" s="36">
        <v>61</v>
      </c>
      <c r="B62" s="37">
        <v>1618</v>
      </c>
      <c r="C62" s="35">
        <v>4.9573333333333336</v>
      </c>
    </row>
    <row r="63" spans="1:3" x14ac:dyDescent="0.25">
      <c r="A63" s="36">
        <v>62</v>
      </c>
      <c r="B63" s="37">
        <v>28244</v>
      </c>
      <c r="C63" s="35">
        <v>9.7960833333333337</v>
      </c>
    </row>
    <row r="64" spans="1:3" x14ac:dyDescent="0.25">
      <c r="A64" s="36">
        <v>63</v>
      </c>
      <c r="B64" s="37">
        <v>8973</v>
      </c>
      <c r="C64" s="35">
        <v>13.809416666666666</v>
      </c>
    </row>
    <row r="65" spans="1:3" x14ac:dyDescent="0.25">
      <c r="A65" s="36">
        <v>64</v>
      </c>
      <c r="B65" s="37">
        <v>229</v>
      </c>
      <c r="C65" s="35">
        <v>5.2989999999999995</v>
      </c>
    </row>
    <row r="66" spans="1:3" x14ac:dyDescent="0.25">
      <c r="A66" s="36">
        <v>65</v>
      </c>
      <c r="B66" s="37">
        <v>18058</v>
      </c>
      <c r="C66" s="35">
        <v>15.212499999999999</v>
      </c>
    </row>
    <row r="67" spans="1:3" x14ac:dyDescent="0.25">
      <c r="A67" s="36">
        <v>66</v>
      </c>
      <c r="B67" s="37">
        <v>4361</v>
      </c>
      <c r="C67" s="35">
        <v>19.955666666666669</v>
      </c>
    </row>
    <row r="68" spans="1:3" x14ac:dyDescent="0.25">
      <c r="A68" s="36">
        <v>67</v>
      </c>
      <c r="B68" s="37">
        <v>9370</v>
      </c>
      <c r="C68" s="35">
        <v>14.743583333333333</v>
      </c>
    </row>
    <row r="69" spans="1:3" x14ac:dyDescent="0.25">
      <c r="A69" s="36">
        <v>68</v>
      </c>
      <c r="B69" s="37">
        <v>24004</v>
      </c>
      <c r="C69" s="35">
        <v>27.160416666666674</v>
      </c>
    </row>
    <row r="70" spans="1:3" x14ac:dyDescent="0.25">
      <c r="A70" s="36">
        <v>69</v>
      </c>
      <c r="B70" s="37">
        <v>19404</v>
      </c>
      <c r="C70" s="35">
        <v>17.542833333333331</v>
      </c>
    </row>
    <row r="71" spans="1:3" x14ac:dyDescent="0.25">
      <c r="A71" s="36">
        <v>70</v>
      </c>
      <c r="B71" s="37">
        <v>9124</v>
      </c>
      <c r="C71" s="35">
        <v>17.306166666666666</v>
      </c>
    </row>
    <row r="72" spans="1:3" x14ac:dyDescent="0.25">
      <c r="A72" s="36">
        <v>71</v>
      </c>
      <c r="B72" s="37">
        <v>21030</v>
      </c>
      <c r="C72" s="35">
        <v>25.956916666666668</v>
      </c>
    </row>
    <row r="73" spans="1:3" x14ac:dyDescent="0.25">
      <c r="A73" s="36">
        <v>72</v>
      </c>
      <c r="B73" s="37">
        <v>15063</v>
      </c>
      <c r="C73" s="35">
        <v>16.792333333333335</v>
      </c>
    </row>
    <row r="74" spans="1:3" x14ac:dyDescent="0.25">
      <c r="A74" s="36">
        <v>73</v>
      </c>
      <c r="B74" s="37">
        <v>22818</v>
      </c>
      <c r="C74" s="35">
        <v>18.690416666666668</v>
      </c>
    </row>
    <row r="75" spans="1:3" x14ac:dyDescent="0.25">
      <c r="A75" s="36">
        <v>74</v>
      </c>
      <c r="B75" s="37">
        <v>3084</v>
      </c>
      <c r="C75" s="35">
        <v>7.2756666666666669</v>
      </c>
    </row>
    <row r="76" spans="1:3" x14ac:dyDescent="0.25">
      <c r="A76" s="36">
        <v>75</v>
      </c>
      <c r="B76" s="37">
        <v>13473</v>
      </c>
      <c r="C76" s="35">
        <v>26.015333333333334</v>
      </c>
    </row>
    <row r="77" spans="1:3" x14ac:dyDescent="0.25">
      <c r="A77" s="36">
        <v>76</v>
      </c>
      <c r="B77" s="37">
        <v>27746</v>
      </c>
      <c r="C77" s="35">
        <v>29.356249999999999</v>
      </c>
    </row>
    <row r="78" spans="1:3" x14ac:dyDescent="0.25">
      <c r="A78" s="36">
        <v>77</v>
      </c>
      <c r="B78" s="37">
        <v>22978</v>
      </c>
      <c r="C78" s="35">
        <v>23.136999999999997</v>
      </c>
    </row>
    <row r="79" spans="1:3" x14ac:dyDescent="0.25">
      <c r="A79" s="36">
        <v>78</v>
      </c>
      <c r="B79" s="37">
        <v>29623</v>
      </c>
      <c r="C79" s="35">
        <v>28.540000000000003</v>
      </c>
    </row>
    <row r="80" spans="1:3" x14ac:dyDescent="0.25">
      <c r="A80" s="36">
        <v>79</v>
      </c>
      <c r="B80" s="37">
        <v>18166</v>
      </c>
      <c r="C80" s="35">
        <v>30.596333333333334</v>
      </c>
    </row>
    <row r="81" spans="1:3" x14ac:dyDescent="0.25">
      <c r="A81" s="36">
        <v>80</v>
      </c>
      <c r="B81" s="37">
        <v>11892</v>
      </c>
      <c r="C81" s="35">
        <v>29.907166666666665</v>
      </c>
    </row>
    <row r="82" spans="1:3" x14ac:dyDescent="0.25">
      <c r="A82" s="36">
        <v>81</v>
      </c>
      <c r="B82" s="37">
        <v>19541</v>
      </c>
      <c r="C82" s="35">
        <v>16.141999999999999</v>
      </c>
    </row>
    <row r="83" spans="1:3" x14ac:dyDescent="0.25">
      <c r="A83" s="36">
        <v>82</v>
      </c>
      <c r="B83" s="37">
        <v>36480</v>
      </c>
      <c r="C83" s="35">
        <v>26.299000000000003</v>
      </c>
    </row>
    <row r="84" spans="1:3" x14ac:dyDescent="0.25">
      <c r="A84" s="36">
        <v>83</v>
      </c>
      <c r="B84" s="37">
        <v>15550</v>
      </c>
      <c r="C84" s="35">
        <v>30.006916666666665</v>
      </c>
    </row>
    <row r="85" spans="1:3" x14ac:dyDescent="0.25">
      <c r="A85" s="36">
        <v>84</v>
      </c>
      <c r="B85" s="37">
        <v>11120</v>
      </c>
      <c r="C85" s="35">
        <v>20.745166666666666</v>
      </c>
    </row>
    <row r="86" spans="1:3" x14ac:dyDescent="0.25">
      <c r="A86" s="36">
        <v>85</v>
      </c>
      <c r="B86" s="37">
        <v>5595</v>
      </c>
      <c r="C86" s="35">
        <v>31.293166666666664</v>
      </c>
    </row>
    <row r="87" spans="1:3" x14ac:dyDescent="0.25">
      <c r="A87" s="36">
        <v>86</v>
      </c>
      <c r="B87" s="37">
        <v>8470</v>
      </c>
      <c r="C87" s="35">
        <v>31.42508333333333</v>
      </c>
    </row>
    <row r="88" spans="1:3" x14ac:dyDescent="0.25">
      <c r="A88" s="36">
        <v>87</v>
      </c>
      <c r="B88" s="37">
        <v>17320</v>
      </c>
      <c r="C88" s="35">
        <v>15.017000000000001</v>
      </c>
    </row>
    <row r="89" spans="1:3" x14ac:dyDescent="0.25">
      <c r="A89" s="36">
        <v>88</v>
      </c>
      <c r="B89" s="37">
        <v>15911</v>
      </c>
      <c r="C89" s="35">
        <v>33.415916666666668</v>
      </c>
    </row>
    <row r="90" spans="1:3" x14ac:dyDescent="0.25">
      <c r="A90" s="36">
        <v>89</v>
      </c>
      <c r="B90" s="37">
        <v>32286</v>
      </c>
      <c r="C90" s="35">
        <v>28.145416666666662</v>
      </c>
    </row>
    <row r="91" spans="1:3" x14ac:dyDescent="0.25">
      <c r="A91" s="36">
        <v>90</v>
      </c>
      <c r="B91" s="37">
        <v>26134</v>
      </c>
      <c r="C91" s="35">
        <v>19.44541666666667</v>
      </c>
    </row>
    <row r="92" spans="1:3" x14ac:dyDescent="0.25">
      <c r="A92" s="36">
        <v>91</v>
      </c>
      <c r="B92" s="37">
        <v>32554</v>
      </c>
      <c r="C92" s="35">
        <v>27.672166666666669</v>
      </c>
    </row>
    <row r="93" spans="1:3" x14ac:dyDescent="0.25">
      <c r="A93" s="36">
        <v>92</v>
      </c>
      <c r="B93" s="37">
        <v>33986</v>
      </c>
      <c r="C93" s="35">
        <v>20.652250000000006</v>
      </c>
    </row>
    <row r="94" spans="1:3" x14ac:dyDescent="0.25">
      <c r="A94" s="36">
        <v>93</v>
      </c>
      <c r="B94" s="37">
        <v>45499</v>
      </c>
      <c r="C94" s="35">
        <v>32.74616666666666</v>
      </c>
    </row>
    <row r="95" spans="1:3" x14ac:dyDescent="0.25">
      <c r="A95" s="36">
        <v>94</v>
      </c>
      <c r="B95" s="37">
        <v>12151</v>
      </c>
      <c r="C95" s="35">
        <v>30.497583333333335</v>
      </c>
    </row>
    <row r="96" spans="1:3" x14ac:dyDescent="0.25">
      <c r="A96" s="36">
        <v>95</v>
      </c>
      <c r="B96" s="37">
        <v>3670</v>
      </c>
      <c r="C96" s="35">
        <v>23.036249999999999</v>
      </c>
    </row>
    <row r="97" spans="1:3" x14ac:dyDescent="0.25">
      <c r="A97" s="36">
        <v>96</v>
      </c>
      <c r="B97" s="37">
        <v>25845</v>
      </c>
      <c r="C97" s="35">
        <v>30.766583333333333</v>
      </c>
    </row>
    <row r="98" spans="1:3" x14ac:dyDescent="0.25">
      <c r="A98" s="36">
        <v>97</v>
      </c>
      <c r="B98" s="37">
        <v>18643</v>
      </c>
      <c r="C98" s="35">
        <v>21.351833333333332</v>
      </c>
    </row>
    <row r="99" spans="1:3" x14ac:dyDescent="0.25">
      <c r="A99" s="36">
        <v>98</v>
      </c>
      <c r="B99" s="37">
        <v>27961</v>
      </c>
      <c r="C99" s="35">
        <v>25.786750000000001</v>
      </c>
    </row>
    <row r="100" spans="1:3" x14ac:dyDescent="0.25">
      <c r="A100" s="36">
        <v>99</v>
      </c>
      <c r="B100" s="37">
        <v>4971</v>
      </c>
      <c r="C100" s="35">
        <v>22.993166666666667</v>
      </c>
    </row>
    <row r="101" spans="1:3" x14ac:dyDescent="0.25">
      <c r="A101" s="36">
        <v>100</v>
      </c>
      <c r="B101" s="37">
        <v>11097</v>
      </c>
      <c r="C101" s="35">
        <v>26.713916666666666</v>
      </c>
    </row>
    <row r="102" spans="1:3" x14ac:dyDescent="0.25">
      <c r="A102" s="36">
        <v>101</v>
      </c>
      <c r="B102" s="37">
        <v>28380</v>
      </c>
      <c r="C102" s="35">
        <v>24.79975</v>
      </c>
    </row>
    <row r="103" spans="1:3" x14ac:dyDescent="0.25">
      <c r="A103" s="36">
        <v>102</v>
      </c>
      <c r="B103" s="37">
        <v>17331</v>
      </c>
      <c r="C103" s="35">
        <v>24.161000000000001</v>
      </c>
    </row>
    <row r="104" spans="1:3" x14ac:dyDescent="0.25">
      <c r="A104" s="36">
        <v>103</v>
      </c>
      <c r="B104" s="37">
        <v>18654</v>
      </c>
      <c r="C104" s="35">
        <v>17.454416666666667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Figure2</vt:lpstr>
      <vt:lpstr>Figure3a</vt:lpstr>
      <vt:lpstr>Figure4</vt:lpstr>
      <vt:lpstr>Figure5</vt:lpstr>
      <vt:lpstr>Figure 6</vt:lpstr>
      <vt:lpstr>Figure7</vt:lpstr>
      <vt:lpstr>Figure 8</vt:lpstr>
      <vt:lpstr>Figure 9</vt:lpstr>
      <vt:lpstr>Figure 10</vt:lpstr>
      <vt:lpstr>Table1</vt:lpstr>
      <vt:lpstr>Table2</vt:lpstr>
      <vt:lpstr>Table3</vt:lpstr>
      <vt:lpstr>Table 4</vt:lpstr>
      <vt:lpstr>Table5</vt:lpstr>
      <vt:lpstr>Table 6</vt:lpstr>
      <vt:lpstr>Table 7</vt:lpstr>
      <vt:lpstr>Table 8</vt:lpstr>
      <vt:lpstr>Table 9</vt:lpstr>
      <vt:lpstr>Table 10</vt:lpstr>
      <vt:lpstr>Table 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Yuan, Lifeng</dc:creator>
  <cp:lastModifiedBy>Yuan, Lifeng</cp:lastModifiedBy>
  <dcterms:created xsi:type="dcterms:W3CDTF">2018-07-13T14:21:04Z</dcterms:created>
  <dcterms:modified xsi:type="dcterms:W3CDTF">2018-11-07T18:06:14Z</dcterms:modified>
</cp:coreProperties>
</file>