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https://usepa-my.sharepoint.com/personal/ruiz-mercado_gerardo_epa_gov/Documents/Documents/WVU-F Lima/Paper 3/"/>
    </mc:Choice>
  </mc:AlternateContent>
  <xr:revisionPtr revIDLastSave="55" documentId="8_{D37AA46C-7D10-4D34-97DA-7560A92F2B6B}" xr6:coauthVersionLast="41" xr6:coauthVersionMax="45" xr10:uidLastSave="{972431BE-2490-47EC-B49A-0180F5528C30}"/>
  <bookViews>
    <workbookView xWindow="-120" yWindow="-120" windowWidth="20730" windowHeight="11160" activeTab="3" xr2:uid="{00000000-000D-0000-FFFF-FFFF00000000}"/>
  </bookViews>
  <sheets>
    <sheet name="Case1_SI" sheetId="3" r:id="rId1"/>
    <sheet name="Case2_SI" sheetId="2" r:id="rId2"/>
    <sheet name="Process Data" sheetId="4" r:id="rId3"/>
    <sheet name="Nomenclature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4" i="4" l="1"/>
  <c r="W5" i="4" s="1"/>
  <c r="W6" i="4" s="1"/>
  <c r="W7" i="4" s="1"/>
  <c r="W8" i="4" s="1"/>
  <c r="W9" i="4" s="1"/>
  <c r="W10" i="4" s="1"/>
  <c r="W11" i="4" s="1"/>
  <c r="W12" i="4" s="1"/>
  <c r="W13" i="4" s="1"/>
  <c r="W14" i="4" s="1"/>
  <c r="W15" i="4" s="1"/>
  <c r="W16" i="4" s="1"/>
  <c r="W17" i="4" s="1"/>
  <c r="W18" i="4" s="1"/>
  <c r="W19" i="4" s="1"/>
  <c r="W20" i="4" s="1"/>
  <c r="W21" i="4" s="1"/>
  <c r="W22" i="4" s="1"/>
  <c r="W23" i="4" s="1"/>
  <c r="W24" i="4" s="1"/>
  <c r="W25" i="4" s="1"/>
  <c r="W26" i="4" s="1"/>
  <c r="W27" i="4" s="1"/>
  <c r="W28" i="4" s="1"/>
  <c r="W29" i="4" s="1"/>
  <c r="W30" i="4" s="1"/>
  <c r="W31" i="4" s="1"/>
  <c r="W32" i="4" s="1"/>
  <c r="W33" i="4" s="1"/>
  <c r="W34" i="4" s="1"/>
  <c r="W35" i="4" s="1"/>
  <c r="W36" i="4" s="1"/>
  <c r="W37" i="4" s="1"/>
  <c r="W38" i="4" s="1"/>
  <c r="W39" i="4" s="1"/>
  <c r="W40" i="4" s="1"/>
  <c r="W41" i="4" s="1"/>
  <c r="W42" i="4" s="1"/>
  <c r="W43" i="4" s="1"/>
  <c r="W44" i="4" s="1"/>
  <c r="W45" i="4" s="1"/>
  <c r="W46" i="4" s="1"/>
  <c r="W47" i="4" s="1"/>
  <c r="W48" i="4" s="1"/>
  <c r="W49" i="4" s="1"/>
  <c r="W50" i="4" s="1"/>
  <c r="W51" i="4" s="1"/>
  <c r="W52" i="4" s="1"/>
  <c r="W53" i="4" s="1"/>
  <c r="W54" i="4" s="1"/>
  <c r="W55" i="4" s="1"/>
  <c r="W56" i="4" s="1"/>
  <c r="W57" i="4" s="1"/>
  <c r="W58" i="4" s="1"/>
  <c r="W59" i="4" s="1"/>
  <c r="W60" i="4" s="1"/>
  <c r="W61" i="4" s="1"/>
  <c r="W62" i="4" s="1"/>
  <c r="W63" i="4" s="1"/>
  <c r="W64" i="4" s="1"/>
  <c r="W65" i="4" s="1"/>
  <c r="W66" i="4" s="1"/>
  <c r="W67" i="4" s="1"/>
  <c r="W68" i="4" s="1"/>
  <c r="W69" i="4" s="1"/>
  <c r="W70" i="4" s="1"/>
  <c r="W71" i="4" s="1"/>
  <c r="W72" i="4" s="1"/>
  <c r="W73" i="4" s="1"/>
  <c r="W74" i="4" s="1"/>
  <c r="W75" i="4" s="1"/>
  <c r="W76" i="4" s="1"/>
  <c r="W77" i="4" s="1"/>
  <c r="W78" i="4" s="1"/>
  <c r="W79" i="4" s="1"/>
  <c r="W80" i="4" s="1"/>
  <c r="W81" i="4" s="1"/>
  <c r="W82" i="4" s="1"/>
  <c r="W83" i="4" s="1"/>
  <c r="W84" i="4" s="1"/>
  <c r="W85" i="4" s="1"/>
  <c r="W86" i="4" s="1"/>
  <c r="W87" i="4" s="1"/>
  <c r="W88" i="4" s="1"/>
  <c r="W89" i="4" s="1"/>
  <c r="W90" i="4" s="1"/>
  <c r="W91" i="4" s="1"/>
  <c r="W92" i="4" s="1"/>
  <c r="W93" i="4" s="1"/>
  <c r="W94" i="4" s="1"/>
  <c r="W95" i="4" s="1"/>
  <c r="W96" i="4" s="1"/>
  <c r="W97" i="4" s="1"/>
  <c r="W98" i="4" s="1"/>
  <c r="W99" i="4" s="1"/>
  <c r="W100" i="4" s="1"/>
  <c r="W101" i="4" s="1"/>
  <c r="W102" i="4" s="1"/>
  <c r="W103" i="4" s="1"/>
  <c r="S4" i="4"/>
  <c r="S5" i="4" s="1"/>
  <c r="S6" i="4" s="1"/>
  <c r="S7" i="4" s="1"/>
  <c r="S8" i="4" s="1"/>
  <c r="S9" i="4" s="1"/>
  <c r="S10" i="4" s="1"/>
  <c r="S11" i="4" s="1"/>
  <c r="S12" i="4" s="1"/>
  <c r="S13" i="4" s="1"/>
  <c r="S14" i="4" s="1"/>
  <c r="S15" i="4" s="1"/>
  <c r="S16" i="4" s="1"/>
  <c r="S17" i="4" s="1"/>
  <c r="S18" i="4" s="1"/>
  <c r="S19" i="4" s="1"/>
  <c r="S20" i="4" s="1"/>
  <c r="S21" i="4" s="1"/>
  <c r="S22" i="4" s="1"/>
  <c r="S23" i="4" s="1"/>
  <c r="S24" i="4" s="1"/>
  <c r="S25" i="4" s="1"/>
  <c r="S26" i="4" s="1"/>
  <c r="S27" i="4" s="1"/>
  <c r="S28" i="4" s="1"/>
  <c r="S29" i="4" s="1"/>
  <c r="S30" i="4" s="1"/>
  <c r="S31" i="4" s="1"/>
  <c r="S32" i="4" s="1"/>
  <c r="S33" i="4" s="1"/>
  <c r="S34" i="4" s="1"/>
  <c r="S35" i="4" s="1"/>
  <c r="S36" i="4" s="1"/>
  <c r="S37" i="4" s="1"/>
  <c r="S38" i="4" s="1"/>
  <c r="S39" i="4" s="1"/>
  <c r="S40" i="4" s="1"/>
  <c r="S41" i="4" s="1"/>
  <c r="S42" i="4" s="1"/>
  <c r="S43" i="4" s="1"/>
  <c r="S44" i="4" s="1"/>
  <c r="S45" i="4" s="1"/>
  <c r="S46" i="4" s="1"/>
  <c r="S47" i="4" s="1"/>
  <c r="S48" i="4" s="1"/>
  <c r="S49" i="4" s="1"/>
  <c r="S50" i="4" s="1"/>
  <c r="S51" i="4" s="1"/>
  <c r="S52" i="4" s="1"/>
  <c r="S53" i="4" s="1"/>
  <c r="S54" i="4" s="1"/>
  <c r="S55" i="4" s="1"/>
  <c r="S56" i="4" s="1"/>
  <c r="S57" i="4" s="1"/>
  <c r="S58" i="4" s="1"/>
  <c r="S59" i="4" s="1"/>
  <c r="S60" i="4" s="1"/>
  <c r="S61" i="4" s="1"/>
  <c r="S62" i="4" s="1"/>
  <c r="S63" i="4" s="1"/>
  <c r="S64" i="4" s="1"/>
  <c r="S65" i="4" s="1"/>
  <c r="S66" i="4" s="1"/>
  <c r="S67" i="4" s="1"/>
  <c r="S68" i="4" s="1"/>
  <c r="S69" i="4" s="1"/>
  <c r="S70" i="4" s="1"/>
  <c r="S71" i="4" s="1"/>
  <c r="S72" i="4" s="1"/>
  <c r="S73" i="4" s="1"/>
  <c r="S74" i="4" s="1"/>
  <c r="S75" i="4" s="1"/>
  <c r="S76" i="4" s="1"/>
  <c r="S77" i="4" s="1"/>
  <c r="S78" i="4" s="1"/>
  <c r="S79" i="4" s="1"/>
  <c r="S80" i="4" s="1"/>
  <c r="S81" i="4" s="1"/>
  <c r="S82" i="4" s="1"/>
  <c r="S83" i="4" s="1"/>
  <c r="S84" i="4" s="1"/>
  <c r="S85" i="4" s="1"/>
  <c r="S86" i="4" s="1"/>
  <c r="S87" i="4" s="1"/>
  <c r="S88" i="4" s="1"/>
  <c r="S89" i="4" s="1"/>
  <c r="S90" i="4" s="1"/>
  <c r="S91" i="4" s="1"/>
  <c r="S92" i="4" s="1"/>
  <c r="S93" i="4" s="1"/>
  <c r="S94" i="4" s="1"/>
  <c r="S95" i="4" s="1"/>
  <c r="S96" i="4" s="1"/>
  <c r="S97" i="4" s="1"/>
  <c r="S98" i="4" s="1"/>
  <c r="S99" i="4" s="1"/>
  <c r="S100" i="4" s="1"/>
  <c r="S101" i="4" s="1"/>
  <c r="S102" i="4" s="1"/>
  <c r="S103" i="4" s="1"/>
  <c r="R4" i="4"/>
  <c r="R5" i="4" s="1"/>
  <c r="R6" i="4" s="1"/>
  <c r="R7" i="4" s="1"/>
  <c r="R8" i="4" s="1"/>
  <c r="R9" i="4" s="1"/>
  <c r="R10" i="4" s="1"/>
  <c r="R11" i="4" s="1"/>
  <c r="R12" i="4" s="1"/>
  <c r="R13" i="4" s="1"/>
  <c r="R14" i="4" s="1"/>
  <c r="R15" i="4" s="1"/>
  <c r="R16" i="4" s="1"/>
  <c r="R17" i="4" s="1"/>
  <c r="R18" i="4" s="1"/>
  <c r="R19" i="4" s="1"/>
  <c r="R20" i="4" s="1"/>
  <c r="R21" i="4" s="1"/>
  <c r="R22" i="4" s="1"/>
  <c r="R23" i="4" s="1"/>
  <c r="R24" i="4" s="1"/>
  <c r="R25" i="4" s="1"/>
  <c r="R26" i="4" s="1"/>
  <c r="R27" i="4" s="1"/>
  <c r="R28" i="4" s="1"/>
  <c r="R29" i="4" s="1"/>
  <c r="R30" i="4" s="1"/>
  <c r="R31" i="4" s="1"/>
  <c r="R32" i="4" s="1"/>
  <c r="R33" i="4" s="1"/>
  <c r="R34" i="4" s="1"/>
  <c r="R35" i="4" s="1"/>
  <c r="R36" i="4" s="1"/>
  <c r="R37" i="4" s="1"/>
  <c r="R38" i="4" s="1"/>
  <c r="R39" i="4" s="1"/>
  <c r="R40" i="4" s="1"/>
  <c r="R41" i="4" s="1"/>
  <c r="R42" i="4" s="1"/>
  <c r="R43" i="4" s="1"/>
  <c r="R44" i="4" s="1"/>
  <c r="R45" i="4" s="1"/>
  <c r="R46" i="4" s="1"/>
  <c r="R47" i="4" s="1"/>
  <c r="R48" i="4" s="1"/>
  <c r="R49" i="4" s="1"/>
  <c r="R50" i="4" s="1"/>
  <c r="R51" i="4" s="1"/>
  <c r="R52" i="4" s="1"/>
  <c r="R53" i="4" s="1"/>
  <c r="R54" i="4" s="1"/>
  <c r="R55" i="4" s="1"/>
  <c r="R56" i="4" s="1"/>
  <c r="R57" i="4" s="1"/>
  <c r="R58" i="4" s="1"/>
  <c r="R59" i="4" s="1"/>
  <c r="R60" i="4" s="1"/>
  <c r="R61" i="4" s="1"/>
  <c r="R62" i="4" s="1"/>
  <c r="R63" i="4" s="1"/>
  <c r="R64" i="4" s="1"/>
  <c r="R65" i="4" s="1"/>
  <c r="R66" i="4" s="1"/>
  <c r="R67" i="4" s="1"/>
  <c r="R68" i="4" s="1"/>
  <c r="R69" i="4" s="1"/>
  <c r="R70" i="4" s="1"/>
  <c r="R71" i="4" s="1"/>
  <c r="R72" i="4" s="1"/>
  <c r="R73" i="4" s="1"/>
  <c r="R74" i="4" s="1"/>
  <c r="R75" i="4" s="1"/>
  <c r="R76" i="4" s="1"/>
  <c r="R77" i="4" s="1"/>
  <c r="R78" i="4" s="1"/>
  <c r="R79" i="4" s="1"/>
  <c r="R80" i="4" s="1"/>
  <c r="R81" i="4" s="1"/>
  <c r="R82" i="4" s="1"/>
  <c r="R83" i="4" s="1"/>
  <c r="R84" i="4" s="1"/>
  <c r="R85" i="4" s="1"/>
  <c r="R86" i="4" s="1"/>
  <c r="R87" i="4" s="1"/>
  <c r="R88" i="4" s="1"/>
  <c r="R89" i="4" s="1"/>
  <c r="R90" i="4" s="1"/>
  <c r="R91" i="4" s="1"/>
  <c r="R92" i="4" s="1"/>
  <c r="R93" i="4" s="1"/>
  <c r="R94" i="4" s="1"/>
  <c r="R95" i="4" s="1"/>
  <c r="R96" i="4" s="1"/>
  <c r="R97" i="4" s="1"/>
  <c r="R98" i="4" s="1"/>
  <c r="R99" i="4" s="1"/>
  <c r="R100" i="4" s="1"/>
  <c r="R101" i="4" s="1"/>
  <c r="R102" i="4" s="1"/>
  <c r="R103" i="4" s="1"/>
  <c r="N4" i="4"/>
  <c r="N5" i="4" s="1"/>
  <c r="N6" i="4" s="1"/>
  <c r="N7" i="4" s="1"/>
  <c r="N8" i="4" s="1"/>
  <c r="N9" i="4" s="1"/>
  <c r="N10" i="4" s="1"/>
  <c r="N11" i="4" s="1"/>
  <c r="N12" i="4" s="1"/>
  <c r="N13" i="4" s="1"/>
  <c r="N14" i="4" s="1"/>
  <c r="N15" i="4" s="1"/>
  <c r="N16" i="4" s="1"/>
  <c r="N17" i="4" s="1"/>
  <c r="N18" i="4" s="1"/>
  <c r="N19" i="4" s="1"/>
  <c r="N20" i="4" s="1"/>
  <c r="N21" i="4" s="1"/>
  <c r="N22" i="4" s="1"/>
  <c r="N23" i="4" s="1"/>
  <c r="N24" i="4" s="1"/>
  <c r="N25" i="4" s="1"/>
  <c r="N26" i="4" s="1"/>
  <c r="N27" i="4" s="1"/>
  <c r="N28" i="4" s="1"/>
  <c r="N29" i="4" s="1"/>
  <c r="N30" i="4" s="1"/>
  <c r="N31" i="4" s="1"/>
  <c r="N32" i="4" s="1"/>
  <c r="N33" i="4" s="1"/>
  <c r="N34" i="4" s="1"/>
  <c r="N35" i="4" s="1"/>
  <c r="N36" i="4" s="1"/>
  <c r="N37" i="4" s="1"/>
  <c r="N38" i="4" s="1"/>
  <c r="N39" i="4" s="1"/>
  <c r="N40" i="4" s="1"/>
  <c r="N41" i="4" s="1"/>
  <c r="N42" i="4" s="1"/>
  <c r="N43" i="4" s="1"/>
  <c r="N44" i="4" s="1"/>
  <c r="N45" i="4" s="1"/>
  <c r="N46" i="4" s="1"/>
  <c r="N47" i="4" s="1"/>
  <c r="N48" i="4" s="1"/>
  <c r="N49" i="4" s="1"/>
  <c r="N50" i="4" s="1"/>
  <c r="N51" i="4" s="1"/>
  <c r="N52" i="4" s="1"/>
  <c r="N53" i="4" s="1"/>
  <c r="N54" i="4" s="1"/>
  <c r="N55" i="4" s="1"/>
  <c r="N56" i="4" s="1"/>
  <c r="N57" i="4" s="1"/>
  <c r="N58" i="4" s="1"/>
  <c r="N59" i="4" s="1"/>
  <c r="N60" i="4" s="1"/>
  <c r="N61" i="4" s="1"/>
  <c r="N62" i="4" s="1"/>
  <c r="N63" i="4" s="1"/>
  <c r="N64" i="4" s="1"/>
  <c r="N65" i="4" s="1"/>
  <c r="N66" i="4" s="1"/>
  <c r="N67" i="4" s="1"/>
  <c r="N68" i="4" s="1"/>
  <c r="N69" i="4" s="1"/>
  <c r="N70" i="4" s="1"/>
  <c r="N71" i="4" s="1"/>
  <c r="N72" i="4" s="1"/>
  <c r="N73" i="4" s="1"/>
  <c r="N74" i="4" s="1"/>
  <c r="N75" i="4" s="1"/>
  <c r="N76" i="4" s="1"/>
  <c r="N77" i="4" s="1"/>
  <c r="N78" i="4" s="1"/>
  <c r="N79" i="4" s="1"/>
  <c r="N80" i="4" s="1"/>
  <c r="N81" i="4" s="1"/>
  <c r="N82" i="4" s="1"/>
  <c r="N83" i="4" s="1"/>
  <c r="N84" i="4" s="1"/>
  <c r="N85" i="4" s="1"/>
  <c r="N86" i="4" s="1"/>
  <c r="N87" i="4" s="1"/>
  <c r="N88" i="4" s="1"/>
  <c r="N89" i="4" s="1"/>
  <c r="N90" i="4" s="1"/>
  <c r="N91" i="4" s="1"/>
  <c r="N92" i="4" s="1"/>
  <c r="N93" i="4" s="1"/>
  <c r="N94" i="4" s="1"/>
  <c r="N95" i="4" s="1"/>
  <c r="N96" i="4" s="1"/>
  <c r="N97" i="4" s="1"/>
  <c r="N98" i="4" s="1"/>
  <c r="N99" i="4" s="1"/>
  <c r="N100" i="4" s="1"/>
  <c r="N101" i="4" s="1"/>
  <c r="N102" i="4" s="1"/>
  <c r="N103" i="4" s="1"/>
  <c r="J4" i="4"/>
  <c r="J5" i="4" s="1"/>
  <c r="J6" i="4" s="1"/>
  <c r="J7" i="4" s="1"/>
  <c r="J8" i="4" s="1"/>
  <c r="J9" i="4" s="1"/>
  <c r="J10" i="4" s="1"/>
  <c r="J11" i="4" s="1"/>
  <c r="J12" i="4" s="1"/>
  <c r="J13" i="4" s="1"/>
  <c r="J14" i="4" s="1"/>
  <c r="J15" i="4" s="1"/>
  <c r="J16" i="4" s="1"/>
  <c r="J17" i="4" s="1"/>
  <c r="J18" i="4" s="1"/>
  <c r="J19" i="4" s="1"/>
  <c r="J20" i="4" s="1"/>
  <c r="J21" i="4" s="1"/>
  <c r="J22" i="4" s="1"/>
  <c r="J23" i="4" s="1"/>
  <c r="J24" i="4" s="1"/>
  <c r="J25" i="4" s="1"/>
  <c r="J26" i="4" s="1"/>
  <c r="J27" i="4" s="1"/>
  <c r="J28" i="4" s="1"/>
  <c r="J29" i="4" s="1"/>
  <c r="J30" i="4" s="1"/>
  <c r="J31" i="4" s="1"/>
  <c r="J32" i="4" s="1"/>
  <c r="J33" i="4" s="1"/>
  <c r="J34" i="4" s="1"/>
  <c r="J35" i="4" s="1"/>
  <c r="J36" i="4" s="1"/>
  <c r="J37" i="4" s="1"/>
  <c r="J38" i="4" s="1"/>
  <c r="J39" i="4" s="1"/>
  <c r="J40" i="4" s="1"/>
  <c r="J41" i="4" s="1"/>
  <c r="J42" i="4" s="1"/>
  <c r="J43" i="4" s="1"/>
  <c r="J44" i="4" s="1"/>
  <c r="J45" i="4" s="1"/>
  <c r="J46" i="4" s="1"/>
  <c r="J47" i="4" s="1"/>
  <c r="J48" i="4" s="1"/>
  <c r="J49" i="4" s="1"/>
  <c r="J50" i="4" s="1"/>
  <c r="J51" i="4" s="1"/>
  <c r="J52" i="4" s="1"/>
  <c r="J53" i="4" s="1"/>
  <c r="J54" i="4" s="1"/>
  <c r="J55" i="4" s="1"/>
  <c r="J56" i="4" s="1"/>
  <c r="J57" i="4" s="1"/>
  <c r="J58" i="4" s="1"/>
  <c r="J59" i="4" s="1"/>
  <c r="J60" i="4" s="1"/>
  <c r="J61" i="4" s="1"/>
  <c r="J62" i="4" s="1"/>
  <c r="J63" i="4" s="1"/>
  <c r="J64" i="4" s="1"/>
  <c r="J65" i="4" s="1"/>
  <c r="J66" i="4" s="1"/>
  <c r="J67" i="4" s="1"/>
  <c r="J68" i="4" s="1"/>
  <c r="J69" i="4" s="1"/>
  <c r="J70" i="4" s="1"/>
  <c r="J71" i="4" s="1"/>
  <c r="J72" i="4" s="1"/>
  <c r="J73" i="4" s="1"/>
  <c r="J74" i="4" s="1"/>
  <c r="J75" i="4" s="1"/>
  <c r="J76" i="4" s="1"/>
  <c r="J77" i="4" s="1"/>
  <c r="J78" i="4" s="1"/>
  <c r="J79" i="4" s="1"/>
  <c r="J80" i="4" s="1"/>
  <c r="J81" i="4" s="1"/>
  <c r="J82" i="4" s="1"/>
  <c r="J83" i="4" s="1"/>
  <c r="J84" i="4" s="1"/>
  <c r="J85" i="4" s="1"/>
  <c r="J86" i="4" s="1"/>
  <c r="J87" i="4" s="1"/>
  <c r="J88" i="4" s="1"/>
  <c r="J89" i="4" s="1"/>
  <c r="J90" i="4" s="1"/>
  <c r="J91" i="4" s="1"/>
  <c r="J92" i="4" s="1"/>
  <c r="J93" i="4" s="1"/>
  <c r="J94" i="4" s="1"/>
  <c r="J95" i="4" s="1"/>
  <c r="J96" i="4" s="1"/>
  <c r="J97" i="4" s="1"/>
  <c r="J98" i="4" s="1"/>
  <c r="J99" i="4" s="1"/>
  <c r="J100" i="4" s="1"/>
  <c r="J101" i="4" s="1"/>
  <c r="J102" i="4" s="1"/>
  <c r="J103" i="4" s="1"/>
  <c r="I4" i="4"/>
  <c r="I5" i="4" s="1"/>
  <c r="I6" i="4" s="1"/>
  <c r="I7" i="4" s="1"/>
  <c r="I8" i="4" s="1"/>
  <c r="I9" i="4" s="1"/>
  <c r="I10" i="4" s="1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I27" i="4" s="1"/>
  <c r="I28" i="4" s="1"/>
  <c r="I29" i="4" s="1"/>
  <c r="I30" i="4" s="1"/>
  <c r="I31" i="4" s="1"/>
  <c r="I32" i="4" s="1"/>
  <c r="I33" i="4" s="1"/>
  <c r="I34" i="4" s="1"/>
  <c r="I35" i="4" s="1"/>
  <c r="I36" i="4" s="1"/>
  <c r="I37" i="4" s="1"/>
  <c r="I38" i="4" s="1"/>
  <c r="I39" i="4" s="1"/>
  <c r="I40" i="4" s="1"/>
  <c r="I41" i="4" s="1"/>
  <c r="I42" i="4" s="1"/>
  <c r="I43" i="4" s="1"/>
  <c r="I44" i="4" s="1"/>
  <c r="I45" i="4" s="1"/>
  <c r="I46" i="4" s="1"/>
  <c r="I47" i="4" s="1"/>
  <c r="I48" i="4" s="1"/>
  <c r="I49" i="4" s="1"/>
  <c r="I50" i="4" s="1"/>
  <c r="I51" i="4" s="1"/>
  <c r="I52" i="4" s="1"/>
  <c r="I53" i="4" s="1"/>
  <c r="I54" i="4" s="1"/>
  <c r="I55" i="4" s="1"/>
  <c r="I56" i="4" s="1"/>
  <c r="I57" i="4" s="1"/>
  <c r="I58" i="4" s="1"/>
  <c r="I59" i="4" s="1"/>
  <c r="I60" i="4" s="1"/>
  <c r="I61" i="4" s="1"/>
  <c r="I62" i="4" s="1"/>
  <c r="I63" i="4" s="1"/>
  <c r="I64" i="4" s="1"/>
  <c r="I65" i="4" s="1"/>
  <c r="I66" i="4" s="1"/>
  <c r="I67" i="4" s="1"/>
  <c r="I68" i="4" s="1"/>
  <c r="I69" i="4" s="1"/>
  <c r="I70" i="4" s="1"/>
  <c r="I71" i="4" s="1"/>
  <c r="I72" i="4" s="1"/>
  <c r="I73" i="4" s="1"/>
  <c r="I74" i="4" s="1"/>
  <c r="I75" i="4" s="1"/>
  <c r="I76" i="4" s="1"/>
  <c r="I77" i="4" s="1"/>
  <c r="I78" i="4" s="1"/>
  <c r="I79" i="4" s="1"/>
  <c r="I80" i="4" s="1"/>
  <c r="I81" i="4" s="1"/>
  <c r="I82" i="4" s="1"/>
  <c r="I83" i="4" s="1"/>
  <c r="I84" i="4" s="1"/>
  <c r="I85" i="4" s="1"/>
  <c r="I86" i="4" s="1"/>
  <c r="I87" i="4" s="1"/>
  <c r="I88" i="4" s="1"/>
  <c r="I89" i="4" s="1"/>
  <c r="I90" i="4" s="1"/>
  <c r="I91" i="4" s="1"/>
  <c r="I92" i="4" s="1"/>
  <c r="I93" i="4" s="1"/>
  <c r="I94" i="4" s="1"/>
  <c r="I95" i="4" s="1"/>
  <c r="I96" i="4" s="1"/>
  <c r="I97" i="4" s="1"/>
  <c r="I98" i="4" s="1"/>
  <c r="I99" i="4" s="1"/>
  <c r="I100" i="4" s="1"/>
  <c r="I101" i="4" s="1"/>
  <c r="I102" i="4" s="1"/>
  <c r="I103" i="4" s="1"/>
  <c r="AF5" i="4"/>
  <c r="AF6" i="4" s="1"/>
  <c r="AF7" i="4" s="1"/>
  <c r="AF8" i="4" s="1"/>
  <c r="AF9" i="4" s="1"/>
  <c r="AF10" i="4" s="1"/>
  <c r="AF11" i="4" s="1"/>
  <c r="AF12" i="4" s="1"/>
  <c r="AF13" i="4" s="1"/>
  <c r="AF14" i="4" s="1"/>
  <c r="AF15" i="4" s="1"/>
  <c r="AF16" i="4" s="1"/>
  <c r="AF17" i="4" s="1"/>
  <c r="AF18" i="4" s="1"/>
  <c r="AF19" i="4" s="1"/>
  <c r="AF20" i="4" s="1"/>
  <c r="AF21" i="4" s="1"/>
  <c r="AF22" i="4" s="1"/>
  <c r="AF23" i="4" s="1"/>
  <c r="AF24" i="4" s="1"/>
  <c r="AF25" i="4" s="1"/>
  <c r="AF26" i="4" s="1"/>
  <c r="AF27" i="4" s="1"/>
  <c r="AF28" i="4" s="1"/>
  <c r="AF29" i="4" s="1"/>
  <c r="AF30" i="4" s="1"/>
  <c r="AF31" i="4" s="1"/>
  <c r="AF32" i="4" s="1"/>
  <c r="AF33" i="4" s="1"/>
  <c r="AF34" i="4" s="1"/>
  <c r="AF35" i="4" s="1"/>
  <c r="AF36" i="4" s="1"/>
  <c r="AF37" i="4" s="1"/>
  <c r="AF38" i="4" s="1"/>
  <c r="AF39" i="4" s="1"/>
  <c r="AF40" i="4" s="1"/>
  <c r="AF41" i="4" s="1"/>
  <c r="AF42" i="4" s="1"/>
  <c r="AF43" i="4" s="1"/>
  <c r="AF44" i="4" s="1"/>
  <c r="AF45" i="4" s="1"/>
  <c r="AF46" i="4" s="1"/>
  <c r="AF47" i="4" s="1"/>
  <c r="AF48" i="4" s="1"/>
  <c r="AF49" i="4" s="1"/>
  <c r="AF50" i="4" s="1"/>
  <c r="AF51" i="4" s="1"/>
  <c r="AF52" i="4" s="1"/>
  <c r="AF53" i="4" s="1"/>
  <c r="AF54" i="4" s="1"/>
  <c r="AF55" i="4" s="1"/>
  <c r="AF56" i="4" s="1"/>
  <c r="AF57" i="4" s="1"/>
  <c r="AF58" i="4" s="1"/>
  <c r="AF59" i="4" s="1"/>
  <c r="AF60" i="4" s="1"/>
  <c r="AF61" i="4" s="1"/>
  <c r="AF62" i="4" s="1"/>
  <c r="AF63" i="4" s="1"/>
  <c r="AF64" i="4" s="1"/>
  <c r="AF65" i="4" s="1"/>
  <c r="AF66" i="4" s="1"/>
  <c r="AF67" i="4" s="1"/>
  <c r="AF68" i="4" s="1"/>
  <c r="AF69" i="4" s="1"/>
  <c r="AF70" i="4" s="1"/>
  <c r="AF71" i="4" s="1"/>
  <c r="AF72" i="4" s="1"/>
  <c r="AF73" i="4" s="1"/>
  <c r="AF74" i="4" s="1"/>
  <c r="AF75" i="4" s="1"/>
  <c r="AF76" i="4" s="1"/>
  <c r="AF77" i="4" s="1"/>
  <c r="AF78" i="4" s="1"/>
  <c r="AF79" i="4" s="1"/>
  <c r="AF80" i="4" s="1"/>
  <c r="AF81" i="4" s="1"/>
  <c r="AF82" i="4" s="1"/>
  <c r="AF83" i="4" s="1"/>
  <c r="AF84" i="4" s="1"/>
  <c r="AF85" i="4" s="1"/>
  <c r="AF86" i="4" s="1"/>
  <c r="AF87" i="4" s="1"/>
  <c r="AF88" i="4" s="1"/>
  <c r="AF89" i="4" s="1"/>
  <c r="AF90" i="4" s="1"/>
  <c r="AF91" i="4" s="1"/>
  <c r="AF92" i="4" s="1"/>
  <c r="AF93" i="4" s="1"/>
  <c r="AF94" i="4" s="1"/>
  <c r="AF95" i="4" s="1"/>
  <c r="AF96" i="4" s="1"/>
  <c r="AF97" i="4" s="1"/>
  <c r="AF98" i="4" s="1"/>
  <c r="AF99" i="4" s="1"/>
  <c r="AF100" i="4" s="1"/>
  <c r="AF101" i="4" s="1"/>
  <c r="AF102" i="4" s="1"/>
  <c r="AF103" i="4" s="1"/>
  <c r="AF4" i="4"/>
  <c r="AB4" i="4"/>
  <c r="AB5" i="4" s="1"/>
  <c r="AB6" i="4" s="1"/>
  <c r="AB7" i="4" s="1"/>
  <c r="AB8" i="4" s="1"/>
  <c r="AB9" i="4" s="1"/>
  <c r="AB10" i="4" s="1"/>
  <c r="AB11" i="4" s="1"/>
  <c r="AB12" i="4" s="1"/>
  <c r="AB13" i="4" s="1"/>
  <c r="AB14" i="4" s="1"/>
  <c r="AB15" i="4" s="1"/>
  <c r="AB16" i="4" s="1"/>
  <c r="AB17" i="4" s="1"/>
  <c r="AB18" i="4" s="1"/>
  <c r="AB19" i="4" s="1"/>
  <c r="AB20" i="4" s="1"/>
  <c r="AB21" i="4" s="1"/>
  <c r="AB22" i="4" s="1"/>
  <c r="AB23" i="4" s="1"/>
  <c r="AB24" i="4" s="1"/>
  <c r="AB25" i="4" s="1"/>
  <c r="AB26" i="4" s="1"/>
  <c r="AB27" i="4" s="1"/>
  <c r="AB28" i="4" s="1"/>
  <c r="AB29" i="4" s="1"/>
  <c r="AB30" i="4" s="1"/>
  <c r="AB31" i="4" s="1"/>
  <c r="AB32" i="4" s="1"/>
  <c r="AB33" i="4" s="1"/>
  <c r="AB34" i="4" s="1"/>
  <c r="AB35" i="4" s="1"/>
  <c r="AB36" i="4" s="1"/>
  <c r="AB37" i="4" s="1"/>
  <c r="AB38" i="4" s="1"/>
  <c r="AB39" i="4" s="1"/>
  <c r="AB40" i="4" s="1"/>
  <c r="AB41" i="4" s="1"/>
  <c r="AB42" i="4" s="1"/>
  <c r="AB43" i="4" s="1"/>
  <c r="AB44" i="4" s="1"/>
  <c r="AB45" i="4" s="1"/>
  <c r="AB46" i="4" s="1"/>
  <c r="AB47" i="4" s="1"/>
  <c r="AB48" i="4" s="1"/>
  <c r="AB49" i="4" s="1"/>
  <c r="AB50" i="4" s="1"/>
  <c r="AB51" i="4" s="1"/>
  <c r="AB52" i="4" s="1"/>
  <c r="AB53" i="4" s="1"/>
  <c r="AB54" i="4" s="1"/>
  <c r="AB55" i="4" s="1"/>
  <c r="AB56" i="4" s="1"/>
  <c r="AB57" i="4" s="1"/>
  <c r="AB58" i="4" s="1"/>
  <c r="AB59" i="4" s="1"/>
  <c r="AB60" i="4" s="1"/>
  <c r="AB61" i="4" s="1"/>
  <c r="AB62" i="4" s="1"/>
  <c r="AB63" i="4" s="1"/>
  <c r="AB64" i="4" s="1"/>
  <c r="AB65" i="4" s="1"/>
  <c r="AB66" i="4" s="1"/>
  <c r="AB67" i="4" s="1"/>
  <c r="AB68" i="4" s="1"/>
  <c r="AB69" i="4" s="1"/>
  <c r="AB70" i="4" s="1"/>
  <c r="AB71" i="4" s="1"/>
  <c r="AB72" i="4" s="1"/>
  <c r="AB73" i="4" s="1"/>
  <c r="AB74" i="4" s="1"/>
  <c r="AB75" i="4" s="1"/>
  <c r="AB76" i="4" s="1"/>
  <c r="AB77" i="4" s="1"/>
  <c r="AB78" i="4" s="1"/>
  <c r="AB79" i="4" s="1"/>
  <c r="AB80" i="4" s="1"/>
  <c r="AB81" i="4" s="1"/>
  <c r="AB82" i="4" s="1"/>
  <c r="AB83" i="4" s="1"/>
  <c r="AB84" i="4" s="1"/>
  <c r="AB85" i="4" s="1"/>
  <c r="AB86" i="4" s="1"/>
  <c r="AB87" i="4" s="1"/>
  <c r="AB88" i="4" s="1"/>
  <c r="AB89" i="4" s="1"/>
  <c r="AB90" i="4" s="1"/>
  <c r="AB91" i="4" s="1"/>
  <c r="AB92" i="4" s="1"/>
  <c r="AB93" i="4" s="1"/>
  <c r="AB94" i="4" s="1"/>
  <c r="AB95" i="4" s="1"/>
  <c r="AB96" i="4" s="1"/>
  <c r="AB97" i="4" s="1"/>
  <c r="AB98" i="4" s="1"/>
  <c r="AB99" i="4" s="1"/>
  <c r="AB100" i="4" s="1"/>
  <c r="AB101" i="4" s="1"/>
  <c r="AB102" i="4" s="1"/>
  <c r="AB103" i="4" s="1"/>
  <c r="AA4" i="4"/>
  <c r="AA5" i="4" s="1"/>
  <c r="AA6" i="4" s="1"/>
  <c r="AA7" i="4" s="1"/>
  <c r="AA8" i="4" s="1"/>
  <c r="AA9" i="4" s="1"/>
  <c r="AA10" i="4" s="1"/>
  <c r="AA11" i="4" s="1"/>
  <c r="AA12" i="4" s="1"/>
  <c r="AA13" i="4" s="1"/>
  <c r="AA14" i="4" s="1"/>
  <c r="AA15" i="4" s="1"/>
  <c r="AA16" i="4" s="1"/>
  <c r="AA17" i="4" s="1"/>
  <c r="AA18" i="4" s="1"/>
  <c r="AA19" i="4" s="1"/>
  <c r="AA20" i="4" s="1"/>
  <c r="AA21" i="4" s="1"/>
  <c r="AA22" i="4" s="1"/>
  <c r="AA23" i="4" s="1"/>
  <c r="AA24" i="4" s="1"/>
  <c r="AA25" i="4" s="1"/>
  <c r="AA26" i="4" s="1"/>
  <c r="AA27" i="4" s="1"/>
  <c r="AA28" i="4" s="1"/>
  <c r="AA29" i="4" s="1"/>
  <c r="AA30" i="4" s="1"/>
  <c r="AA31" i="4" s="1"/>
  <c r="AA32" i="4" s="1"/>
  <c r="AA33" i="4" s="1"/>
  <c r="AA34" i="4" s="1"/>
  <c r="AA35" i="4" s="1"/>
  <c r="AA36" i="4" s="1"/>
  <c r="AA37" i="4" s="1"/>
  <c r="AA38" i="4" s="1"/>
  <c r="AA39" i="4" s="1"/>
  <c r="AA40" i="4" s="1"/>
  <c r="AA41" i="4" s="1"/>
  <c r="AA42" i="4" s="1"/>
  <c r="AA43" i="4" s="1"/>
  <c r="AA44" i="4" s="1"/>
  <c r="AA45" i="4" s="1"/>
  <c r="AA46" i="4" s="1"/>
  <c r="AA47" i="4" s="1"/>
  <c r="AA48" i="4" s="1"/>
  <c r="AA49" i="4" s="1"/>
  <c r="AA50" i="4" s="1"/>
  <c r="AA51" i="4" s="1"/>
  <c r="AA52" i="4" s="1"/>
  <c r="AA53" i="4" s="1"/>
  <c r="AA54" i="4" s="1"/>
  <c r="AA55" i="4" s="1"/>
  <c r="AA56" i="4" s="1"/>
  <c r="AA57" i="4" s="1"/>
  <c r="AA58" i="4" s="1"/>
  <c r="AA59" i="4" s="1"/>
  <c r="AA60" i="4" s="1"/>
  <c r="AA61" i="4" s="1"/>
  <c r="AA62" i="4" s="1"/>
  <c r="AA63" i="4" s="1"/>
  <c r="AA64" i="4" s="1"/>
  <c r="AA65" i="4" s="1"/>
  <c r="AA66" i="4" s="1"/>
  <c r="AA67" i="4" s="1"/>
  <c r="AA68" i="4" s="1"/>
  <c r="AA69" i="4" s="1"/>
  <c r="AA70" i="4" s="1"/>
  <c r="AA71" i="4" s="1"/>
  <c r="AA72" i="4" s="1"/>
  <c r="AA73" i="4" s="1"/>
  <c r="AA74" i="4" s="1"/>
  <c r="AA75" i="4" s="1"/>
  <c r="AA76" i="4" s="1"/>
  <c r="AA77" i="4" s="1"/>
  <c r="AA78" i="4" s="1"/>
  <c r="AA79" i="4" s="1"/>
  <c r="AA80" i="4" s="1"/>
  <c r="AA81" i="4" s="1"/>
  <c r="AA82" i="4" s="1"/>
  <c r="AA83" i="4" s="1"/>
  <c r="AA84" i="4" s="1"/>
  <c r="AA85" i="4" s="1"/>
  <c r="AA86" i="4" s="1"/>
  <c r="AA87" i="4" s="1"/>
  <c r="AA88" i="4" s="1"/>
  <c r="AA89" i="4" s="1"/>
  <c r="AA90" i="4" s="1"/>
  <c r="AA91" i="4" s="1"/>
  <c r="AA92" i="4" s="1"/>
  <c r="AA93" i="4" s="1"/>
  <c r="AA94" i="4" s="1"/>
  <c r="AA95" i="4" s="1"/>
  <c r="AA96" i="4" s="1"/>
  <c r="AA97" i="4" s="1"/>
  <c r="AA98" i="4" s="1"/>
  <c r="AA99" i="4" s="1"/>
  <c r="AA100" i="4" s="1"/>
  <c r="AA101" i="4" s="1"/>
  <c r="AA102" i="4" s="1"/>
  <c r="AA103" i="4" s="1"/>
  <c r="AK4" i="4"/>
  <c r="AK5" i="4" s="1"/>
  <c r="AK6" i="4" s="1"/>
  <c r="AK7" i="4" s="1"/>
  <c r="AK8" i="4" s="1"/>
  <c r="AK9" i="4" s="1"/>
  <c r="AK10" i="4" s="1"/>
  <c r="AK11" i="4" s="1"/>
  <c r="AK12" i="4" s="1"/>
  <c r="AK13" i="4" s="1"/>
  <c r="AK14" i="4" s="1"/>
  <c r="AK15" i="4" s="1"/>
  <c r="AK16" i="4" s="1"/>
  <c r="AK17" i="4" s="1"/>
  <c r="AK18" i="4" s="1"/>
  <c r="AK19" i="4" s="1"/>
  <c r="AK20" i="4" s="1"/>
  <c r="AK21" i="4" s="1"/>
  <c r="AK22" i="4" s="1"/>
  <c r="AK23" i="4" s="1"/>
  <c r="AK24" i="4" s="1"/>
  <c r="AK25" i="4" s="1"/>
  <c r="AK26" i="4" s="1"/>
  <c r="AK27" i="4" s="1"/>
  <c r="AK28" i="4" s="1"/>
  <c r="AK29" i="4" s="1"/>
  <c r="AK30" i="4" s="1"/>
  <c r="AK31" i="4" s="1"/>
  <c r="AK32" i="4" s="1"/>
  <c r="AK33" i="4" s="1"/>
  <c r="AK34" i="4" s="1"/>
  <c r="AK35" i="4" s="1"/>
  <c r="AK36" i="4" s="1"/>
  <c r="AK37" i="4" s="1"/>
  <c r="AK38" i="4" s="1"/>
  <c r="AK39" i="4" s="1"/>
  <c r="AK40" i="4" s="1"/>
  <c r="AK41" i="4" s="1"/>
  <c r="AK42" i="4" s="1"/>
  <c r="AK43" i="4" s="1"/>
  <c r="AK44" i="4" s="1"/>
  <c r="AK45" i="4" s="1"/>
  <c r="AK46" i="4" s="1"/>
  <c r="AK47" i="4" s="1"/>
  <c r="AK48" i="4" s="1"/>
  <c r="AK49" i="4" s="1"/>
  <c r="AK50" i="4" s="1"/>
  <c r="AK51" i="4" s="1"/>
  <c r="AK52" i="4" s="1"/>
  <c r="AK53" i="4" s="1"/>
  <c r="AK54" i="4" s="1"/>
  <c r="AK55" i="4" s="1"/>
  <c r="AK56" i="4" s="1"/>
  <c r="AK57" i="4" s="1"/>
  <c r="AK58" i="4" s="1"/>
  <c r="AK59" i="4" s="1"/>
  <c r="AK60" i="4" s="1"/>
  <c r="AK61" i="4" s="1"/>
  <c r="AK62" i="4" s="1"/>
  <c r="AK63" i="4" s="1"/>
  <c r="AK64" i="4" s="1"/>
  <c r="AK65" i="4" s="1"/>
  <c r="AK66" i="4" s="1"/>
  <c r="AK67" i="4" s="1"/>
  <c r="AK68" i="4" s="1"/>
  <c r="AK69" i="4" s="1"/>
  <c r="AK70" i="4" s="1"/>
  <c r="AK71" i="4" s="1"/>
  <c r="AK72" i="4" s="1"/>
  <c r="AK73" i="4" s="1"/>
  <c r="AK74" i="4" s="1"/>
  <c r="AK75" i="4" s="1"/>
  <c r="AK76" i="4" s="1"/>
  <c r="AK77" i="4" s="1"/>
  <c r="AK78" i="4" s="1"/>
  <c r="AK79" i="4" s="1"/>
  <c r="AK80" i="4" s="1"/>
  <c r="AK81" i="4" s="1"/>
  <c r="AK82" i="4" s="1"/>
  <c r="AK83" i="4" s="1"/>
  <c r="AK84" i="4" s="1"/>
  <c r="AK85" i="4" s="1"/>
  <c r="AK86" i="4" s="1"/>
  <c r="AK87" i="4" s="1"/>
  <c r="AK88" i="4" s="1"/>
  <c r="AK89" i="4" s="1"/>
  <c r="AK90" i="4" s="1"/>
  <c r="AK91" i="4" s="1"/>
  <c r="AK92" i="4" s="1"/>
  <c r="AK93" i="4" s="1"/>
  <c r="AK94" i="4" s="1"/>
  <c r="AK95" i="4" s="1"/>
  <c r="AK96" i="4" s="1"/>
  <c r="AK97" i="4" s="1"/>
  <c r="AK98" i="4" s="1"/>
  <c r="AK99" i="4" s="1"/>
  <c r="AK100" i="4" s="1"/>
  <c r="AK101" i="4" s="1"/>
  <c r="AK102" i="4" s="1"/>
  <c r="AK103" i="4" s="1"/>
  <c r="AO4" i="4"/>
  <c r="AO5" i="4" s="1"/>
  <c r="AO6" i="4" s="1"/>
  <c r="AO7" i="4" s="1"/>
  <c r="AO8" i="4" s="1"/>
  <c r="AO9" i="4" s="1"/>
  <c r="AO10" i="4" s="1"/>
  <c r="AO11" i="4" s="1"/>
  <c r="AO12" i="4" s="1"/>
  <c r="AO13" i="4" s="1"/>
  <c r="AO14" i="4" s="1"/>
  <c r="AO15" i="4" s="1"/>
  <c r="AO16" i="4" s="1"/>
  <c r="AO17" i="4" s="1"/>
  <c r="AO18" i="4" s="1"/>
  <c r="AO19" i="4" s="1"/>
  <c r="AO20" i="4" s="1"/>
  <c r="AO21" i="4" s="1"/>
  <c r="AO22" i="4" s="1"/>
  <c r="AO23" i="4" s="1"/>
  <c r="AO24" i="4" s="1"/>
  <c r="AO25" i="4" s="1"/>
  <c r="AO26" i="4" s="1"/>
  <c r="AO27" i="4" s="1"/>
  <c r="AO28" i="4" s="1"/>
  <c r="AO29" i="4" s="1"/>
  <c r="AO30" i="4" s="1"/>
  <c r="AO31" i="4" s="1"/>
  <c r="AO32" i="4" s="1"/>
  <c r="AO33" i="4" s="1"/>
  <c r="AO34" i="4" s="1"/>
  <c r="AO35" i="4" s="1"/>
  <c r="AO36" i="4" s="1"/>
  <c r="AO37" i="4" s="1"/>
  <c r="AO38" i="4" s="1"/>
  <c r="AO39" i="4" s="1"/>
  <c r="AO40" i="4" s="1"/>
  <c r="AO41" i="4" s="1"/>
  <c r="AO42" i="4" s="1"/>
  <c r="AO43" i="4" s="1"/>
  <c r="AO44" i="4" s="1"/>
  <c r="AO45" i="4" s="1"/>
  <c r="AO46" i="4" s="1"/>
  <c r="AO47" i="4" s="1"/>
  <c r="AO48" i="4" s="1"/>
  <c r="AO49" i="4" s="1"/>
  <c r="AO50" i="4" s="1"/>
  <c r="AO51" i="4" s="1"/>
  <c r="AO52" i="4" s="1"/>
  <c r="AO53" i="4" s="1"/>
  <c r="AO54" i="4" s="1"/>
  <c r="AO55" i="4" s="1"/>
  <c r="AO56" i="4" s="1"/>
  <c r="AO57" i="4" s="1"/>
  <c r="AO58" i="4" s="1"/>
  <c r="AO59" i="4" s="1"/>
  <c r="AO60" i="4" s="1"/>
  <c r="AO61" i="4" s="1"/>
  <c r="AO62" i="4" s="1"/>
  <c r="AO63" i="4" s="1"/>
  <c r="AO64" i="4" s="1"/>
  <c r="AO65" i="4" s="1"/>
  <c r="AO66" i="4" s="1"/>
  <c r="AO67" i="4" s="1"/>
  <c r="AO68" i="4" s="1"/>
  <c r="AO69" i="4" s="1"/>
  <c r="AO70" i="4" s="1"/>
  <c r="AO71" i="4" s="1"/>
  <c r="AO72" i="4" s="1"/>
  <c r="AO73" i="4" s="1"/>
  <c r="AO74" i="4" s="1"/>
  <c r="AO75" i="4" s="1"/>
  <c r="AO76" i="4" s="1"/>
  <c r="AO77" i="4" s="1"/>
  <c r="AO78" i="4" s="1"/>
  <c r="AO79" i="4" s="1"/>
  <c r="AO80" i="4" s="1"/>
  <c r="AO81" i="4" s="1"/>
  <c r="AO82" i="4" s="1"/>
  <c r="AO83" i="4" s="1"/>
  <c r="AO84" i="4" s="1"/>
  <c r="AO85" i="4" s="1"/>
  <c r="AO86" i="4" s="1"/>
  <c r="AO87" i="4" s="1"/>
  <c r="AO88" i="4" s="1"/>
  <c r="AO89" i="4" s="1"/>
  <c r="AO90" i="4" s="1"/>
  <c r="AO91" i="4" s="1"/>
  <c r="AO92" i="4" s="1"/>
  <c r="AO93" i="4" s="1"/>
  <c r="AO94" i="4" s="1"/>
  <c r="AO95" i="4" s="1"/>
  <c r="AO96" i="4" s="1"/>
  <c r="AO97" i="4" s="1"/>
  <c r="AO98" i="4" s="1"/>
  <c r="AO99" i="4" s="1"/>
  <c r="AO100" i="4" s="1"/>
  <c r="AO101" i="4" s="1"/>
  <c r="AO102" i="4" s="1"/>
  <c r="AO103" i="4" s="1"/>
  <c r="AJ4" i="4"/>
  <c r="AJ5" i="4" s="1"/>
  <c r="AJ6" i="4" s="1"/>
  <c r="AJ7" i="4" s="1"/>
  <c r="AJ8" i="4" s="1"/>
  <c r="AJ9" i="4" s="1"/>
  <c r="AJ10" i="4" s="1"/>
  <c r="AJ11" i="4" s="1"/>
  <c r="AJ12" i="4" s="1"/>
  <c r="AJ13" i="4" s="1"/>
  <c r="AJ14" i="4" s="1"/>
  <c r="AJ15" i="4" s="1"/>
  <c r="AJ16" i="4" s="1"/>
  <c r="AJ17" i="4" s="1"/>
  <c r="AJ18" i="4" s="1"/>
  <c r="AJ19" i="4" s="1"/>
  <c r="AJ20" i="4" s="1"/>
  <c r="AJ21" i="4" s="1"/>
  <c r="AJ22" i="4" s="1"/>
  <c r="AJ23" i="4" s="1"/>
  <c r="AJ24" i="4" s="1"/>
  <c r="AJ25" i="4" s="1"/>
  <c r="AJ26" i="4" s="1"/>
  <c r="AJ27" i="4" s="1"/>
  <c r="AJ28" i="4" s="1"/>
  <c r="AJ29" i="4" s="1"/>
  <c r="AJ30" i="4" s="1"/>
  <c r="AJ31" i="4" s="1"/>
  <c r="AJ32" i="4" s="1"/>
  <c r="AJ33" i="4" s="1"/>
  <c r="AJ34" i="4" s="1"/>
  <c r="AJ35" i="4" s="1"/>
  <c r="AJ36" i="4" s="1"/>
  <c r="AJ37" i="4" s="1"/>
  <c r="AJ38" i="4" s="1"/>
  <c r="AJ39" i="4" s="1"/>
  <c r="AJ40" i="4" s="1"/>
  <c r="AJ41" i="4" s="1"/>
  <c r="AJ42" i="4" s="1"/>
  <c r="AJ43" i="4" s="1"/>
  <c r="AJ44" i="4" s="1"/>
  <c r="AJ45" i="4" s="1"/>
  <c r="AJ46" i="4" s="1"/>
  <c r="AJ47" i="4" s="1"/>
  <c r="AJ48" i="4" s="1"/>
  <c r="AJ49" i="4" s="1"/>
  <c r="AJ50" i="4" s="1"/>
  <c r="AJ51" i="4" s="1"/>
  <c r="AJ52" i="4" s="1"/>
  <c r="AJ53" i="4" s="1"/>
  <c r="AJ54" i="4" s="1"/>
  <c r="AJ55" i="4" s="1"/>
  <c r="AJ56" i="4" s="1"/>
  <c r="AJ57" i="4" s="1"/>
  <c r="AJ58" i="4" s="1"/>
  <c r="AJ59" i="4" s="1"/>
  <c r="AJ60" i="4" s="1"/>
  <c r="AJ61" i="4" s="1"/>
  <c r="AJ62" i="4" s="1"/>
  <c r="AJ63" i="4" s="1"/>
  <c r="AJ64" i="4" s="1"/>
  <c r="AJ65" i="4" s="1"/>
  <c r="AJ66" i="4" s="1"/>
  <c r="AJ67" i="4" s="1"/>
  <c r="AJ68" i="4" s="1"/>
  <c r="AJ69" i="4" s="1"/>
  <c r="AJ70" i="4" s="1"/>
  <c r="AJ71" i="4" s="1"/>
  <c r="AJ72" i="4" s="1"/>
  <c r="AJ73" i="4" s="1"/>
  <c r="AJ74" i="4" s="1"/>
  <c r="AJ75" i="4" s="1"/>
  <c r="AJ76" i="4" s="1"/>
  <c r="AJ77" i="4" s="1"/>
  <c r="AJ78" i="4" s="1"/>
  <c r="AJ79" i="4" s="1"/>
  <c r="AJ80" i="4" s="1"/>
  <c r="AJ81" i="4" s="1"/>
  <c r="AJ82" i="4" s="1"/>
  <c r="AJ83" i="4" s="1"/>
  <c r="AJ84" i="4" s="1"/>
  <c r="AJ85" i="4" s="1"/>
  <c r="AJ86" i="4" s="1"/>
  <c r="AJ87" i="4" s="1"/>
  <c r="AJ88" i="4" s="1"/>
  <c r="AJ89" i="4" s="1"/>
  <c r="AJ90" i="4" s="1"/>
  <c r="AJ91" i="4" s="1"/>
  <c r="AJ92" i="4" s="1"/>
  <c r="AJ93" i="4" s="1"/>
  <c r="AJ94" i="4" s="1"/>
  <c r="AJ95" i="4" s="1"/>
  <c r="AJ96" i="4" s="1"/>
  <c r="AJ97" i="4" s="1"/>
  <c r="AJ98" i="4" s="1"/>
  <c r="AJ99" i="4" s="1"/>
  <c r="AJ100" i="4" s="1"/>
  <c r="AJ101" i="4" s="1"/>
  <c r="AJ102" i="4" s="1"/>
  <c r="AJ103" i="4" s="1"/>
  <c r="I4" i="3" l="1"/>
  <c r="I5" i="3" s="1"/>
  <c r="I6" i="3" s="1"/>
  <c r="I7" i="3" s="1"/>
  <c r="I8" i="3" s="1"/>
  <c r="I9" i="3" s="1"/>
  <c r="I10" i="3" s="1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34" i="3" s="1"/>
  <c r="I35" i="3" s="1"/>
  <c r="I36" i="3" s="1"/>
  <c r="I37" i="3" s="1"/>
  <c r="I38" i="3" s="1"/>
  <c r="I39" i="3" s="1"/>
  <c r="I40" i="3" s="1"/>
  <c r="I41" i="3" s="1"/>
  <c r="I42" i="3" s="1"/>
  <c r="I43" i="3" s="1"/>
  <c r="I44" i="3" s="1"/>
  <c r="I45" i="3" s="1"/>
  <c r="I46" i="3" s="1"/>
  <c r="I47" i="3" s="1"/>
  <c r="I48" i="3" s="1"/>
  <c r="I49" i="3" s="1"/>
  <c r="I50" i="3" s="1"/>
  <c r="I51" i="3" s="1"/>
  <c r="I52" i="3" s="1"/>
  <c r="I53" i="3" s="1"/>
  <c r="I54" i="3" s="1"/>
  <c r="I55" i="3" s="1"/>
  <c r="I56" i="3" s="1"/>
  <c r="I57" i="3" s="1"/>
  <c r="I58" i="3" s="1"/>
  <c r="I59" i="3" s="1"/>
  <c r="I60" i="3" s="1"/>
  <c r="I61" i="3" s="1"/>
  <c r="I62" i="3" s="1"/>
  <c r="I63" i="3" s="1"/>
  <c r="I64" i="3" s="1"/>
  <c r="I65" i="3" s="1"/>
  <c r="I66" i="3" s="1"/>
  <c r="I67" i="3" s="1"/>
  <c r="I68" i="3" s="1"/>
  <c r="I69" i="3" s="1"/>
  <c r="I70" i="3" s="1"/>
  <c r="I71" i="3" s="1"/>
  <c r="I72" i="3" s="1"/>
  <c r="I73" i="3" s="1"/>
  <c r="I74" i="3" s="1"/>
  <c r="I75" i="3" s="1"/>
  <c r="I76" i="3" s="1"/>
  <c r="I77" i="3" s="1"/>
  <c r="I78" i="3" s="1"/>
  <c r="I79" i="3" s="1"/>
  <c r="I80" i="3" s="1"/>
  <c r="I81" i="3" s="1"/>
  <c r="I82" i="3" s="1"/>
  <c r="I83" i="3" s="1"/>
  <c r="I84" i="3" s="1"/>
  <c r="I85" i="3" s="1"/>
  <c r="I86" i="3" s="1"/>
  <c r="I87" i="3" s="1"/>
  <c r="I88" i="3" s="1"/>
  <c r="I89" i="3" s="1"/>
  <c r="I90" i="3" s="1"/>
  <c r="I91" i="3" s="1"/>
  <c r="I92" i="3" s="1"/>
  <c r="I93" i="3" s="1"/>
  <c r="I94" i="3" s="1"/>
  <c r="I95" i="3" s="1"/>
  <c r="I96" i="3" s="1"/>
  <c r="I97" i="3" s="1"/>
  <c r="I98" i="3" s="1"/>
  <c r="I99" i="3" s="1"/>
  <c r="I100" i="3" s="1"/>
  <c r="I101" i="3" s="1"/>
  <c r="I102" i="3" s="1"/>
  <c r="I103" i="3" s="1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I4" i="2"/>
  <c r="I5" i="2" s="1"/>
  <c r="I6" i="2" s="1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I72" i="2" s="1"/>
  <c r="I73" i="2" s="1"/>
  <c r="I74" i="2" s="1"/>
  <c r="I75" i="2" s="1"/>
  <c r="I76" i="2" s="1"/>
  <c r="I77" i="2" s="1"/>
  <c r="I78" i="2" s="1"/>
  <c r="I79" i="2" s="1"/>
  <c r="I80" i="2" s="1"/>
  <c r="I81" i="2" s="1"/>
  <c r="I82" i="2" s="1"/>
  <c r="I83" i="2" s="1"/>
  <c r="I84" i="2" s="1"/>
  <c r="I85" i="2" s="1"/>
  <c r="I86" i="2" s="1"/>
  <c r="I87" i="2" s="1"/>
  <c r="I88" i="2" s="1"/>
  <c r="I89" i="2" s="1"/>
  <c r="I90" i="2" s="1"/>
  <c r="I91" i="2" s="1"/>
  <c r="I92" i="2" s="1"/>
  <c r="I93" i="2" s="1"/>
  <c r="I94" i="2" s="1"/>
  <c r="I95" i="2" s="1"/>
  <c r="I96" i="2" s="1"/>
  <c r="I97" i="2" s="1"/>
  <c r="I98" i="2" s="1"/>
  <c r="I99" i="2" s="1"/>
  <c r="I100" i="2" s="1"/>
  <c r="I101" i="2" s="1"/>
  <c r="I102" i="2" s="1"/>
  <c r="I103" i="2" s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</calcChain>
</file>

<file path=xl/sharedStrings.xml><?xml version="1.0" encoding="utf-8"?>
<sst xmlns="http://schemas.openxmlformats.org/spreadsheetml/2006/main" count="106" uniqueCount="52">
  <si>
    <t>RY</t>
  </si>
  <si>
    <t>WI</t>
  </si>
  <si>
    <t>EQ</t>
  </si>
  <si>
    <t>GWP</t>
  </si>
  <si>
    <r>
      <t>R</t>
    </r>
    <r>
      <rPr>
        <vertAlign val="subscript"/>
        <sz val="11"/>
        <color theme="1"/>
        <rFont val="Calibri"/>
        <family val="2"/>
        <scheme val="minor"/>
      </rPr>
      <t>SEI</t>
    </r>
  </si>
  <si>
    <r>
      <t>C</t>
    </r>
    <r>
      <rPr>
        <vertAlign val="subscript"/>
        <sz val="11"/>
        <color theme="1"/>
        <rFont val="Calibri"/>
        <family val="2"/>
        <scheme val="minor"/>
      </rPr>
      <t>SRM</t>
    </r>
  </si>
  <si>
    <t>Case 1 Without Constraints</t>
  </si>
  <si>
    <t>Case 1 With Constraints</t>
  </si>
  <si>
    <t>time (h)</t>
  </si>
  <si>
    <t>time(h)</t>
  </si>
  <si>
    <t>Case 2  With Constraints</t>
  </si>
  <si>
    <t>Case 2 Without Constraints</t>
  </si>
  <si>
    <t>Figure 11 Process Data</t>
  </si>
  <si>
    <t>Figure 13 Process Data</t>
  </si>
  <si>
    <t>Cs</t>
  </si>
  <si>
    <r>
      <t>C</t>
    </r>
    <r>
      <rPr>
        <vertAlign val="subscript"/>
        <sz val="11"/>
        <color theme="1"/>
        <rFont val="Calibri"/>
        <family val="2"/>
        <scheme val="minor"/>
      </rPr>
      <t>PM</t>
    </r>
  </si>
  <si>
    <r>
      <t>C</t>
    </r>
    <r>
      <rPr>
        <vertAlign val="subscript"/>
        <sz val="11"/>
        <color theme="1"/>
        <rFont val="Calibri"/>
        <family val="2"/>
        <scheme val="minor"/>
      </rPr>
      <t>PM</t>
    </r>
    <r>
      <rPr>
        <sz val="11"/>
        <color theme="1"/>
        <rFont val="Calibri"/>
        <family val="2"/>
        <scheme val="minor"/>
      </rPr>
      <t xml:space="preserve"> (Setpoint)</t>
    </r>
  </si>
  <si>
    <t>Tr</t>
  </si>
  <si>
    <t>Tr  (Setpoint)</t>
  </si>
  <si>
    <t>Figure 4 Process Data</t>
  </si>
  <si>
    <t>Figure 6 Process Data</t>
  </si>
  <si>
    <t>Figure 8 Process Data</t>
  </si>
  <si>
    <r>
      <t>C</t>
    </r>
    <r>
      <rPr>
        <vertAlign val="subscript"/>
        <sz val="11"/>
        <color theme="1"/>
        <rFont val="Calibri"/>
        <family val="2"/>
        <scheme val="minor"/>
      </rPr>
      <t>e</t>
    </r>
  </si>
  <si>
    <r>
      <t>C</t>
    </r>
    <r>
      <rPr>
        <vertAlign val="subscript"/>
        <sz val="11"/>
        <color theme="1"/>
        <rFont val="Calibri"/>
        <family val="2"/>
        <scheme val="minor"/>
      </rPr>
      <t>X</t>
    </r>
  </si>
  <si>
    <r>
      <t>C</t>
    </r>
    <r>
      <rPr>
        <vertAlign val="subscript"/>
        <sz val="11"/>
        <color theme="1"/>
        <rFont val="Calibri"/>
        <family val="2"/>
        <scheme val="minor"/>
      </rPr>
      <t>P</t>
    </r>
  </si>
  <si>
    <r>
      <t>C</t>
    </r>
    <r>
      <rPr>
        <vertAlign val="subscript"/>
        <sz val="11"/>
        <color theme="1"/>
        <rFont val="Times New Roman"/>
        <family val="1"/>
      </rPr>
      <t>e</t>
    </r>
  </si>
  <si>
    <r>
      <t>C</t>
    </r>
    <r>
      <rPr>
        <vertAlign val="subscript"/>
        <sz val="11"/>
        <color theme="1"/>
        <rFont val="Times New Roman"/>
        <family val="1"/>
      </rPr>
      <t>P</t>
    </r>
  </si>
  <si>
    <r>
      <t>C</t>
    </r>
    <r>
      <rPr>
        <vertAlign val="subscript"/>
        <sz val="11"/>
        <color theme="1"/>
        <rFont val="Times New Roman"/>
        <family val="1"/>
      </rPr>
      <t>PM</t>
    </r>
  </si>
  <si>
    <r>
      <t>C</t>
    </r>
    <r>
      <rPr>
        <vertAlign val="subscript"/>
        <sz val="11"/>
        <color theme="1"/>
        <rFont val="Times New Roman"/>
        <family val="1"/>
      </rPr>
      <t>X</t>
    </r>
  </si>
  <si>
    <t xml:space="preserve">Variables </t>
  </si>
  <si>
    <t>Definition (Units)</t>
  </si>
  <si>
    <r>
      <rPr>
        <i/>
        <sz val="11"/>
        <color theme="1"/>
        <rFont val="Times New Roman"/>
        <family val="1"/>
      </rPr>
      <t>T</t>
    </r>
    <r>
      <rPr>
        <sz val="11"/>
        <color theme="1"/>
        <rFont val="Times New Roman"/>
        <family val="1"/>
      </rPr>
      <t>r</t>
    </r>
  </si>
  <si>
    <r>
      <t>D</t>
    </r>
    <r>
      <rPr>
        <i/>
        <vertAlign val="subscript"/>
        <sz val="10"/>
        <color rgb="FF000000"/>
        <rFont val="Times New Roman"/>
        <family val="1"/>
      </rPr>
      <t>m,in</t>
    </r>
  </si>
  <si>
    <r>
      <t>D</t>
    </r>
    <r>
      <rPr>
        <i/>
        <vertAlign val="subscript"/>
        <sz val="10"/>
        <color rgb="FF000000"/>
        <rFont val="Times New Roman"/>
        <family val="1"/>
      </rPr>
      <t>j</t>
    </r>
    <r>
      <rPr>
        <i/>
        <sz val="10"/>
        <color rgb="FF000000"/>
        <rFont val="Times New Roman"/>
        <family val="1"/>
      </rPr>
      <t xml:space="preserve">                                                                                           </t>
    </r>
  </si>
  <si>
    <r>
      <t>C</t>
    </r>
    <r>
      <rPr>
        <i/>
        <vertAlign val="subscript"/>
        <sz val="11"/>
        <color rgb="FF000000"/>
        <rFont val="Times New Roman"/>
        <family val="1"/>
      </rPr>
      <t>SRM</t>
    </r>
  </si>
  <si>
    <r>
      <t>D</t>
    </r>
    <r>
      <rPr>
        <i/>
        <vertAlign val="subscript"/>
        <sz val="11"/>
        <color rgb="FF000000"/>
        <rFont val="Times New Roman"/>
        <family val="1"/>
      </rPr>
      <t>j</t>
    </r>
    <r>
      <rPr>
        <i/>
        <sz val="11"/>
        <color rgb="FF000000"/>
        <rFont val="Times New Roman"/>
        <family val="1"/>
      </rPr>
      <t xml:space="preserve">                                                                                           </t>
    </r>
  </si>
  <si>
    <r>
      <t>Cooling water flow rate, h</t>
    </r>
    <r>
      <rPr>
        <vertAlign val="superscript"/>
        <sz val="11"/>
        <color rgb="FF000000"/>
        <rFont val="Times New Roman"/>
        <family val="1"/>
      </rPr>
      <t>−1</t>
    </r>
  </si>
  <si>
    <r>
      <t>D</t>
    </r>
    <r>
      <rPr>
        <i/>
        <vertAlign val="subscript"/>
        <sz val="11"/>
        <color rgb="FF000000"/>
        <rFont val="Times New Roman"/>
        <family val="1"/>
      </rPr>
      <t>m,in</t>
    </r>
  </si>
  <si>
    <r>
      <t>Inlet membrane dilution rate, h</t>
    </r>
    <r>
      <rPr>
        <vertAlign val="superscript"/>
        <sz val="11"/>
        <color rgb="FF000000"/>
        <rFont val="Times New Roman"/>
        <family val="1"/>
      </rPr>
      <t>−1</t>
    </r>
  </si>
  <si>
    <r>
      <t>R</t>
    </r>
    <r>
      <rPr>
        <vertAlign val="subscript"/>
        <sz val="11"/>
        <color rgb="FF000000"/>
        <rFont val="Times New Roman"/>
        <family val="1"/>
      </rPr>
      <t>SEI</t>
    </r>
  </si>
  <si>
    <t>Specific energy intensity indicator, kJ/kg</t>
  </si>
  <si>
    <t>Reaction yield indicator, kg/kg</t>
  </si>
  <si>
    <t>Water intensity indicator, m^3/$</t>
  </si>
  <si>
    <t>Global warming potential indicator, kg/kg</t>
  </si>
  <si>
    <t>Environmental quotient indicator, kg/kg</t>
  </si>
  <si>
    <t>Specific raw material cost indicator, $/kg</t>
  </si>
  <si>
    <t xml:space="preserve">fermenter temperature, °C </t>
  </si>
  <si>
    <t xml:space="preserve">Concentration of biomass, kg/m^3 </t>
  </si>
  <si>
    <t xml:space="preserve">Concentration of substrate, kg/m^3  </t>
  </si>
  <si>
    <t xml:space="preserve">Concentration of product from membrane side, kg/m^3  </t>
  </si>
  <si>
    <t xml:space="preserve">Concentration of product from fermenter side, kg/m^3 </t>
  </si>
  <si>
    <t xml:space="preserve">Concentration of key component, kg/m^3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</si>
</sst>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3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rgb="FF000000"/>
      <name val="Times New Roman"/>
      <family val="1"/>
    </font>
    <font>
      <i/>
      <vertAlign val="subscript"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i/>
      <vertAlign val="subscript"/>
      <sz val="11"/>
      <color rgb="FF000000"/>
      <name val="Times New Roman"/>
      <family val="1"/>
    </font>
    <font>
      <vertAlign val="superscript"/>
      <sz val="11"/>
      <color rgb="FF000000"/>
      <name val="Times New Roman"/>
      <family val="1"/>
    </font>
    <font>
      <vertAlign val="subscript"/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4" fontId="0" fillId="0" borderId="9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1" xfId="0" applyNumberFormat="1" applyBorder="1"/>
    <xf numFmtId="164" fontId="0" fillId="0" borderId="0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/>
    <xf numFmtId="0" fontId="0" fillId="0" borderId="0" xfId="0" applyFont="1"/>
    <xf numFmtId="0" fontId="4" fillId="0" borderId="0" xfId="0" applyFont="1"/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/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AB96A-C0F2-48F5-B54A-5F3E4905FBD2}">
  <dimension ref="A1:O103"/>
  <sheetViews>
    <sheetView topLeftCell="A85" workbookViewId="0">
      <selection activeCell="A2" sqref="A2"/>
    </sheetView>
  </sheetViews>
  <sheetFormatPr defaultRowHeight="15" x14ac:dyDescent="0.25"/>
  <sheetData>
    <row r="1" spans="1:15" ht="15.75" thickBot="1" x14ac:dyDescent="0.3">
      <c r="A1" s="33" t="s">
        <v>6</v>
      </c>
      <c r="B1" s="34"/>
      <c r="C1" s="34"/>
      <c r="D1" s="34"/>
      <c r="E1" s="34"/>
      <c r="F1" s="34"/>
      <c r="G1" s="35"/>
      <c r="I1" s="33" t="s">
        <v>7</v>
      </c>
      <c r="J1" s="34"/>
      <c r="K1" s="34"/>
      <c r="L1" s="34"/>
      <c r="M1" s="34"/>
      <c r="N1" s="34"/>
      <c r="O1" s="35"/>
    </row>
    <row r="2" spans="1:15" ht="18.75" thickBot="1" x14ac:dyDescent="0.4">
      <c r="A2" s="7" t="s">
        <v>8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5</v>
      </c>
      <c r="G2" s="9" t="s">
        <v>4</v>
      </c>
      <c r="I2" s="7" t="s">
        <v>8</v>
      </c>
      <c r="J2" s="8" t="s">
        <v>0</v>
      </c>
      <c r="K2" s="8" t="s">
        <v>1</v>
      </c>
      <c r="L2" s="8" t="s">
        <v>2</v>
      </c>
      <c r="M2" s="8" t="s">
        <v>3</v>
      </c>
      <c r="N2" s="8" t="s">
        <v>5</v>
      </c>
      <c r="O2" s="9" t="s">
        <v>4</v>
      </c>
    </row>
    <row r="3" spans="1:15" x14ac:dyDescent="0.25">
      <c r="A3" s="1">
        <v>0</v>
      </c>
      <c r="B3" s="2">
        <v>19.355073016519899</v>
      </c>
      <c r="C3" s="2">
        <v>99.7198556931491</v>
      </c>
      <c r="D3" s="2">
        <v>91.593224592220807</v>
      </c>
      <c r="E3" s="2">
        <v>69.356446610545007</v>
      </c>
      <c r="F3" s="2">
        <v>85.271332721807894</v>
      </c>
      <c r="G3" s="3">
        <v>98.519067913652705</v>
      </c>
      <c r="I3" s="1">
        <v>0</v>
      </c>
      <c r="J3" s="2">
        <v>19.355073016519899</v>
      </c>
      <c r="K3" s="2">
        <v>70.0013242331258</v>
      </c>
      <c r="L3" s="2">
        <v>91.593224592220807</v>
      </c>
      <c r="M3" s="2">
        <v>69.356446610545007</v>
      </c>
      <c r="N3" s="2">
        <v>83.328937162628506</v>
      </c>
      <c r="O3" s="3">
        <v>85.3340820341258</v>
      </c>
    </row>
    <row r="4" spans="1:15" x14ac:dyDescent="0.25">
      <c r="A4" s="1">
        <f>A3+0.1</f>
        <v>0.1</v>
      </c>
      <c r="B4" s="2">
        <v>19.346909787337601</v>
      </c>
      <c r="C4" s="2">
        <v>99.803833065892704</v>
      </c>
      <c r="D4" s="2">
        <v>91.798888474475206</v>
      </c>
      <c r="E4" s="2">
        <v>69.532539202807001</v>
      </c>
      <c r="F4" s="2">
        <v>85.270936905968497</v>
      </c>
      <c r="G4" s="3">
        <v>98.562357695495507</v>
      </c>
      <c r="I4" s="1">
        <f>I3+0.1</f>
        <v>0.1</v>
      </c>
      <c r="J4" s="2">
        <v>18.692940330745099</v>
      </c>
      <c r="K4" s="2">
        <v>74.973841813785199</v>
      </c>
      <c r="L4" s="2">
        <v>91.568194184760401</v>
      </c>
      <c r="M4" s="2">
        <v>68.499293529197999</v>
      </c>
      <c r="N4" s="2">
        <v>83.158139050188893</v>
      </c>
      <c r="O4" s="3">
        <v>88.033305947955697</v>
      </c>
    </row>
    <row r="5" spans="1:15" x14ac:dyDescent="0.25">
      <c r="A5" s="1">
        <f t="shared" ref="A5:A68" si="0">A4+0.1</f>
        <v>0.2</v>
      </c>
      <c r="B5" s="2">
        <v>19.531641536113799</v>
      </c>
      <c r="C5" s="2">
        <v>99.874147472508895</v>
      </c>
      <c r="D5" s="2">
        <v>91.877020767225204</v>
      </c>
      <c r="E5" s="2">
        <v>69.633147686295501</v>
      </c>
      <c r="F5" s="2">
        <v>85.428251174031701</v>
      </c>
      <c r="G5" s="3">
        <v>98.611877868906802</v>
      </c>
      <c r="I5" s="1">
        <f t="shared" ref="I5:I68" si="1">I4+0.1</f>
        <v>0.2</v>
      </c>
      <c r="J5" s="2">
        <v>18.3573804102185</v>
      </c>
      <c r="K5" s="2">
        <v>79.850080811198197</v>
      </c>
      <c r="L5" s="2">
        <v>91.468666980911905</v>
      </c>
      <c r="M5" s="2">
        <v>67.742040240178397</v>
      </c>
      <c r="N5" s="2">
        <v>83.238819970744501</v>
      </c>
      <c r="O5" s="3">
        <v>90.659191007929493</v>
      </c>
    </row>
    <row r="6" spans="1:15" x14ac:dyDescent="0.25">
      <c r="A6" s="1">
        <f t="shared" si="0"/>
        <v>0.30000000000000004</v>
      </c>
      <c r="B6" s="2">
        <v>20.167073635534098</v>
      </c>
      <c r="C6" s="2">
        <v>99.930041365070096</v>
      </c>
      <c r="D6" s="2">
        <v>92.149848154129899</v>
      </c>
      <c r="E6" s="2">
        <v>69.827530008963606</v>
      </c>
      <c r="F6" s="2">
        <v>85.933953077879806</v>
      </c>
      <c r="G6" s="3">
        <v>98.683068607415095</v>
      </c>
      <c r="I6" s="1">
        <f t="shared" si="1"/>
        <v>0.30000000000000004</v>
      </c>
      <c r="J6" s="2">
        <v>18.6698497795363</v>
      </c>
      <c r="K6" s="2">
        <v>84.633603721594994</v>
      </c>
      <c r="L6" s="2">
        <v>91.669320847223602</v>
      </c>
      <c r="M6" s="2">
        <v>67.405726681931498</v>
      </c>
      <c r="N6" s="2">
        <v>83.886447416187906</v>
      </c>
      <c r="O6" s="3">
        <v>93.186866900790307</v>
      </c>
    </row>
    <row r="7" spans="1:15" x14ac:dyDescent="0.25">
      <c r="A7" s="1">
        <f t="shared" si="0"/>
        <v>0.4</v>
      </c>
      <c r="B7" s="2">
        <v>21.758525060190099</v>
      </c>
      <c r="C7" s="2">
        <v>99.969966372181304</v>
      </c>
      <c r="D7" s="2">
        <v>92.772223321482699</v>
      </c>
      <c r="E7" s="2">
        <v>70.182708523189604</v>
      </c>
      <c r="F7" s="2">
        <v>87.064312543107704</v>
      </c>
      <c r="G7" s="3">
        <v>98.7980351893152</v>
      </c>
      <c r="I7" s="1">
        <f t="shared" si="1"/>
        <v>0.4</v>
      </c>
      <c r="J7" s="2">
        <v>20.211722527694299</v>
      </c>
      <c r="K7" s="2">
        <v>89.175676811173602</v>
      </c>
      <c r="L7" s="2">
        <v>92.3883181739142</v>
      </c>
      <c r="M7" s="2">
        <v>67.641472268532596</v>
      </c>
      <c r="N7" s="2">
        <v>85.479861727258495</v>
      </c>
      <c r="O7" s="3">
        <v>95.503853756282297</v>
      </c>
    </row>
    <row r="8" spans="1:15" x14ac:dyDescent="0.25">
      <c r="A8" s="1">
        <f t="shared" si="0"/>
        <v>0.5</v>
      </c>
      <c r="B8" s="2">
        <v>25.213286083815198</v>
      </c>
      <c r="C8" s="2">
        <v>99.992623493932498</v>
      </c>
      <c r="D8" s="2">
        <v>93.859538331539696</v>
      </c>
      <c r="E8" s="2">
        <v>70.742162269539307</v>
      </c>
      <c r="F8" s="2">
        <v>89.023424683616</v>
      </c>
      <c r="G8" s="3">
        <v>98.972950568624299</v>
      </c>
      <c r="I8" s="1">
        <f t="shared" si="1"/>
        <v>0.5</v>
      </c>
      <c r="J8" s="2">
        <v>24.122731990807601</v>
      </c>
      <c r="K8" s="2">
        <v>93.136372287222997</v>
      </c>
      <c r="L8" s="2">
        <v>93.756418584867703</v>
      </c>
      <c r="M8" s="2">
        <v>68.529112472965906</v>
      </c>
      <c r="N8" s="2">
        <v>88.223996482676995</v>
      </c>
      <c r="O8" s="3">
        <v>97.409213412244497</v>
      </c>
    </row>
    <row r="9" spans="1:15" x14ac:dyDescent="0.25">
      <c r="A9" s="1">
        <f t="shared" si="0"/>
        <v>0.6</v>
      </c>
      <c r="B9" s="2">
        <v>31.710089212534701</v>
      </c>
      <c r="C9" s="2">
        <v>99.999736472366095</v>
      </c>
      <c r="D9" s="2">
        <v>95.267607990242894</v>
      </c>
      <c r="E9" s="2">
        <v>71.4287810161007</v>
      </c>
      <c r="F9" s="2">
        <v>91.549683686125306</v>
      </c>
      <c r="G9" s="3">
        <v>99.186833526811895</v>
      </c>
      <c r="I9" s="1">
        <f t="shared" si="1"/>
        <v>0.6</v>
      </c>
      <c r="J9" s="2">
        <v>31.8984769203615</v>
      </c>
      <c r="K9" s="2">
        <v>96.0104046547292</v>
      </c>
      <c r="L9" s="2">
        <v>95.466337644083694</v>
      </c>
      <c r="M9" s="2">
        <v>69.795163650086806</v>
      </c>
      <c r="N9" s="2">
        <v>91.517035742726705</v>
      </c>
      <c r="O9" s="3">
        <v>98.681249197734502</v>
      </c>
    </row>
    <row r="10" spans="1:15" x14ac:dyDescent="0.25">
      <c r="A10" s="1">
        <f t="shared" si="0"/>
        <v>0.7</v>
      </c>
      <c r="B10" s="2">
        <v>41.840975642496197</v>
      </c>
      <c r="C10" s="2">
        <v>99.997117681347106</v>
      </c>
      <c r="D10" s="2">
        <v>96.594618680554305</v>
      </c>
      <c r="E10" s="2">
        <v>72.056887110111504</v>
      </c>
      <c r="F10" s="2">
        <v>93.922807208239107</v>
      </c>
      <c r="G10" s="3">
        <v>99.382809509576802</v>
      </c>
      <c r="I10" s="1">
        <f t="shared" si="1"/>
        <v>0.7</v>
      </c>
      <c r="J10" s="2">
        <v>44.046833856554102</v>
      </c>
      <c r="K10" s="2">
        <v>97.642148198234096</v>
      </c>
      <c r="L10" s="2">
        <v>96.927055767413094</v>
      </c>
      <c r="M10" s="2">
        <v>70.928041405972905</v>
      </c>
      <c r="N10" s="2">
        <v>94.270564930445701</v>
      </c>
      <c r="O10" s="3">
        <v>99.328379992028403</v>
      </c>
    </row>
    <row r="11" spans="1:15" x14ac:dyDescent="0.25">
      <c r="A11" s="1">
        <f t="shared" si="0"/>
        <v>0.79999999999999993</v>
      </c>
      <c r="B11" s="2">
        <v>54.557281272571998</v>
      </c>
      <c r="C11" s="2">
        <v>99.990418995138796</v>
      </c>
      <c r="D11" s="2">
        <v>97.565710807560805</v>
      </c>
      <c r="E11" s="2">
        <v>72.506921884412506</v>
      </c>
      <c r="F11" s="2">
        <v>95.653763971463405</v>
      </c>
      <c r="G11" s="3">
        <v>99.523251468360897</v>
      </c>
      <c r="I11" s="1">
        <f t="shared" si="1"/>
        <v>0.79999999999999993</v>
      </c>
      <c r="J11" s="2">
        <v>58.743651423825298</v>
      </c>
      <c r="K11" s="2">
        <v>98.376826702578896</v>
      </c>
      <c r="L11" s="2">
        <v>97.887170312127495</v>
      </c>
      <c r="M11" s="2">
        <v>71.6908059404509</v>
      </c>
      <c r="N11" s="2">
        <v>96.053293493862498</v>
      </c>
      <c r="O11" s="3">
        <v>99.573628323691196</v>
      </c>
    </row>
    <row r="12" spans="1:15" x14ac:dyDescent="0.25">
      <c r="A12" s="1">
        <f t="shared" si="0"/>
        <v>0.89999999999999991</v>
      </c>
      <c r="B12" s="2">
        <v>65.0412561167158</v>
      </c>
      <c r="C12" s="2">
        <v>99.981324159235101</v>
      </c>
      <c r="D12" s="2">
        <v>98.084678033859404</v>
      </c>
      <c r="E12" s="2">
        <v>72.7530736013005</v>
      </c>
      <c r="F12" s="2">
        <v>96.571403933617702</v>
      </c>
      <c r="G12" s="3">
        <v>99.594959609279698</v>
      </c>
      <c r="I12" s="1">
        <f t="shared" si="1"/>
        <v>0.89999999999999991</v>
      </c>
      <c r="J12" s="2">
        <v>63.024165127467597</v>
      </c>
      <c r="K12" s="2">
        <v>98.385576797770497</v>
      </c>
      <c r="L12" s="2">
        <v>98.084223485773506</v>
      </c>
      <c r="M12" s="2">
        <v>71.880900621971506</v>
      </c>
      <c r="N12" s="2">
        <v>96.405267390010096</v>
      </c>
      <c r="O12" s="3">
        <v>99.548461694893504</v>
      </c>
    </row>
    <row r="13" spans="1:15" x14ac:dyDescent="0.25">
      <c r="A13" s="1">
        <f t="shared" si="0"/>
        <v>0.99999999999999989</v>
      </c>
      <c r="B13" s="2">
        <v>65.141167602283801</v>
      </c>
      <c r="C13" s="2">
        <v>99.966280022276095</v>
      </c>
      <c r="D13" s="2">
        <v>98.085278365341097</v>
      </c>
      <c r="E13" s="2">
        <v>72.794876622889106</v>
      </c>
      <c r="F13" s="2">
        <v>96.577653444450604</v>
      </c>
      <c r="G13" s="3">
        <v>99.588178268449496</v>
      </c>
      <c r="I13" s="1">
        <f t="shared" si="1"/>
        <v>0.99999999999999989</v>
      </c>
      <c r="J13" s="2">
        <v>63.058387304341501</v>
      </c>
      <c r="K13" s="2">
        <v>98.048704444768404</v>
      </c>
      <c r="L13" s="2">
        <v>98.083890558530001</v>
      </c>
      <c r="M13" s="2">
        <v>71.896172186953606</v>
      </c>
      <c r="N13" s="2">
        <v>96.381784551714503</v>
      </c>
      <c r="O13" s="3">
        <v>99.368580083872203</v>
      </c>
    </row>
    <row r="14" spans="1:15" x14ac:dyDescent="0.25">
      <c r="A14" s="1">
        <f t="shared" si="0"/>
        <v>1.0999999999999999</v>
      </c>
      <c r="B14" s="2">
        <v>65.141167602283801</v>
      </c>
      <c r="C14" s="2">
        <v>63.188380499672199</v>
      </c>
      <c r="D14" s="2">
        <v>98.085278365341097</v>
      </c>
      <c r="E14" s="2">
        <v>72.794876622889106</v>
      </c>
      <c r="F14" s="2">
        <v>95.333906061893302</v>
      </c>
      <c r="G14" s="3">
        <v>91.8555636184294</v>
      </c>
      <c r="I14" s="1">
        <f t="shared" si="1"/>
        <v>1.0999999999999999</v>
      </c>
      <c r="J14" s="2">
        <v>63.058387304341501</v>
      </c>
      <c r="K14" s="2">
        <v>79.537405677230495</v>
      </c>
      <c r="L14" s="2">
        <v>98.083890558530001</v>
      </c>
      <c r="M14" s="2">
        <v>71.896172186953606</v>
      </c>
      <c r="N14" s="2">
        <v>95.956564195404894</v>
      </c>
      <c r="O14" s="3">
        <v>96.962401397882999</v>
      </c>
    </row>
    <row r="15" spans="1:15" x14ac:dyDescent="0.25">
      <c r="A15" s="1">
        <f t="shared" si="0"/>
        <v>1.2</v>
      </c>
      <c r="B15" s="2">
        <v>62.541017305516803</v>
      </c>
      <c r="C15" s="2">
        <v>61.366535906102598</v>
      </c>
      <c r="D15" s="2">
        <v>98.075698375645402</v>
      </c>
      <c r="E15" s="2">
        <v>71.663828987156606</v>
      </c>
      <c r="F15" s="2">
        <v>95.061209319175205</v>
      </c>
      <c r="G15" s="3">
        <v>91.361960158787696</v>
      </c>
      <c r="I15" s="1">
        <f t="shared" si="1"/>
        <v>1.2</v>
      </c>
      <c r="J15" s="2">
        <v>63.133746538070604</v>
      </c>
      <c r="K15" s="2">
        <v>79.561830707360699</v>
      </c>
      <c r="L15" s="2">
        <v>98.084390415715504</v>
      </c>
      <c r="M15" s="2">
        <v>71.929729447596699</v>
      </c>
      <c r="N15" s="2">
        <v>95.976204847575303</v>
      </c>
      <c r="O15" s="3">
        <v>97.063716057707396</v>
      </c>
    </row>
    <row r="16" spans="1:15" x14ac:dyDescent="0.25">
      <c r="A16" s="1">
        <f t="shared" si="0"/>
        <v>1.3</v>
      </c>
      <c r="B16" s="2">
        <v>60.016424293698101</v>
      </c>
      <c r="C16" s="2">
        <v>59.624735620268602</v>
      </c>
      <c r="D16" s="2">
        <v>98.075155907324003</v>
      </c>
      <c r="E16" s="2">
        <v>70.471875122676394</v>
      </c>
      <c r="F16" s="2">
        <v>94.787550159641896</v>
      </c>
      <c r="G16" s="3">
        <v>90.936193565851397</v>
      </c>
      <c r="I16" s="1">
        <f t="shared" si="1"/>
        <v>1.3</v>
      </c>
      <c r="J16" s="2">
        <v>63.263080453178297</v>
      </c>
      <c r="K16" s="2">
        <v>79.603614125498098</v>
      </c>
      <c r="L16" s="2">
        <v>98.084555605090799</v>
      </c>
      <c r="M16" s="2">
        <v>71.9871273108064</v>
      </c>
      <c r="N16" s="2">
        <v>95.989825819787399</v>
      </c>
      <c r="O16" s="3">
        <v>97.089196621058505</v>
      </c>
    </row>
    <row r="17" spans="1:15" x14ac:dyDescent="0.25">
      <c r="A17" s="1">
        <f t="shared" si="0"/>
        <v>1.4000000000000001</v>
      </c>
      <c r="B17" s="2">
        <v>57.614312369381501</v>
      </c>
      <c r="C17" s="2">
        <v>58.014591676096003</v>
      </c>
      <c r="D17" s="2">
        <v>98.074816266765296</v>
      </c>
      <c r="E17" s="2">
        <v>69.240767963249098</v>
      </c>
      <c r="F17" s="2">
        <v>94.519448256640004</v>
      </c>
      <c r="G17" s="3">
        <v>90.596530037484698</v>
      </c>
      <c r="I17" s="1">
        <f t="shared" si="1"/>
        <v>1.4000000000000001</v>
      </c>
      <c r="J17" s="2">
        <v>63.371965978472403</v>
      </c>
      <c r="K17" s="2">
        <v>79.638659141138305</v>
      </c>
      <c r="L17" s="2">
        <v>98.084459703329998</v>
      </c>
      <c r="M17" s="2">
        <v>72.035270544979497</v>
      </c>
      <c r="N17" s="2">
        <v>95.991141597693598</v>
      </c>
      <c r="O17" s="3">
        <v>97.0357647465475</v>
      </c>
    </row>
    <row r="18" spans="1:15" x14ac:dyDescent="0.25">
      <c r="A18" s="1">
        <f t="shared" si="0"/>
        <v>1.5000000000000002</v>
      </c>
      <c r="B18" s="2">
        <v>55.385966745003003</v>
      </c>
      <c r="C18" s="2">
        <v>56.604161953694501</v>
      </c>
      <c r="D18" s="2">
        <v>98.074674095758198</v>
      </c>
      <c r="E18" s="2">
        <v>68.003238666446407</v>
      </c>
      <c r="F18" s="2">
        <v>94.265974499124198</v>
      </c>
      <c r="G18" s="3">
        <v>90.365367982512097</v>
      </c>
      <c r="I18" s="1">
        <f t="shared" si="1"/>
        <v>1.5000000000000002</v>
      </c>
      <c r="J18" s="2">
        <v>63.3858756190658</v>
      </c>
      <c r="K18" s="2">
        <v>79.643127334363299</v>
      </c>
      <c r="L18" s="2">
        <v>98.084126403717704</v>
      </c>
      <c r="M18" s="2">
        <v>72.041418813200494</v>
      </c>
      <c r="N18" s="2">
        <v>95.973901550131202</v>
      </c>
      <c r="O18" s="3">
        <v>96.900134515405298</v>
      </c>
    </row>
    <row r="19" spans="1:15" x14ac:dyDescent="0.25">
      <c r="A19" s="1">
        <f t="shared" si="0"/>
        <v>1.6000000000000003</v>
      </c>
      <c r="B19" s="2">
        <v>53.368729878568999</v>
      </c>
      <c r="C19" s="2">
        <v>55.4634513184658</v>
      </c>
      <c r="D19" s="2">
        <v>98.074747841801695</v>
      </c>
      <c r="E19" s="2">
        <v>66.793829551362407</v>
      </c>
      <c r="F19" s="2">
        <v>94.036561934383201</v>
      </c>
      <c r="G19" s="3">
        <v>90.265383641632297</v>
      </c>
      <c r="I19" s="1">
        <f t="shared" si="1"/>
        <v>1.6000000000000003</v>
      </c>
      <c r="J19" s="2">
        <v>63.231336844414102</v>
      </c>
      <c r="K19" s="2">
        <v>79.5933747298795</v>
      </c>
      <c r="L19" s="2">
        <v>98.083483716642803</v>
      </c>
      <c r="M19" s="2">
        <v>71.973098883011701</v>
      </c>
      <c r="N19" s="2">
        <v>95.931750241173603</v>
      </c>
      <c r="O19" s="3">
        <v>96.677893967553302</v>
      </c>
    </row>
    <row r="20" spans="1:15" x14ac:dyDescent="0.25">
      <c r="A20" s="1">
        <f t="shared" si="0"/>
        <v>1.7000000000000004</v>
      </c>
      <c r="B20" s="2">
        <v>51.5913439475123</v>
      </c>
      <c r="C20" s="2">
        <v>54.663398326625902</v>
      </c>
      <c r="D20" s="2">
        <v>98.075047032414801</v>
      </c>
      <c r="E20" s="2">
        <v>65.649843334673903</v>
      </c>
      <c r="F20" s="2">
        <v>93.841038753780495</v>
      </c>
      <c r="G20" s="3">
        <v>90.318597565019601</v>
      </c>
      <c r="I20" s="1">
        <f t="shared" si="1"/>
        <v>1.7000000000000004</v>
      </c>
      <c r="J20" s="2">
        <v>62.844165600481297</v>
      </c>
      <c r="K20" s="2">
        <v>79.467653353957303</v>
      </c>
      <c r="L20" s="2">
        <v>98.082565825829903</v>
      </c>
      <c r="M20" s="2">
        <v>71.800441560752503</v>
      </c>
      <c r="N20" s="2">
        <v>95.858561301801601</v>
      </c>
      <c r="O20" s="3">
        <v>96.362908695908402</v>
      </c>
    </row>
    <row r="21" spans="1:15" x14ac:dyDescent="0.25">
      <c r="A21" s="1">
        <f t="shared" si="0"/>
        <v>1.8000000000000005</v>
      </c>
      <c r="B21" s="2">
        <v>50.082352258810097</v>
      </c>
      <c r="C21" s="2">
        <v>54.2778671182922</v>
      </c>
      <c r="D21" s="2">
        <v>98.075594490327504</v>
      </c>
      <c r="E21" s="2">
        <v>64.614873431747895</v>
      </c>
      <c r="F21" s="2">
        <v>93.690194696489201</v>
      </c>
      <c r="G21" s="3">
        <v>90.545955946267895</v>
      </c>
      <c r="I21" s="1">
        <f t="shared" si="1"/>
        <v>1.8000000000000005</v>
      </c>
      <c r="J21" s="2">
        <v>62.1619838977632</v>
      </c>
      <c r="K21" s="2">
        <v>79.242326140484195</v>
      </c>
      <c r="L21" s="2">
        <v>98.081373646925002</v>
      </c>
      <c r="M21" s="2">
        <v>71.490983157970305</v>
      </c>
      <c r="N21" s="2">
        <v>95.747316621884593</v>
      </c>
      <c r="O21" s="3">
        <v>95.945850499228598</v>
      </c>
    </row>
    <row r="22" spans="1:15" x14ac:dyDescent="0.25">
      <c r="A22" s="1">
        <f t="shared" si="0"/>
        <v>1.9000000000000006</v>
      </c>
      <c r="B22" s="2">
        <v>48.866854670293797</v>
      </c>
      <c r="C22" s="2">
        <v>54.375080709785998</v>
      </c>
      <c r="D22" s="2">
        <v>98.076411346678299</v>
      </c>
      <c r="E22" s="2">
        <v>63.734723162037</v>
      </c>
      <c r="F22" s="2">
        <v>93.594643848022301</v>
      </c>
      <c r="G22" s="3">
        <v>90.964494874159996</v>
      </c>
      <c r="I22" s="1">
        <f t="shared" si="1"/>
        <v>1.9000000000000006</v>
      </c>
      <c r="J22" s="2">
        <v>61.136524181099198</v>
      </c>
      <c r="K22" s="2">
        <v>78.894152066120199</v>
      </c>
      <c r="L22" s="2">
        <v>98.079887612853</v>
      </c>
      <c r="M22" s="2">
        <v>71.012803970959496</v>
      </c>
      <c r="N22" s="2">
        <v>95.590589589432298</v>
      </c>
      <c r="O22" s="3">
        <v>95.413654396790307</v>
      </c>
    </row>
    <row r="23" spans="1:15" x14ac:dyDescent="0.25">
      <c r="A23" s="1">
        <f t="shared" si="0"/>
        <v>2.0000000000000004</v>
      </c>
      <c r="B23" s="2">
        <v>47.973587900145603</v>
      </c>
      <c r="C23" s="2">
        <v>55.016930968077098</v>
      </c>
      <c r="D23" s="2">
        <v>98.077522826908407</v>
      </c>
      <c r="E23" s="2">
        <v>63.059472281843597</v>
      </c>
      <c r="F23" s="2">
        <v>93.565013228979197</v>
      </c>
      <c r="G23" s="3">
        <v>91.586111557448902</v>
      </c>
      <c r="I23" s="1">
        <f t="shared" si="1"/>
        <v>2.0000000000000004</v>
      </c>
      <c r="J23" s="2">
        <v>59.728612763554501</v>
      </c>
      <c r="K23" s="2">
        <v>78.396649174082796</v>
      </c>
      <c r="L23" s="2">
        <v>98.078104486776397</v>
      </c>
      <c r="M23" s="2">
        <v>70.329533114286903</v>
      </c>
      <c r="N23" s="2">
        <v>95.379424440456503</v>
      </c>
      <c r="O23" s="3">
        <v>94.747781467442294</v>
      </c>
    </row>
    <row r="24" spans="1:15" x14ac:dyDescent="0.25">
      <c r="A24" s="1">
        <f t="shared" si="0"/>
        <v>2.1000000000000005</v>
      </c>
      <c r="B24" s="2">
        <v>47.430435073223897</v>
      </c>
      <c r="C24" s="2">
        <v>56.2468547975676</v>
      </c>
      <c r="D24" s="2">
        <v>98.078932453251895</v>
      </c>
      <c r="E24" s="2">
        <v>62.636453137597101</v>
      </c>
      <c r="F24" s="2">
        <v>93.610187268035304</v>
      </c>
      <c r="G24" s="3">
        <v>92.414071960657097</v>
      </c>
      <c r="I24" s="1">
        <f t="shared" si="1"/>
        <v>2.1000000000000005</v>
      </c>
      <c r="J24" s="2">
        <v>57.918095582683598</v>
      </c>
      <c r="K24" s="2">
        <v>77.721329488800606</v>
      </c>
      <c r="L24" s="2">
        <v>98.076042574484504</v>
      </c>
      <c r="M24" s="2">
        <v>69.402044534597096</v>
      </c>
      <c r="N24" s="2">
        <v>95.103497542675498</v>
      </c>
      <c r="O24" s="3">
        <v>93.923186415803201</v>
      </c>
    </row>
    <row r="25" spans="1:15" x14ac:dyDescent="0.25">
      <c r="A25" s="1">
        <f t="shared" si="0"/>
        <v>2.2000000000000006</v>
      </c>
      <c r="B25" s="2">
        <v>47.430435073223897</v>
      </c>
      <c r="C25" s="2">
        <v>99.999996204185294</v>
      </c>
      <c r="D25" s="2">
        <v>98.078932453251895</v>
      </c>
      <c r="E25" s="2">
        <v>62.636453137597101</v>
      </c>
      <c r="F25" s="2">
        <v>94.798289253782301</v>
      </c>
      <c r="G25" s="3">
        <v>99.455900998919901</v>
      </c>
      <c r="I25" s="1">
        <f t="shared" si="1"/>
        <v>2.2000000000000006</v>
      </c>
      <c r="J25" s="2">
        <v>57.918095582683598</v>
      </c>
      <c r="K25" s="2">
        <v>77.721337746979302</v>
      </c>
      <c r="L25" s="2">
        <v>98.076042574484504</v>
      </c>
      <c r="M25" s="2">
        <v>69.402044534597096</v>
      </c>
      <c r="N25" s="2">
        <v>95.041570321149194</v>
      </c>
      <c r="O25" s="3">
        <v>93.464924646181601</v>
      </c>
    </row>
    <row r="26" spans="1:15" x14ac:dyDescent="0.25">
      <c r="A26" s="1">
        <f t="shared" si="0"/>
        <v>2.3000000000000007</v>
      </c>
      <c r="B26" s="2">
        <v>47.666170831638397</v>
      </c>
      <c r="C26" s="2">
        <v>99.708055747073701</v>
      </c>
      <c r="D26" s="2">
        <v>98.081733369913195</v>
      </c>
      <c r="E26" s="2">
        <v>62.821246184841797</v>
      </c>
      <c r="F26" s="2">
        <v>94.808078972544394</v>
      </c>
      <c r="G26" s="3">
        <v>99.302890204113794</v>
      </c>
      <c r="I26" s="1">
        <f t="shared" si="1"/>
        <v>2.3000000000000007</v>
      </c>
      <c r="J26" s="2">
        <v>55.724920043649298</v>
      </c>
      <c r="K26" s="2">
        <v>81.2607398625088</v>
      </c>
      <c r="L26" s="2">
        <v>98.074792067716601</v>
      </c>
      <c r="M26" s="2">
        <v>68.197803225982796</v>
      </c>
      <c r="N26" s="2">
        <v>94.928047868839002</v>
      </c>
      <c r="O26" s="3">
        <v>94.028687534589295</v>
      </c>
    </row>
    <row r="27" spans="1:15" x14ac:dyDescent="0.25">
      <c r="A27" s="1">
        <f t="shared" si="0"/>
        <v>2.4000000000000008</v>
      </c>
      <c r="B27" s="2">
        <v>47.843447593112202</v>
      </c>
      <c r="C27" s="2">
        <v>99.458762702162005</v>
      </c>
      <c r="D27" s="2">
        <v>98.081573126590001</v>
      </c>
      <c r="E27" s="2">
        <v>62.959016179776903</v>
      </c>
      <c r="F27" s="2">
        <v>94.812925678218505</v>
      </c>
      <c r="G27" s="3">
        <v>99.171939965205198</v>
      </c>
      <c r="I27" s="1">
        <f t="shared" si="1"/>
        <v>2.4000000000000008</v>
      </c>
      <c r="J27" s="2">
        <v>53.797763938818598</v>
      </c>
      <c r="K27" s="2">
        <v>84.406783598138503</v>
      </c>
      <c r="L27" s="2">
        <v>98.0750738184678</v>
      </c>
      <c r="M27" s="2">
        <v>67.058585280870204</v>
      </c>
      <c r="N27" s="2">
        <v>94.823442218142006</v>
      </c>
      <c r="O27" s="3">
        <v>94.590725338498004</v>
      </c>
    </row>
    <row r="28" spans="1:15" x14ac:dyDescent="0.25">
      <c r="A28" s="1">
        <f t="shared" si="0"/>
        <v>2.5000000000000009</v>
      </c>
      <c r="B28" s="2">
        <v>47.969968372732197</v>
      </c>
      <c r="C28" s="2">
        <v>99.250852934868306</v>
      </c>
      <c r="D28" s="2">
        <v>98.081442824205595</v>
      </c>
      <c r="E28" s="2">
        <v>63.056721410849299</v>
      </c>
      <c r="F28" s="2">
        <v>94.813951847637597</v>
      </c>
      <c r="G28" s="3">
        <v>99.062477407254207</v>
      </c>
      <c r="I28" s="1">
        <f t="shared" si="1"/>
        <v>2.5000000000000009</v>
      </c>
      <c r="J28" s="2">
        <v>52.118868294645203</v>
      </c>
      <c r="K28" s="2">
        <v>87.063285937075705</v>
      </c>
      <c r="L28" s="2">
        <v>98.0754464956851</v>
      </c>
      <c r="M28" s="2">
        <v>65.997457257734098</v>
      </c>
      <c r="N28" s="2">
        <v>94.728087323214297</v>
      </c>
      <c r="O28" s="3">
        <v>95.140588386572901</v>
      </c>
    </row>
    <row r="29" spans="1:15" x14ac:dyDescent="0.25">
      <c r="A29" s="1">
        <f t="shared" si="0"/>
        <v>2.600000000000001</v>
      </c>
      <c r="B29" s="2">
        <v>48.054269816927999</v>
      </c>
      <c r="C29" s="2">
        <v>99.083503443500206</v>
      </c>
      <c r="D29" s="2">
        <v>98.081335817157495</v>
      </c>
      <c r="E29" s="2">
        <v>63.121540496620298</v>
      </c>
      <c r="F29" s="2">
        <v>94.812352748303596</v>
      </c>
      <c r="G29" s="3">
        <v>98.974168132422605</v>
      </c>
      <c r="I29" s="1">
        <f t="shared" si="1"/>
        <v>2.600000000000001</v>
      </c>
      <c r="J29" s="2">
        <v>50.693481902204901</v>
      </c>
      <c r="K29" s="2">
        <v>89.143694291292604</v>
      </c>
      <c r="L29" s="2">
        <v>98.075935161195304</v>
      </c>
      <c r="M29" s="2">
        <v>65.041390173920604</v>
      </c>
      <c r="N29" s="2">
        <v>94.644997926329495</v>
      </c>
      <c r="O29" s="3">
        <v>95.669436008281195</v>
      </c>
    </row>
    <row r="30" spans="1:15" x14ac:dyDescent="0.25">
      <c r="A30" s="1">
        <f t="shared" si="0"/>
        <v>2.7000000000000011</v>
      </c>
      <c r="B30" s="2">
        <v>48.1057675113926</v>
      </c>
      <c r="C30" s="2">
        <v>98.956264575615407</v>
      </c>
      <c r="D30" s="2">
        <v>98.081261017872393</v>
      </c>
      <c r="E30" s="2">
        <v>63.1610288313924</v>
      </c>
      <c r="F30" s="2">
        <v>94.809418655435294</v>
      </c>
      <c r="G30" s="3">
        <v>98.906882349354703</v>
      </c>
      <c r="I30" s="1">
        <f t="shared" si="1"/>
        <v>2.7000000000000011</v>
      </c>
      <c r="J30" s="2">
        <v>49.521271120237202</v>
      </c>
      <c r="K30" s="2">
        <v>90.566249893417293</v>
      </c>
      <c r="L30" s="2">
        <v>98.076540883611202</v>
      </c>
      <c r="M30" s="2">
        <v>64.213897720950001</v>
      </c>
      <c r="N30" s="2">
        <v>94.576463546031206</v>
      </c>
      <c r="O30" s="3">
        <v>96.167305938665095</v>
      </c>
    </row>
    <row r="31" spans="1:15" x14ac:dyDescent="0.25">
      <c r="A31" s="1">
        <f t="shared" si="0"/>
        <v>2.8000000000000012</v>
      </c>
      <c r="B31" s="2">
        <v>48.133775799796297</v>
      </c>
      <c r="C31" s="2">
        <v>98.8689662781306</v>
      </c>
      <c r="D31" s="2">
        <v>98.081216373131795</v>
      </c>
      <c r="E31" s="2">
        <v>63.182474404057501</v>
      </c>
      <c r="F31" s="2">
        <v>94.806414607389698</v>
      </c>
      <c r="G31" s="3">
        <v>98.860635492416506</v>
      </c>
      <c r="I31" s="1">
        <f t="shared" si="1"/>
        <v>2.8000000000000012</v>
      </c>
      <c r="J31" s="2">
        <v>48.600720058609703</v>
      </c>
      <c r="K31" s="2">
        <v>91.260850145485804</v>
      </c>
      <c r="L31" s="2">
        <v>98.077269208416396</v>
      </c>
      <c r="M31" s="2">
        <v>63.536077318925102</v>
      </c>
      <c r="N31" s="2">
        <v>94.524395399485698</v>
      </c>
      <c r="O31" s="3">
        <v>96.624071066291194</v>
      </c>
    </row>
    <row r="32" spans="1:15" x14ac:dyDescent="0.25">
      <c r="A32" s="1">
        <f t="shared" si="0"/>
        <v>2.9000000000000012</v>
      </c>
      <c r="B32" s="2">
        <v>48.148117319021999</v>
      </c>
      <c r="C32" s="2">
        <v>98.821651484288296</v>
      </c>
      <c r="D32" s="2">
        <v>98.081203513246294</v>
      </c>
      <c r="E32" s="2">
        <v>63.193450498243898</v>
      </c>
      <c r="F32" s="2">
        <v>94.804672181049</v>
      </c>
      <c r="G32" s="3">
        <v>98.835560743256906</v>
      </c>
      <c r="I32" s="1">
        <f t="shared" si="1"/>
        <v>2.9000000000000012</v>
      </c>
      <c r="J32" s="2">
        <v>47.932332507302398</v>
      </c>
      <c r="K32" s="2">
        <v>91.174705014256702</v>
      </c>
      <c r="L32" s="2">
        <v>98.078134803634697</v>
      </c>
      <c r="M32" s="2">
        <v>63.0276176636266</v>
      </c>
      <c r="N32" s="2">
        <v>94.490634450313095</v>
      </c>
      <c r="O32" s="3">
        <v>97.030199745509805</v>
      </c>
    </row>
    <row r="33" spans="1:15" x14ac:dyDescent="0.25">
      <c r="A33" s="1">
        <f t="shared" si="0"/>
        <v>3.0000000000000013</v>
      </c>
      <c r="B33" s="2">
        <v>48.156544764999403</v>
      </c>
      <c r="C33" s="2">
        <v>98.814435069883203</v>
      </c>
      <c r="D33" s="2">
        <v>98.0812272936531</v>
      </c>
      <c r="E33" s="2">
        <v>63.1999012096379</v>
      </c>
      <c r="F33" s="2">
        <v>94.805242789466107</v>
      </c>
      <c r="G33" s="3">
        <v>98.831805928230807</v>
      </c>
      <c r="I33" s="1">
        <f t="shared" si="1"/>
        <v>3.0000000000000013</v>
      </c>
      <c r="J33" s="2">
        <v>47.520061506590103</v>
      </c>
      <c r="K33" s="2">
        <v>90.277047706448101</v>
      </c>
      <c r="L33" s="2">
        <v>98.079147423318005</v>
      </c>
      <c r="M33" s="2">
        <v>62.706863500955698</v>
      </c>
      <c r="N33" s="2">
        <v>94.4770626515987</v>
      </c>
      <c r="O33" s="3">
        <v>97.377307468011907</v>
      </c>
    </row>
    <row r="34" spans="1:15" x14ac:dyDescent="0.25">
      <c r="A34" s="1">
        <f t="shared" si="0"/>
        <v>3.1000000000000014</v>
      </c>
      <c r="B34" s="2">
        <v>48.1676417813337</v>
      </c>
      <c r="C34" s="2">
        <v>98.847498742041495</v>
      </c>
      <c r="D34" s="2">
        <v>98.081289641859897</v>
      </c>
      <c r="E34" s="2">
        <v>63.208388873858397</v>
      </c>
      <c r="F34" s="2">
        <v>94.809291454502102</v>
      </c>
      <c r="G34" s="3">
        <v>98.849563519960398</v>
      </c>
      <c r="I34" s="1">
        <f t="shared" si="1"/>
        <v>3.1000000000000014</v>
      </c>
      <c r="J34" s="2">
        <v>47.371747721537503</v>
      </c>
      <c r="K34" s="2">
        <v>88.563142515558695</v>
      </c>
      <c r="L34" s="2">
        <v>98.080315014878195</v>
      </c>
      <c r="M34" s="2">
        <v>62.590112819082599</v>
      </c>
      <c r="N34" s="2">
        <v>94.485563936397696</v>
      </c>
      <c r="O34" s="3">
        <v>97.6586097443505</v>
      </c>
    </row>
    <row r="35" spans="1:15" x14ac:dyDescent="0.25">
      <c r="A35" s="1">
        <f t="shared" si="0"/>
        <v>3.2000000000000015</v>
      </c>
      <c r="B35" s="2">
        <v>48.188380946143901</v>
      </c>
      <c r="C35" s="2">
        <v>98.920965325936606</v>
      </c>
      <c r="D35" s="2">
        <v>98.081388661509706</v>
      </c>
      <c r="E35" s="2">
        <v>63.2242327072846</v>
      </c>
      <c r="F35" s="2">
        <v>94.817760609361699</v>
      </c>
      <c r="G35" s="3">
        <v>98.888976484632806</v>
      </c>
      <c r="I35" s="1">
        <f t="shared" si="1"/>
        <v>3.2000000000000015</v>
      </c>
      <c r="J35" s="2">
        <v>47.498523757596097</v>
      </c>
      <c r="K35" s="2">
        <v>86.057190187506095</v>
      </c>
      <c r="L35" s="2">
        <v>98.0816394626559</v>
      </c>
      <c r="M35" s="2">
        <v>62.689970861124898</v>
      </c>
      <c r="N35" s="2">
        <v>94.517805367706202</v>
      </c>
      <c r="O35" s="3">
        <v>97.869298675027594</v>
      </c>
    </row>
    <row r="36" spans="1:15" x14ac:dyDescent="0.25">
      <c r="A36" s="1">
        <f t="shared" si="0"/>
        <v>3.3000000000000016</v>
      </c>
      <c r="B36" s="2">
        <v>48.188380946143901</v>
      </c>
      <c r="C36" s="2">
        <v>98.689161548578198</v>
      </c>
      <c r="D36" s="2">
        <v>98.081388661509706</v>
      </c>
      <c r="E36" s="2">
        <v>63.2242327072846</v>
      </c>
      <c r="F36" s="2">
        <v>94.801365370861106</v>
      </c>
      <c r="G36" s="3">
        <v>98.776923870822301</v>
      </c>
      <c r="I36" s="1">
        <f t="shared" si="1"/>
        <v>3.3000000000000016</v>
      </c>
      <c r="J36" s="2">
        <v>47.498523757596097</v>
      </c>
      <c r="K36" s="2">
        <v>97.962556786413799</v>
      </c>
      <c r="L36" s="2">
        <v>98.0816394626559</v>
      </c>
      <c r="M36" s="2">
        <v>62.689970861124898</v>
      </c>
      <c r="N36" s="2">
        <v>94.796669818368798</v>
      </c>
      <c r="O36" s="3">
        <v>99.456680945974796</v>
      </c>
    </row>
    <row r="37" spans="1:15" x14ac:dyDescent="0.25">
      <c r="A37" s="1">
        <f t="shared" si="0"/>
        <v>3.4000000000000017</v>
      </c>
      <c r="B37" s="2">
        <v>48.176600427973497</v>
      </c>
      <c r="C37" s="2">
        <v>98.754075564360605</v>
      </c>
      <c r="D37" s="2">
        <v>98.081253910405906</v>
      </c>
      <c r="E37" s="2">
        <v>63.215249508483701</v>
      </c>
      <c r="F37" s="2">
        <v>94.802736395974307</v>
      </c>
      <c r="G37" s="3">
        <v>98.796013235608797</v>
      </c>
      <c r="I37" s="1">
        <f t="shared" si="1"/>
        <v>3.4000000000000017</v>
      </c>
      <c r="J37" s="2">
        <v>47.730762546176798</v>
      </c>
      <c r="K37" s="2">
        <v>96.846340586634398</v>
      </c>
      <c r="L37" s="2">
        <v>98.081619841620906</v>
      </c>
      <c r="M37" s="2">
        <v>62.871516100643397</v>
      </c>
      <c r="N37" s="2">
        <v>94.7869319910521</v>
      </c>
      <c r="O37" s="3">
        <v>99.196305597399004</v>
      </c>
    </row>
    <row r="38" spans="1:15" x14ac:dyDescent="0.25">
      <c r="A38" s="1">
        <f t="shared" si="0"/>
        <v>3.5000000000000018</v>
      </c>
      <c r="B38" s="2">
        <v>48.170402525521702</v>
      </c>
      <c r="C38" s="2">
        <v>98.612126059562797</v>
      </c>
      <c r="D38" s="2">
        <v>98.081303535417206</v>
      </c>
      <c r="E38" s="2">
        <v>63.210526042299399</v>
      </c>
      <c r="F38" s="2">
        <v>94.799740947080906</v>
      </c>
      <c r="G38" s="3">
        <v>98.7855987010348</v>
      </c>
      <c r="I38" s="1">
        <f t="shared" si="1"/>
        <v>3.5000000000000018</v>
      </c>
      <c r="J38" s="2">
        <v>47.9066469957097</v>
      </c>
      <c r="K38" s="2">
        <v>95.8627615168148</v>
      </c>
      <c r="L38" s="2">
        <v>98.081468668008398</v>
      </c>
      <c r="M38" s="2">
        <v>63.007839174643699</v>
      </c>
      <c r="N38" s="2">
        <v>94.774388289468007</v>
      </c>
      <c r="O38" s="3">
        <v>98.967894691704004</v>
      </c>
    </row>
    <row r="39" spans="1:15" x14ac:dyDescent="0.25">
      <c r="A39" s="1">
        <f t="shared" si="0"/>
        <v>3.6000000000000019</v>
      </c>
      <c r="B39" s="2">
        <v>48.1682924362485</v>
      </c>
      <c r="C39" s="2">
        <v>98.263228642253296</v>
      </c>
      <c r="D39" s="2">
        <v>98.081349193683494</v>
      </c>
      <c r="E39" s="2">
        <v>63.208923903408298</v>
      </c>
      <c r="F39" s="2">
        <v>94.7921748361223</v>
      </c>
      <c r="G39" s="3">
        <v>98.745633574015798</v>
      </c>
      <c r="I39" s="1">
        <f t="shared" si="1"/>
        <v>3.6000000000000019</v>
      </c>
      <c r="J39" s="2">
        <v>48.0348861574167</v>
      </c>
      <c r="K39" s="2">
        <v>95.007805183094106</v>
      </c>
      <c r="L39" s="2">
        <v>98.0813390831904</v>
      </c>
      <c r="M39" s="2">
        <v>63.106607028971602</v>
      </c>
      <c r="N39" s="2">
        <v>94.760220617975705</v>
      </c>
      <c r="O39" s="3">
        <v>98.770515938517605</v>
      </c>
    </row>
    <row r="40" spans="1:15" x14ac:dyDescent="0.25">
      <c r="A40" s="1">
        <f t="shared" si="0"/>
        <v>3.700000000000002</v>
      </c>
      <c r="B40" s="2">
        <v>48.168773879605403</v>
      </c>
      <c r="C40" s="2">
        <v>97.707373726323794</v>
      </c>
      <c r="D40" s="2">
        <v>98.081390430717406</v>
      </c>
      <c r="E40" s="2">
        <v>63.209301118642401</v>
      </c>
      <c r="F40" s="2">
        <v>94.779835262104598</v>
      </c>
      <c r="G40" s="3">
        <v>98.676083021770694</v>
      </c>
      <c r="I40" s="1">
        <f t="shared" si="1"/>
        <v>3.700000000000002</v>
      </c>
      <c r="J40" s="2">
        <v>48.120387703222498</v>
      </c>
      <c r="K40" s="2">
        <v>94.278486932129496</v>
      </c>
      <c r="L40" s="2">
        <v>98.081226679914707</v>
      </c>
      <c r="M40" s="2">
        <v>63.172169687118597</v>
      </c>
      <c r="N40" s="2">
        <v>94.745073699325701</v>
      </c>
      <c r="O40" s="3">
        <v>98.603477306108203</v>
      </c>
    </row>
    <row r="41" spans="1:15" x14ac:dyDescent="0.25">
      <c r="A41" s="1">
        <f t="shared" si="0"/>
        <v>3.800000000000002</v>
      </c>
      <c r="B41" s="2">
        <v>48.170705621899202</v>
      </c>
      <c r="C41" s="2">
        <v>96.9445848425446</v>
      </c>
      <c r="D41" s="2">
        <v>98.081427409881201</v>
      </c>
      <c r="E41" s="2">
        <v>63.210785996726301</v>
      </c>
      <c r="F41" s="2">
        <v>94.762568265566799</v>
      </c>
      <c r="G41" s="3">
        <v>98.576925442430294</v>
      </c>
      <c r="I41" s="1">
        <f t="shared" si="1"/>
        <v>3.800000000000002</v>
      </c>
      <c r="J41" s="2">
        <v>48.171093864253798</v>
      </c>
      <c r="K41" s="2">
        <v>93.673239463533207</v>
      </c>
      <c r="L41" s="2">
        <v>98.081137377759006</v>
      </c>
      <c r="M41" s="2">
        <v>63.210945121014603</v>
      </c>
      <c r="N41" s="2">
        <v>94.730004304488105</v>
      </c>
      <c r="O41" s="3">
        <v>98.466425435606894</v>
      </c>
    </row>
    <row r="42" spans="1:15" x14ac:dyDescent="0.25">
      <c r="A42" s="1">
        <f t="shared" si="0"/>
        <v>3.9000000000000021</v>
      </c>
      <c r="B42" s="2">
        <v>48.173218771189902</v>
      </c>
      <c r="C42" s="2">
        <v>95.974883177688596</v>
      </c>
      <c r="D42" s="2">
        <v>98.081459103026702</v>
      </c>
      <c r="E42" s="2">
        <v>63.212714768908299</v>
      </c>
      <c r="F42" s="2">
        <v>94.740256757745499</v>
      </c>
      <c r="G42" s="3">
        <v>98.448145363150402</v>
      </c>
      <c r="I42" s="1">
        <f t="shared" si="1"/>
        <v>3.9000000000000021</v>
      </c>
      <c r="J42" s="2">
        <v>48.194191404950097</v>
      </c>
      <c r="K42" s="2">
        <v>93.191375435682303</v>
      </c>
      <c r="L42" s="2">
        <v>98.081072614350305</v>
      </c>
      <c r="M42" s="2">
        <v>63.228586093271304</v>
      </c>
      <c r="N42" s="2">
        <v>94.715969166509396</v>
      </c>
      <c r="O42" s="3">
        <v>98.359213484264203</v>
      </c>
    </row>
    <row r="43" spans="1:15" x14ac:dyDescent="0.25">
      <c r="A43" s="1">
        <f t="shared" si="0"/>
        <v>4.0000000000000018</v>
      </c>
      <c r="B43" s="2">
        <v>48.175275089221003</v>
      </c>
      <c r="C43" s="2">
        <v>94.798224118533099</v>
      </c>
      <c r="D43" s="2">
        <v>98.081485449050703</v>
      </c>
      <c r="E43" s="2">
        <v>63.214294525181899</v>
      </c>
      <c r="F43" s="2">
        <v>94.712759268885804</v>
      </c>
      <c r="G43" s="3">
        <v>98.289715224228402</v>
      </c>
      <c r="I43" s="1">
        <f t="shared" si="1"/>
        <v>4.0000000000000018</v>
      </c>
      <c r="J43" s="2">
        <v>48.197363351871601</v>
      </c>
      <c r="K43" s="2">
        <v>92.833031882921702</v>
      </c>
      <c r="L43" s="2">
        <v>98.081034155766503</v>
      </c>
      <c r="M43" s="2">
        <v>63.231015501299296</v>
      </c>
      <c r="N43" s="2">
        <v>94.704002482313498</v>
      </c>
      <c r="O43" s="3">
        <v>98.281888198399301</v>
      </c>
    </row>
    <row r="44" spans="1:15" x14ac:dyDescent="0.25">
      <c r="A44" s="1">
        <f t="shared" si="0"/>
        <v>4.1000000000000014</v>
      </c>
      <c r="B44" s="2">
        <v>48.175874425153602</v>
      </c>
      <c r="C44" s="2">
        <v>93.414463977412694</v>
      </c>
      <c r="D44" s="2">
        <v>98.081506247760601</v>
      </c>
      <c r="E44" s="2">
        <v>63.214761681714101</v>
      </c>
      <c r="F44" s="2">
        <v>94.679937182408807</v>
      </c>
      <c r="G44" s="3">
        <v>98.101594904566198</v>
      </c>
      <c r="I44" s="1">
        <f t="shared" si="1"/>
        <v>4.1000000000000014</v>
      </c>
      <c r="J44" s="2">
        <v>48.1882643869045</v>
      </c>
      <c r="K44" s="2">
        <v>92.598915664733696</v>
      </c>
      <c r="L44" s="2">
        <v>98.081024205195106</v>
      </c>
      <c r="M44" s="2">
        <v>63.224082132583703</v>
      </c>
      <c r="N44" s="2">
        <v>94.695146499353797</v>
      </c>
      <c r="O44" s="3">
        <v>98.234628212239798</v>
      </c>
    </row>
    <row r="45" spans="1:15" x14ac:dyDescent="0.25">
      <c r="A45" s="1">
        <f t="shared" si="0"/>
        <v>4.2000000000000011</v>
      </c>
      <c r="B45" s="2">
        <v>48.173964645279902</v>
      </c>
      <c r="C45" s="2">
        <v>91.823306356985796</v>
      </c>
      <c r="D45" s="2">
        <v>98.081521235045201</v>
      </c>
      <c r="E45" s="2">
        <v>63.213312900897897</v>
      </c>
      <c r="F45" s="2">
        <v>94.641641180210797</v>
      </c>
      <c r="G45" s="3">
        <v>97.883722224884394</v>
      </c>
      <c r="I45" s="1">
        <f t="shared" si="1"/>
        <v>4.2000000000000011</v>
      </c>
      <c r="J45" s="2">
        <v>48.174777607986599</v>
      </c>
      <c r="K45" s="2">
        <v>92.490147332207897</v>
      </c>
      <c r="L45" s="2">
        <v>98.0810475015533</v>
      </c>
      <c r="M45" s="2">
        <v>63.213795897759397</v>
      </c>
      <c r="N45" s="2">
        <v>94.690486343654499</v>
      </c>
      <c r="O45" s="3">
        <v>98.217706138690104</v>
      </c>
    </row>
    <row r="46" spans="1:15" x14ac:dyDescent="0.25">
      <c r="A46" s="1">
        <f t="shared" si="0"/>
        <v>4.3000000000000007</v>
      </c>
      <c r="B46" s="2">
        <v>48.168591938665799</v>
      </c>
      <c r="C46" s="2">
        <v>90.024280412097795</v>
      </c>
      <c r="D46" s="2">
        <v>98.081530410986105</v>
      </c>
      <c r="E46" s="2">
        <v>63.209219224023798</v>
      </c>
      <c r="F46" s="2">
        <v>94.597730897541297</v>
      </c>
      <c r="G46" s="3">
        <v>97.636012790333396</v>
      </c>
      <c r="I46" s="1">
        <f t="shared" si="1"/>
        <v>4.3000000000000007</v>
      </c>
      <c r="J46" s="2">
        <v>48.164170995739298</v>
      </c>
      <c r="K46" s="2">
        <v>92.507933193158195</v>
      </c>
      <c r="L46" s="2">
        <v>98.081096987138906</v>
      </c>
      <c r="M46" s="2">
        <v>63.205704276509401</v>
      </c>
      <c r="N46" s="2">
        <v>94.691029461880106</v>
      </c>
      <c r="O46" s="3">
        <v>98.231409762224203</v>
      </c>
    </row>
    <row r="47" spans="1:15" x14ac:dyDescent="0.25">
      <c r="A47" s="1">
        <f t="shared" si="0"/>
        <v>4.4000000000000004</v>
      </c>
      <c r="B47" s="2">
        <v>48.168591938665799</v>
      </c>
      <c r="C47" s="2">
        <v>98.792140415297098</v>
      </c>
      <c r="D47" s="2">
        <v>98.081530410986105</v>
      </c>
      <c r="E47" s="2">
        <v>63.209219224023798</v>
      </c>
      <c r="F47" s="2">
        <v>94.805129638266095</v>
      </c>
      <c r="G47" s="3">
        <v>98.820049071569102</v>
      </c>
      <c r="I47" s="1">
        <f t="shared" si="1"/>
        <v>4.4000000000000004</v>
      </c>
      <c r="J47" s="2">
        <v>48.164170995739298</v>
      </c>
      <c r="K47" s="2">
        <v>94.105758538693394</v>
      </c>
      <c r="L47" s="2">
        <v>98.081096987138906</v>
      </c>
      <c r="M47" s="2">
        <v>63.205704276509401</v>
      </c>
      <c r="N47" s="2">
        <v>94.719111888125198</v>
      </c>
      <c r="O47" s="3">
        <v>98.375306702615902</v>
      </c>
    </row>
    <row r="48" spans="1:15" x14ac:dyDescent="0.25">
      <c r="A48" s="1">
        <f t="shared" si="0"/>
        <v>4.5</v>
      </c>
      <c r="B48" s="2">
        <v>48.169254958622098</v>
      </c>
      <c r="C48" s="2">
        <v>97.815997695065903</v>
      </c>
      <c r="D48" s="2">
        <v>98.081593163561394</v>
      </c>
      <c r="E48" s="2">
        <v>63.209735123489899</v>
      </c>
      <c r="F48" s="2">
        <v>94.782320206728102</v>
      </c>
      <c r="G48" s="3">
        <v>98.689655118625595</v>
      </c>
      <c r="I48" s="1">
        <f t="shared" si="1"/>
        <v>4.5</v>
      </c>
      <c r="J48" s="2">
        <v>48.1349342697061</v>
      </c>
      <c r="K48" s="2">
        <v>93.848138888834498</v>
      </c>
      <c r="L48" s="2">
        <v>98.081063258026205</v>
      </c>
      <c r="M48" s="2">
        <v>63.183365067048697</v>
      </c>
      <c r="N48" s="2">
        <v>94.715817553249707</v>
      </c>
      <c r="O48" s="3">
        <v>98.389913265188596</v>
      </c>
    </row>
    <row r="49" spans="1:15" x14ac:dyDescent="0.25">
      <c r="A49" s="1">
        <f t="shared" si="0"/>
        <v>4.5999999999999996</v>
      </c>
      <c r="B49" s="2">
        <v>48.169775267665102</v>
      </c>
      <c r="C49" s="2">
        <v>96.981668131605105</v>
      </c>
      <c r="D49" s="2">
        <v>98.081618493868007</v>
      </c>
      <c r="E49" s="2">
        <v>63.210142016533098</v>
      </c>
      <c r="F49" s="2">
        <v>94.762816926245506</v>
      </c>
      <c r="G49" s="3">
        <v>98.578194049865701</v>
      </c>
      <c r="I49" s="1">
        <f t="shared" si="1"/>
        <v>4.5999999999999996</v>
      </c>
      <c r="J49" s="2">
        <v>48.129188574265697</v>
      </c>
      <c r="K49" s="2">
        <v>93.635108975191002</v>
      </c>
      <c r="L49" s="2">
        <v>98.081182829787593</v>
      </c>
      <c r="M49" s="2">
        <v>63.178979222533997</v>
      </c>
      <c r="N49" s="2">
        <v>94.715070604941303</v>
      </c>
      <c r="O49" s="3">
        <v>98.398547398219094</v>
      </c>
    </row>
    <row r="50" spans="1:15" x14ac:dyDescent="0.25">
      <c r="A50" s="1">
        <f t="shared" si="0"/>
        <v>4.6999999999999993</v>
      </c>
      <c r="B50" s="2">
        <v>48.170166107308397</v>
      </c>
      <c r="C50" s="2">
        <v>96.289140734158394</v>
      </c>
      <c r="D50" s="2">
        <v>98.081645566975197</v>
      </c>
      <c r="E50" s="2">
        <v>63.2104500160764</v>
      </c>
      <c r="F50" s="2">
        <v>94.746621331917495</v>
      </c>
      <c r="G50" s="3">
        <v>98.485664677398702</v>
      </c>
      <c r="I50" s="1">
        <f t="shared" si="1"/>
        <v>4.6999999999999993</v>
      </c>
      <c r="J50" s="2">
        <v>48.139852304851303</v>
      </c>
      <c r="K50" s="2">
        <v>93.466035538772005</v>
      </c>
      <c r="L50" s="2">
        <v>98.081277985061604</v>
      </c>
      <c r="M50" s="2">
        <v>63.1871450416036</v>
      </c>
      <c r="N50" s="2">
        <v>94.715897084732504</v>
      </c>
      <c r="O50" s="3">
        <v>98.400959133631403</v>
      </c>
    </row>
    <row r="51" spans="1:15" x14ac:dyDescent="0.25">
      <c r="A51" s="1">
        <f t="shared" si="0"/>
        <v>4.7999999999999989</v>
      </c>
      <c r="B51" s="2">
        <v>48.170444053492403</v>
      </c>
      <c r="C51" s="2">
        <v>95.738407933576795</v>
      </c>
      <c r="D51" s="2">
        <v>98.081672197641197</v>
      </c>
      <c r="E51" s="2">
        <v>63.2106717855537</v>
      </c>
      <c r="F51" s="2">
        <v>94.733735489832995</v>
      </c>
      <c r="G51" s="3">
        <v>98.4120663407476</v>
      </c>
      <c r="I51" s="1">
        <f t="shared" si="1"/>
        <v>4.7999999999999989</v>
      </c>
      <c r="J51" s="2">
        <v>48.157949494155098</v>
      </c>
      <c r="K51" s="2">
        <v>93.339821051056504</v>
      </c>
      <c r="L51" s="2">
        <v>98.081346005152398</v>
      </c>
      <c r="M51" s="2">
        <v>63.200988300042198</v>
      </c>
      <c r="N51" s="2">
        <v>94.717058794117804</v>
      </c>
      <c r="O51" s="3">
        <v>98.396851390533698</v>
      </c>
    </row>
    <row r="52" spans="1:15" x14ac:dyDescent="0.25">
      <c r="A52" s="1">
        <f t="shared" si="0"/>
        <v>4.8999999999999986</v>
      </c>
      <c r="B52" s="2">
        <v>48.170624300450598</v>
      </c>
      <c r="C52" s="2">
        <v>95.329464876465096</v>
      </c>
      <c r="D52" s="2">
        <v>98.081698567207596</v>
      </c>
      <c r="E52" s="2">
        <v>63.210818931667198</v>
      </c>
      <c r="F52" s="2">
        <v>94.724161342485402</v>
      </c>
      <c r="G52" s="3">
        <v>98.357398712873504</v>
      </c>
      <c r="I52" s="1">
        <f t="shared" si="1"/>
        <v>4.8999999999999986</v>
      </c>
      <c r="J52" s="2">
        <v>48.177029993138703</v>
      </c>
      <c r="K52" s="2">
        <v>93.255572782636605</v>
      </c>
      <c r="L52" s="2">
        <v>98.081384898905696</v>
      </c>
      <c r="M52" s="2">
        <v>63.215571979868599</v>
      </c>
      <c r="N52" s="2">
        <v>94.717666790234105</v>
      </c>
      <c r="O52" s="3">
        <v>98.386017357968598</v>
      </c>
    </row>
    <row r="53" spans="1:15" x14ac:dyDescent="0.25">
      <c r="A53" s="1">
        <f t="shared" si="0"/>
        <v>4.9999999999999982</v>
      </c>
      <c r="B53" s="2">
        <v>48.170723034347098</v>
      </c>
      <c r="C53" s="2">
        <v>95.062309142068102</v>
      </c>
      <c r="D53" s="2">
        <v>98.081724703894906</v>
      </c>
      <c r="E53" s="2">
        <v>63.210903817393302</v>
      </c>
      <c r="F53" s="2">
        <v>94.717901023395001</v>
      </c>
      <c r="G53" s="3">
        <v>98.321661812590506</v>
      </c>
      <c r="I53" s="1">
        <f t="shared" si="1"/>
        <v>4.9999999999999982</v>
      </c>
      <c r="J53" s="2">
        <v>48.1905365283734</v>
      </c>
      <c r="K53" s="2">
        <v>93.212322576805605</v>
      </c>
      <c r="L53" s="2">
        <v>98.081392833435203</v>
      </c>
      <c r="M53" s="2">
        <v>63.225891126127301</v>
      </c>
      <c r="N53" s="2">
        <v>94.716819057273895</v>
      </c>
      <c r="O53" s="3">
        <v>98.368243685108993</v>
      </c>
    </row>
    <row r="54" spans="1:15" x14ac:dyDescent="0.25">
      <c r="A54" s="1">
        <f t="shared" si="0"/>
        <v>5.0999999999999979</v>
      </c>
      <c r="B54" s="2">
        <v>48.170751078970198</v>
      </c>
      <c r="C54" s="2">
        <v>94.936939639968799</v>
      </c>
      <c r="D54" s="2">
        <v>98.081750580900305</v>
      </c>
      <c r="E54" s="2">
        <v>63.210934705028599</v>
      </c>
      <c r="F54" s="2">
        <v>94.714955971578405</v>
      </c>
      <c r="G54" s="3">
        <v>98.304855722967702</v>
      </c>
      <c r="I54" s="1">
        <f t="shared" si="1"/>
        <v>5.0999999999999979</v>
      </c>
      <c r="J54" s="2">
        <v>48.193393965158101</v>
      </c>
      <c r="K54" s="2">
        <v>93.209305925096501</v>
      </c>
      <c r="L54" s="2">
        <v>98.081370301646601</v>
      </c>
      <c r="M54" s="2">
        <v>63.228080924790703</v>
      </c>
      <c r="N54" s="2">
        <v>94.713817615227399</v>
      </c>
      <c r="O54" s="3">
        <v>98.343355600606998</v>
      </c>
    </row>
    <row r="55" spans="1:15" x14ac:dyDescent="0.25">
      <c r="A55" s="1">
        <f t="shared" si="0"/>
        <v>5.1999999999999975</v>
      </c>
      <c r="B55" s="2">
        <v>48.170724622504899</v>
      </c>
      <c r="C55" s="2">
        <v>94.953357266565106</v>
      </c>
      <c r="D55" s="2">
        <v>98.0817761831685</v>
      </c>
      <c r="E55" s="2">
        <v>63.2109239412151</v>
      </c>
      <c r="F55" s="2">
        <v>94.715328398372804</v>
      </c>
      <c r="G55" s="3">
        <v>98.306980905907196</v>
      </c>
      <c r="I55" s="1">
        <f t="shared" si="1"/>
        <v>5.1999999999999975</v>
      </c>
      <c r="J55" s="2">
        <v>48.181176893003403</v>
      </c>
      <c r="K55" s="2">
        <v>93.2458933663994</v>
      </c>
      <c r="L55" s="2">
        <v>98.081313060760806</v>
      </c>
      <c r="M55" s="2">
        <v>63.218766240643298</v>
      </c>
      <c r="N55" s="2">
        <v>94.708050730370701</v>
      </c>
      <c r="O55" s="3">
        <v>98.311182766661503</v>
      </c>
    </row>
    <row r="56" spans="1:15" x14ac:dyDescent="0.25">
      <c r="A56" s="1">
        <f t="shared" si="0"/>
        <v>5.2999999999999972</v>
      </c>
      <c r="B56" s="2">
        <v>48.170666853509204</v>
      </c>
      <c r="C56" s="2">
        <v>95.111564664413706</v>
      </c>
      <c r="D56" s="2">
        <v>98.081801557289793</v>
      </c>
      <c r="E56" s="2">
        <v>63.210889255043902</v>
      </c>
      <c r="F56" s="2">
        <v>94.719021503203393</v>
      </c>
      <c r="G56" s="3">
        <v>98.328038204669994</v>
      </c>
      <c r="I56" s="1">
        <f t="shared" si="1"/>
        <v>5.2999999999999972</v>
      </c>
      <c r="J56" s="2">
        <v>48.1471831812595</v>
      </c>
      <c r="K56" s="2">
        <v>93.321219842669393</v>
      </c>
      <c r="L56" s="2">
        <v>98.08121994807</v>
      </c>
      <c r="M56" s="2">
        <v>63.192806655840698</v>
      </c>
      <c r="N56" s="2">
        <v>94.698584939804505</v>
      </c>
      <c r="O56" s="3">
        <v>98.271448841300099</v>
      </c>
    </row>
    <row r="57" spans="1:15" x14ac:dyDescent="0.25">
      <c r="A57" s="1">
        <f t="shared" si="0"/>
        <v>5.3999999999999968</v>
      </c>
      <c r="B57" s="2">
        <v>48.170594073212499</v>
      </c>
      <c r="C57" s="2">
        <v>95.411564204919202</v>
      </c>
      <c r="D57" s="2">
        <v>98.081826738668198</v>
      </c>
      <c r="E57" s="2">
        <v>63.210843091750803</v>
      </c>
      <c r="F57" s="2">
        <v>94.726037547267396</v>
      </c>
      <c r="G57" s="3">
        <v>98.368028280703001</v>
      </c>
      <c r="I57" s="1">
        <f t="shared" si="1"/>
        <v>5.3999999999999968</v>
      </c>
      <c r="J57" s="2">
        <v>48.084867486421999</v>
      </c>
      <c r="K57" s="2">
        <v>93.434576262027804</v>
      </c>
      <c r="L57" s="2">
        <v>98.081090497097804</v>
      </c>
      <c r="M57" s="2">
        <v>63.145115520563998</v>
      </c>
      <c r="N57" s="2">
        <v>94.684492167210095</v>
      </c>
      <c r="O57" s="3">
        <v>98.223842075175895</v>
      </c>
    </row>
    <row r="58" spans="1:15" x14ac:dyDescent="0.25">
      <c r="A58" s="1">
        <f t="shared" si="0"/>
        <v>5.4999999999999964</v>
      </c>
      <c r="B58" s="2">
        <v>48.170594073212499</v>
      </c>
      <c r="C58" s="2">
        <v>95.368741646771099</v>
      </c>
      <c r="D58" s="2">
        <v>98.081826738668198</v>
      </c>
      <c r="E58" s="2">
        <v>63.210843091750803</v>
      </c>
      <c r="F58" s="2">
        <v>94.725049236157901</v>
      </c>
      <c r="G58" s="3">
        <v>98.362427680818499</v>
      </c>
      <c r="I58" s="1">
        <f t="shared" si="1"/>
        <v>5.4999999999999964</v>
      </c>
      <c r="J58" s="2">
        <v>48.084867486421999</v>
      </c>
      <c r="K58" s="2">
        <v>93.277838278483998</v>
      </c>
      <c r="L58" s="2">
        <v>98.081090497097804</v>
      </c>
      <c r="M58" s="2">
        <v>63.145115520563998</v>
      </c>
      <c r="N58" s="2">
        <v>94.712320009063106</v>
      </c>
      <c r="O58" s="3">
        <v>98.436037624230096</v>
      </c>
    </row>
    <row r="59" spans="1:15" x14ac:dyDescent="0.25">
      <c r="A59" s="1">
        <f t="shared" si="0"/>
        <v>5.5999999999999961</v>
      </c>
      <c r="B59" s="2">
        <v>48.170578470977503</v>
      </c>
      <c r="C59" s="2">
        <v>95.344027717959904</v>
      </c>
      <c r="D59" s="2">
        <v>98.081851982839297</v>
      </c>
      <c r="E59" s="2">
        <v>63.210840597271797</v>
      </c>
      <c r="F59" s="2">
        <v>94.724470820698201</v>
      </c>
      <c r="G59" s="3">
        <v>98.359151255265004</v>
      </c>
      <c r="I59" s="1">
        <f t="shared" si="1"/>
        <v>5.5999999999999961</v>
      </c>
      <c r="J59" s="2">
        <v>48.122452540169697</v>
      </c>
      <c r="K59" s="2">
        <v>93.306430668390007</v>
      </c>
      <c r="L59" s="2">
        <v>98.081610562377506</v>
      </c>
      <c r="M59" s="2">
        <v>63.173909703591001</v>
      </c>
      <c r="N59" s="2">
        <v>94.714556985410596</v>
      </c>
      <c r="O59" s="3">
        <v>98.414507996858504</v>
      </c>
    </row>
    <row r="60" spans="1:15" x14ac:dyDescent="0.25">
      <c r="A60" s="1">
        <f t="shared" si="0"/>
        <v>5.6999999999999957</v>
      </c>
      <c r="B60" s="2">
        <v>48.170565150028303</v>
      </c>
      <c r="C60" s="2">
        <v>95.324460497522495</v>
      </c>
      <c r="D60" s="2">
        <v>98.081876731207302</v>
      </c>
      <c r="E60" s="2">
        <v>63.210839839178703</v>
      </c>
      <c r="F60" s="2">
        <v>94.724013143647795</v>
      </c>
      <c r="G60" s="3">
        <v>98.356560189732406</v>
      </c>
      <c r="I60" s="1">
        <f t="shared" si="1"/>
        <v>5.6999999999999957</v>
      </c>
      <c r="J60" s="2">
        <v>48.145776573130902</v>
      </c>
      <c r="K60" s="2">
        <v>93.325045688280895</v>
      </c>
      <c r="L60" s="2">
        <v>98.081593670695</v>
      </c>
      <c r="M60" s="2">
        <v>63.191759391287398</v>
      </c>
      <c r="N60" s="2">
        <v>94.715203105123294</v>
      </c>
      <c r="O60" s="3">
        <v>98.395650223325603</v>
      </c>
    </row>
    <row r="61" spans="1:15" x14ac:dyDescent="0.25">
      <c r="A61" s="1">
        <f t="shared" si="0"/>
        <v>5.7999999999999954</v>
      </c>
      <c r="B61" s="2">
        <v>48.170554401414101</v>
      </c>
      <c r="C61" s="2">
        <v>95.310040020845804</v>
      </c>
      <c r="D61" s="2">
        <v>98.081901178115203</v>
      </c>
      <c r="E61" s="2">
        <v>63.210841025546102</v>
      </c>
      <c r="F61" s="2">
        <v>94.723676245216595</v>
      </c>
      <c r="G61" s="3">
        <v>98.3546544950986</v>
      </c>
      <c r="I61" s="1">
        <f t="shared" si="1"/>
        <v>5.7999999999999954</v>
      </c>
      <c r="J61" s="2">
        <v>48.159270854628303</v>
      </c>
      <c r="K61" s="2">
        <v>93.334327757996206</v>
      </c>
      <c r="L61" s="2">
        <v>98.081583053414604</v>
      </c>
      <c r="M61" s="2">
        <v>63.2020825199344</v>
      </c>
      <c r="N61" s="2">
        <v>94.714871951101301</v>
      </c>
      <c r="O61" s="3">
        <v>98.379592779031597</v>
      </c>
    </row>
    <row r="62" spans="1:15" x14ac:dyDescent="0.25">
      <c r="A62" s="1">
        <f t="shared" si="0"/>
        <v>5.899999999999995</v>
      </c>
      <c r="B62" s="2">
        <v>48.170545369662101</v>
      </c>
      <c r="C62" s="2">
        <v>95.300766210230407</v>
      </c>
      <c r="D62" s="2">
        <v>98.081925367509598</v>
      </c>
      <c r="E62" s="2">
        <v>63.210843516267801</v>
      </c>
      <c r="F62" s="2">
        <v>94.723460007832998</v>
      </c>
      <c r="G62" s="3">
        <v>98.353434142885902</v>
      </c>
      <c r="I62" s="1">
        <f t="shared" si="1"/>
        <v>5.899999999999995</v>
      </c>
      <c r="J62" s="2">
        <v>48.165093812440603</v>
      </c>
      <c r="K62" s="2">
        <v>93.334589116679297</v>
      </c>
      <c r="L62" s="2">
        <v>98.081580088388904</v>
      </c>
      <c r="M62" s="2">
        <v>63.206540635228301</v>
      </c>
      <c r="N62" s="2">
        <v>94.713861601928997</v>
      </c>
      <c r="O62" s="3">
        <v>98.366396688649999</v>
      </c>
    </row>
    <row r="63" spans="1:15" x14ac:dyDescent="0.25">
      <c r="A63" s="1">
        <f t="shared" si="0"/>
        <v>5.9999999999999947</v>
      </c>
      <c r="B63" s="2">
        <v>48.170537673077</v>
      </c>
      <c r="C63" s="2">
        <v>95.296639032293996</v>
      </c>
      <c r="D63" s="2">
        <v>98.081949299277895</v>
      </c>
      <c r="E63" s="2">
        <v>63.210847016044198</v>
      </c>
      <c r="F63" s="2">
        <v>94.723364379068897</v>
      </c>
      <c r="G63" s="3">
        <v>98.352899120559002</v>
      </c>
      <c r="I63" s="1">
        <f t="shared" si="1"/>
        <v>5.9999999999999947</v>
      </c>
      <c r="J63" s="2">
        <v>48.165548506409898</v>
      </c>
      <c r="K63" s="2">
        <v>93.326152289672507</v>
      </c>
      <c r="L63" s="2">
        <v>98.0815852616103</v>
      </c>
      <c r="M63" s="2">
        <v>63.206897359474503</v>
      </c>
      <c r="N63" s="2">
        <v>94.712489276870102</v>
      </c>
      <c r="O63" s="3">
        <v>98.356133214914195</v>
      </c>
    </row>
    <row r="64" spans="1:15" x14ac:dyDescent="0.25">
      <c r="A64" s="1">
        <f t="shared" si="0"/>
        <v>6.0999999999999943</v>
      </c>
      <c r="B64" s="2">
        <v>48.170530909807503</v>
      </c>
      <c r="C64" s="2">
        <v>95.297658450618698</v>
      </c>
      <c r="D64" s="2">
        <v>98.081972975627096</v>
      </c>
      <c r="E64" s="2">
        <v>63.210851218342398</v>
      </c>
      <c r="F64" s="2">
        <v>94.723389303697999</v>
      </c>
      <c r="G64" s="3">
        <v>98.353049414751595</v>
      </c>
      <c r="I64" s="1">
        <f t="shared" si="1"/>
        <v>6.0999999999999943</v>
      </c>
      <c r="J64" s="2">
        <v>48.162932303768599</v>
      </c>
      <c r="K64" s="2">
        <v>93.309333861440805</v>
      </c>
      <c r="L64" s="2">
        <v>98.081599162888907</v>
      </c>
      <c r="M64" s="2">
        <v>63.204908136199101</v>
      </c>
      <c r="N64" s="2">
        <v>94.711071283104204</v>
      </c>
      <c r="O64" s="3">
        <v>98.348877604818895</v>
      </c>
    </row>
    <row r="65" spans="1:15" x14ac:dyDescent="0.25">
      <c r="A65" s="1">
        <f t="shared" si="0"/>
        <v>6.199999999999994</v>
      </c>
      <c r="B65" s="2">
        <v>48.170524680855799</v>
      </c>
      <c r="C65" s="2">
        <v>95.303824428414501</v>
      </c>
      <c r="D65" s="2">
        <v>98.081996399115894</v>
      </c>
      <c r="E65" s="2">
        <v>63.210855818160901</v>
      </c>
      <c r="F65" s="2">
        <v>94.723534726870994</v>
      </c>
      <c r="G65" s="3">
        <v>98.353885012108705</v>
      </c>
      <c r="I65" s="1">
        <f t="shared" si="1"/>
        <v>6.199999999999994</v>
      </c>
      <c r="J65" s="2">
        <v>48.159512883876197</v>
      </c>
      <c r="K65" s="2">
        <v>93.284445477665798</v>
      </c>
      <c r="L65" s="2">
        <v>98.081622402577906</v>
      </c>
      <c r="M65" s="2">
        <v>63.202304975547399</v>
      </c>
      <c r="N65" s="2">
        <v>94.709920080668695</v>
      </c>
      <c r="O65" s="3">
        <v>98.344706906746495</v>
      </c>
    </row>
    <row r="66" spans="1:15" x14ac:dyDescent="0.25">
      <c r="A66" s="1">
        <f t="shared" si="0"/>
        <v>6.2999999999999936</v>
      </c>
      <c r="B66" s="2">
        <v>48.170518572458398</v>
      </c>
      <c r="C66" s="2">
        <v>95.315136927231805</v>
      </c>
      <c r="D66" s="2">
        <v>98.082019618898897</v>
      </c>
      <c r="E66" s="2">
        <v>63.210860512612797</v>
      </c>
      <c r="F66" s="2">
        <v>94.7238005917023</v>
      </c>
      <c r="G66" s="3">
        <v>98.355405898742106</v>
      </c>
      <c r="I66" s="1">
        <f t="shared" si="1"/>
        <v>6.2999999999999936</v>
      </c>
      <c r="J66" s="2">
        <v>48.1575250016258</v>
      </c>
      <c r="K66" s="2">
        <v>93.251797339424201</v>
      </c>
      <c r="L66" s="2">
        <v>98.081655587026006</v>
      </c>
      <c r="M66" s="2">
        <v>63.200795373079501</v>
      </c>
      <c r="N66" s="2">
        <v>94.709343906132901</v>
      </c>
      <c r="O66" s="3">
        <v>98.343698433571802</v>
      </c>
    </row>
    <row r="67" spans="1:15" x14ac:dyDescent="0.25">
      <c r="A67" s="1">
        <f t="shared" si="0"/>
        <v>6.3999999999999932</v>
      </c>
      <c r="B67" s="2">
        <v>48.170512253978401</v>
      </c>
      <c r="C67" s="2">
        <v>95.331595916900099</v>
      </c>
      <c r="D67" s="2">
        <v>98.082042610292206</v>
      </c>
      <c r="E67" s="2">
        <v>63.2108650479895</v>
      </c>
      <c r="F67" s="2">
        <v>94.724186852747494</v>
      </c>
      <c r="G67" s="3">
        <v>98.357612063627897</v>
      </c>
      <c r="I67" s="1">
        <f t="shared" si="1"/>
        <v>6.3999999999999932</v>
      </c>
      <c r="J67" s="2">
        <v>48.159171352957699</v>
      </c>
      <c r="K67" s="2">
        <v>93.211701893528698</v>
      </c>
      <c r="L67" s="2">
        <v>98.081699317384107</v>
      </c>
      <c r="M67" s="2">
        <v>63.202062742415499</v>
      </c>
      <c r="N67" s="2">
        <v>94.709646673136803</v>
      </c>
      <c r="O67" s="3">
        <v>98.345928323940299</v>
      </c>
    </row>
    <row r="68" spans="1:15" x14ac:dyDescent="0.25">
      <c r="A68" s="1">
        <f t="shared" si="0"/>
        <v>6.4999999999999929</v>
      </c>
      <c r="B68" s="2">
        <v>48.170505386190698</v>
      </c>
      <c r="C68" s="2">
        <v>95.353201366936304</v>
      </c>
      <c r="D68" s="2">
        <v>98.082065362257396</v>
      </c>
      <c r="E68" s="2">
        <v>63.210869154439401</v>
      </c>
      <c r="F68" s="2">
        <v>94.724693463392995</v>
      </c>
      <c r="G68" s="3">
        <v>98.360503495518998</v>
      </c>
      <c r="I68" s="1">
        <f t="shared" si="1"/>
        <v>6.4999999999999929</v>
      </c>
      <c r="J68" s="2">
        <v>48.165380246851299</v>
      </c>
      <c r="K68" s="2">
        <v>93.164300729305793</v>
      </c>
      <c r="L68" s="2">
        <v>98.081752223810994</v>
      </c>
      <c r="M68" s="2">
        <v>63.206815663051998</v>
      </c>
      <c r="N68" s="2">
        <v>94.710956208242706</v>
      </c>
      <c r="O68" s="3">
        <v>98.351427515157297</v>
      </c>
    </row>
    <row r="69" spans="1:15" x14ac:dyDescent="0.25">
      <c r="A69" s="1">
        <f t="shared" ref="A69:A103" si="2">A68+0.1</f>
        <v>6.5999999999999925</v>
      </c>
      <c r="B69" s="2">
        <v>48.170505386190698</v>
      </c>
      <c r="C69" s="2">
        <v>95.272925464301196</v>
      </c>
      <c r="D69" s="2">
        <v>98.082065362257396</v>
      </c>
      <c r="E69" s="2">
        <v>63.210869154439401</v>
      </c>
      <c r="F69" s="2">
        <v>94.722790270264497</v>
      </c>
      <c r="G69" s="3">
        <v>98.349630902473905</v>
      </c>
      <c r="I69" s="1">
        <f t="shared" ref="I69:I103" si="3">I68+0.1</f>
        <v>6.5999999999999925</v>
      </c>
      <c r="J69" s="2">
        <v>48.165380246851299</v>
      </c>
      <c r="K69" s="2">
        <v>93.385951055910297</v>
      </c>
      <c r="L69" s="2">
        <v>98.081752223810994</v>
      </c>
      <c r="M69" s="2">
        <v>63.206815663051998</v>
      </c>
      <c r="N69" s="2">
        <v>94.711163667352295</v>
      </c>
      <c r="O69" s="3">
        <v>98.344096699504206</v>
      </c>
    </row>
    <row r="70" spans="1:15" x14ac:dyDescent="0.25">
      <c r="A70" s="1">
        <f t="shared" si="2"/>
        <v>6.6999999999999922</v>
      </c>
      <c r="B70" s="2">
        <v>48.170452213864898</v>
      </c>
      <c r="C70" s="2">
        <v>95.286817993510098</v>
      </c>
      <c r="D70" s="2">
        <v>98.082087565897893</v>
      </c>
      <c r="E70" s="2">
        <v>63.210837852624003</v>
      </c>
      <c r="F70" s="2">
        <v>94.723123363682305</v>
      </c>
      <c r="G70" s="3">
        <v>98.351592206837097</v>
      </c>
      <c r="I70" s="1">
        <f t="shared" si="3"/>
        <v>6.6999999999999922</v>
      </c>
      <c r="J70" s="2">
        <v>48.158885490976203</v>
      </c>
      <c r="K70" s="2">
        <v>93.365395155585503</v>
      </c>
      <c r="L70" s="2">
        <v>98.081717783218295</v>
      </c>
      <c r="M70" s="2">
        <v>63.201863047864002</v>
      </c>
      <c r="N70" s="2">
        <v>94.711519881583001</v>
      </c>
      <c r="O70" s="3">
        <v>98.353922642769206</v>
      </c>
    </row>
    <row r="71" spans="1:15" x14ac:dyDescent="0.25">
      <c r="A71" s="1">
        <f t="shared" si="2"/>
        <v>6.7999999999999918</v>
      </c>
      <c r="B71" s="2">
        <v>48.170439779636403</v>
      </c>
      <c r="C71" s="2">
        <v>95.297729820883902</v>
      </c>
      <c r="D71" s="2">
        <v>98.082109964644602</v>
      </c>
      <c r="E71" s="2">
        <v>63.210837653895602</v>
      </c>
      <c r="F71" s="2">
        <v>94.723388839188303</v>
      </c>
      <c r="G71" s="3">
        <v>98.353132439301007</v>
      </c>
      <c r="I71" s="1">
        <f t="shared" si="3"/>
        <v>6.7999999999999918</v>
      </c>
      <c r="J71" s="2">
        <v>48.157876432221897</v>
      </c>
      <c r="K71" s="2">
        <v>93.347358161486497</v>
      </c>
      <c r="L71" s="2">
        <v>98.081765630587796</v>
      </c>
      <c r="M71" s="2">
        <v>63.201101353265599</v>
      </c>
      <c r="N71" s="2">
        <v>94.7122553125119</v>
      </c>
      <c r="O71" s="3">
        <v>98.361075787667801</v>
      </c>
    </row>
    <row r="72" spans="1:15" x14ac:dyDescent="0.25">
      <c r="A72" s="1">
        <f t="shared" si="2"/>
        <v>6.8999999999999915</v>
      </c>
      <c r="B72" s="2">
        <v>48.170455911257498</v>
      </c>
      <c r="C72" s="2">
        <v>95.305659730212</v>
      </c>
      <c r="D72" s="2">
        <v>98.082132068502304</v>
      </c>
      <c r="E72" s="2">
        <v>63.2108592588568</v>
      </c>
      <c r="F72" s="2">
        <v>94.723585021279305</v>
      </c>
      <c r="G72" s="3">
        <v>98.354251179765797</v>
      </c>
      <c r="I72" s="1">
        <f t="shared" si="3"/>
        <v>6.8999999999999915</v>
      </c>
      <c r="J72" s="2">
        <v>48.160563602753797</v>
      </c>
      <c r="K72" s="2">
        <v>93.331598631337599</v>
      </c>
      <c r="L72" s="2">
        <v>98.081807781493495</v>
      </c>
      <c r="M72" s="2">
        <v>63.203163936681399</v>
      </c>
      <c r="N72" s="2">
        <v>94.713123089911505</v>
      </c>
      <c r="O72" s="3">
        <v>98.365492792006805</v>
      </c>
    </row>
    <row r="73" spans="1:15" x14ac:dyDescent="0.25">
      <c r="A73" s="1">
        <f t="shared" si="2"/>
        <v>6.9999999999999911</v>
      </c>
      <c r="B73" s="2">
        <v>48.170487454912603</v>
      </c>
      <c r="C73" s="2">
        <v>95.310606429859803</v>
      </c>
      <c r="D73" s="2">
        <v>98.082153877853898</v>
      </c>
      <c r="E73" s="2">
        <v>63.210892619324099</v>
      </c>
      <c r="F73" s="2">
        <v>94.723710099879995</v>
      </c>
      <c r="G73" s="3">
        <v>98.354947977453705</v>
      </c>
      <c r="I73" s="1">
        <f t="shared" si="3"/>
        <v>6.9999999999999911</v>
      </c>
      <c r="J73" s="2">
        <v>48.165329311632597</v>
      </c>
      <c r="K73" s="2">
        <v>93.317895392985804</v>
      </c>
      <c r="L73" s="2">
        <v>98.081842708211298</v>
      </c>
      <c r="M73" s="2">
        <v>63.206814143730099</v>
      </c>
      <c r="N73" s="2">
        <v>94.713900072501701</v>
      </c>
      <c r="O73" s="3">
        <v>98.367118256398996</v>
      </c>
    </row>
    <row r="74" spans="1:15" x14ac:dyDescent="0.25">
      <c r="A74" s="1">
        <f t="shared" si="2"/>
        <v>7.0999999999999908</v>
      </c>
      <c r="B74" s="2">
        <v>48.170521245126501</v>
      </c>
      <c r="C74" s="2">
        <v>95.312568639819204</v>
      </c>
      <c r="D74" s="2">
        <v>98.082175398795101</v>
      </c>
      <c r="E74" s="2">
        <v>63.2109276850451</v>
      </c>
      <c r="F74" s="2">
        <v>94.723762263625602</v>
      </c>
      <c r="G74" s="3">
        <v>98.355222382991101</v>
      </c>
      <c r="I74" s="1">
        <f t="shared" si="3"/>
        <v>7.0999999999999908</v>
      </c>
      <c r="J74" s="2">
        <v>48.170464818935301</v>
      </c>
      <c r="K74" s="2">
        <v>93.306012164063901</v>
      </c>
      <c r="L74" s="2">
        <v>98.081870189542101</v>
      </c>
      <c r="M74" s="2">
        <v>63.210746058197401</v>
      </c>
      <c r="N74" s="2">
        <v>94.714350762195195</v>
      </c>
      <c r="O74" s="3">
        <v>98.365894834760496</v>
      </c>
    </row>
    <row r="75" spans="1:15" x14ac:dyDescent="0.25">
      <c r="A75" s="1">
        <f t="shared" si="2"/>
        <v>7.1999999999999904</v>
      </c>
      <c r="B75" s="2">
        <v>48.1705442925687</v>
      </c>
      <c r="C75" s="2">
        <v>95.311545101840807</v>
      </c>
      <c r="D75" s="2">
        <v>98.082196631730497</v>
      </c>
      <c r="E75" s="2">
        <v>63.210954530456597</v>
      </c>
      <c r="F75" s="2">
        <v>94.7237397255074</v>
      </c>
      <c r="G75" s="3">
        <v>98.355073953669503</v>
      </c>
      <c r="I75" s="1">
        <f t="shared" si="3"/>
        <v>7.1999999999999904</v>
      </c>
      <c r="J75" s="2">
        <v>48.174324586785701</v>
      </c>
      <c r="K75" s="2">
        <v>93.295719639296706</v>
      </c>
      <c r="L75" s="2">
        <v>98.081889773463701</v>
      </c>
      <c r="M75" s="2">
        <v>63.213702990218401</v>
      </c>
      <c r="N75" s="2">
        <v>94.714248550644001</v>
      </c>
      <c r="O75" s="3">
        <v>98.3617675095187</v>
      </c>
    </row>
    <row r="76" spans="1:15" x14ac:dyDescent="0.25">
      <c r="A76" s="1">
        <f t="shared" si="2"/>
        <v>7.2999999999999901</v>
      </c>
      <c r="B76" s="2">
        <v>48.170549431427901</v>
      </c>
      <c r="C76" s="2">
        <v>95.307535121478296</v>
      </c>
      <c r="D76" s="2">
        <v>98.082217619422195</v>
      </c>
      <c r="E76" s="2">
        <v>63.210967697965799</v>
      </c>
      <c r="F76" s="2">
        <v>94.723641499685201</v>
      </c>
      <c r="G76" s="3">
        <v>98.354502445213598</v>
      </c>
      <c r="I76" s="1">
        <f t="shared" si="3"/>
        <v>7.2999999999999901</v>
      </c>
      <c r="J76" s="2">
        <v>48.1752777421435</v>
      </c>
      <c r="K76" s="2">
        <v>93.286789364731206</v>
      </c>
      <c r="L76" s="2">
        <v>98.0819010262164</v>
      </c>
      <c r="M76" s="2">
        <v>63.214440144292197</v>
      </c>
      <c r="N76" s="2">
        <v>94.713368855242393</v>
      </c>
      <c r="O76" s="3">
        <v>98.354680953805499</v>
      </c>
    </row>
    <row r="77" spans="1:15" x14ac:dyDescent="0.25">
      <c r="A77" s="1">
        <f t="shared" si="2"/>
        <v>7.3999999999999897</v>
      </c>
      <c r="B77" s="2">
        <v>48.170523452098202</v>
      </c>
      <c r="C77" s="2">
        <v>95.300537406501107</v>
      </c>
      <c r="D77" s="2">
        <v>98.082238336406704</v>
      </c>
      <c r="E77" s="2">
        <v>63.210957096580998</v>
      </c>
      <c r="F77" s="2">
        <v>94.723465768536101</v>
      </c>
      <c r="G77" s="3">
        <v>98.3535074056106</v>
      </c>
      <c r="I77" s="1">
        <f t="shared" si="3"/>
        <v>7.3999999999999897</v>
      </c>
      <c r="J77" s="2">
        <v>48.171716434270898</v>
      </c>
      <c r="K77" s="2">
        <v>93.278995320296005</v>
      </c>
      <c r="L77" s="2">
        <v>98.081903522180795</v>
      </c>
      <c r="M77" s="2">
        <v>63.211729917484703</v>
      </c>
      <c r="N77" s="2">
        <v>94.711489948430099</v>
      </c>
      <c r="O77" s="3">
        <v>98.344578808587897</v>
      </c>
    </row>
    <row r="78" spans="1:15" x14ac:dyDescent="0.25">
      <c r="A78" s="1">
        <f t="shared" si="2"/>
        <v>7.4999999999999893</v>
      </c>
      <c r="B78" s="2">
        <v>48.170452989441301</v>
      </c>
      <c r="C78" s="2">
        <v>95.290550631852994</v>
      </c>
      <c r="D78" s="2">
        <v>98.082258768101298</v>
      </c>
      <c r="E78" s="2">
        <v>63.210912508995399</v>
      </c>
      <c r="F78" s="2">
        <v>94.723210692583095</v>
      </c>
      <c r="G78" s="3">
        <v>98.352088375025502</v>
      </c>
      <c r="I78" s="1">
        <f t="shared" si="3"/>
        <v>7.4999999999999893</v>
      </c>
      <c r="J78" s="2">
        <v>48.163543473033101</v>
      </c>
      <c r="K78" s="2">
        <v>93.272321990504693</v>
      </c>
      <c r="L78" s="2">
        <v>98.081898258126998</v>
      </c>
      <c r="M78" s="2">
        <v>63.205496536974998</v>
      </c>
      <c r="N78" s="2">
        <v>94.708597675704198</v>
      </c>
      <c r="O78" s="3">
        <v>98.331454197271697</v>
      </c>
    </row>
    <row r="79" spans="1:15" x14ac:dyDescent="0.25">
      <c r="A79" s="1">
        <f t="shared" si="2"/>
        <v>7.599999999999989</v>
      </c>
      <c r="B79" s="2">
        <v>48.170325301545397</v>
      </c>
      <c r="C79" s="2">
        <v>95.277573507583995</v>
      </c>
      <c r="D79" s="2">
        <v>98.0822789088257</v>
      </c>
      <c r="E79" s="2">
        <v>63.210824199956498</v>
      </c>
      <c r="F79" s="2">
        <v>94.722874517421303</v>
      </c>
      <c r="G79" s="3">
        <v>98.350244911276903</v>
      </c>
      <c r="I79" s="1">
        <f t="shared" si="3"/>
        <v>7.599999999999989</v>
      </c>
      <c r="J79" s="2">
        <v>48.148843679164798</v>
      </c>
      <c r="K79" s="2">
        <v>93.266500206063299</v>
      </c>
      <c r="L79" s="2">
        <v>98.081883590982201</v>
      </c>
      <c r="M79" s="2">
        <v>63.194272479649399</v>
      </c>
      <c r="N79" s="2">
        <v>94.704426310949501</v>
      </c>
      <c r="O79" s="3">
        <v>98.315234798808703</v>
      </c>
    </row>
    <row r="80" spans="1:15" x14ac:dyDescent="0.25">
      <c r="A80" s="1">
        <f t="shared" si="2"/>
        <v>7.6999999999999886</v>
      </c>
      <c r="B80" s="2">
        <v>48.170325301545397</v>
      </c>
      <c r="C80" s="2">
        <v>95.274073253868707</v>
      </c>
      <c r="D80" s="2">
        <v>98.0822789088257</v>
      </c>
      <c r="E80" s="2">
        <v>63.210824199956498</v>
      </c>
      <c r="F80" s="2">
        <v>94.7223102676856</v>
      </c>
      <c r="G80" s="3">
        <v>98.346209473381293</v>
      </c>
      <c r="I80" s="1">
        <f t="shared" si="3"/>
        <v>7.6999999999999886</v>
      </c>
      <c r="J80" s="2">
        <v>48.148843679164798</v>
      </c>
      <c r="K80" s="2">
        <v>93.003388659418306</v>
      </c>
      <c r="L80" s="2">
        <v>98.081883590982201</v>
      </c>
      <c r="M80" s="2">
        <v>63.194272479649399</v>
      </c>
      <c r="N80" s="2">
        <v>94.693577472306998</v>
      </c>
      <c r="O80" s="3">
        <v>98.245477854719894</v>
      </c>
    </row>
    <row r="81" spans="1:15" x14ac:dyDescent="0.25">
      <c r="A81" s="1">
        <f t="shared" si="2"/>
        <v>7.7999999999999883</v>
      </c>
      <c r="B81" s="2">
        <v>48.169071724718798</v>
      </c>
      <c r="C81" s="2">
        <v>95.299196380970599</v>
      </c>
      <c r="D81" s="2">
        <v>98.082294886603293</v>
      </c>
      <c r="E81" s="2">
        <v>63.2098759530273</v>
      </c>
      <c r="F81" s="2">
        <v>94.723031341016906</v>
      </c>
      <c r="G81" s="3">
        <v>98.351769162435403</v>
      </c>
      <c r="I81" s="1">
        <f t="shared" si="3"/>
        <v>7.7999999999999883</v>
      </c>
      <c r="J81" s="2">
        <v>48.129232234895902</v>
      </c>
      <c r="K81" s="2">
        <v>93.184508751842898</v>
      </c>
      <c r="L81" s="2">
        <v>98.081907340082296</v>
      </c>
      <c r="M81" s="2">
        <v>63.179284285350001</v>
      </c>
      <c r="N81" s="2">
        <v>94.701187200143295</v>
      </c>
      <c r="O81" s="3">
        <v>98.313791346412501</v>
      </c>
    </row>
    <row r="82" spans="1:15" x14ac:dyDescent="0.25">
      <c r="A82" s="1">
        <f t="shared" si="2"/>
        <v>7.8999999999999879</v>
      </c>
      <c r="B82" s="2">
        <v>48.168907315617403</v>
      </c>
      <c r="C82" s="2">
        <v>95.316882242358005</v>
      </c>
      <c r="D82" s="2">
        <v>98.082318751440397</v>
      </c>
      <c r="E82" s="2">
        <v>63.209759533223703</v>
      </c>
      <c r="F82" s="2">
        <v>94.723650336774199</v>
      </c>
      <c r="G82" s="3">
        <v>98.355803444043801</v>
      </c>
      <c r="I82" s="1">
        <f t="shared" si="3"/>
        <v>7.8999999999999879</v>
      </c>
      <c r="J82" s="2">
        <v>48.1287948665762</v>
      </c>
      <c r="K82" s="2">
        <v>93.319199246054097</v>
      </c>
      <c r="L82" s="2">
        <v>98.082011248118803</v>
      </c>
      <c r="M82" s="2">
        <v>63.178958912807602</v>
      </c>
      <c r="N82" s="2">
        <v>94.708731525739196</v>
      </c>
      <c r="O82" s="3">
        <v>98.3646611400506</v>
      </c>
    </row>
    <row r="83" spans="1:15" x14ac:dyDescent="0.25">
      <c r="A83" s="1">
        <f t="shared" si="2"/>
        <v>7.9999999999999876</v>
      </c>
      <c r="B83" s="2">
        <v>48.169356276647001</v>
      </c>
      <c r="C83" s="2">
        <v>95.327083405452399</v>
      </c>
      <c r="D83" s="2">
        <v>98.082341355692506</v>
      </c>
      <c r="E83" s="2">
        <v>63.210111566690799</v>
      </c>
      <c r="F83" s="2">
        <v>94.724101751255304</v>
      </c>
      <c r="G83" s="3">
        <v>98.358295812994399</v>
      </c>
      <c r="I83" s="1">
        <f t="shared" si="3"/>
        <v>7.9999999999999876</v>
      </c>
      <c r="J83" s="2">
        <v>48.141502382121999</v>
      </c>
      <c r="K83" s="2">
        <v>93.406472297788994</v>
      </c>
      <c r="L83" s="2">
        <v>98.082093411237693</v>
      </c>
      <c r="M83" s="2">
        <v>63.188687532249602</v>
      </c>
      <c r="N83" s="2">
        <v>94.715370454719405</v>
      </c>
      <c r="O83" s="3">
        <v>98.397825356154897</v>
      </c>
    </row>
    <row r="84" spans="1:15" x14ac:dyDescent="0.25">
      <c r="A84" s="1">
        <f t="shared" si="2"/>
        <v>8.0999999999999872</v>
      </c>
      <c r="B84" s="2">
        <v>48.170140655280697</v>
      </c>
      <c r="C84" s="2">
        <v>95.329772741743</v>
      </c>
      <c r="D84" s="2">
        <v>98.0823625240007</v>
      </c>
      <c r="E84" s="2">
        <v>63.210719751775997</v>
      </c>
      <c r="F84" s="2">
        <v>94.724347332821296</v>
      </c>
      <c r="G84" s="3">
        <v>98.359236749674096</v>
      </c>
      <c r="I84" s="1">
        <f t="shared" si="3"/>
        <v>8.0999999999999872</v>
      </c>
      <c r="J84" s="2">
        <v>48.161556598624699</v>
      </c>
      <c r="K84" s="2">
        <v>93.445504983100903</v>
      </c>
      <c r="L84" s="2">
        <v>98.082146754552994</v>
      </c>
      <c r="M84" s="2">
        <v>63.2040248676633</v>
      </c>
      <c r="N84" s="2">
        <v>94.720301050519694</v>
      </c>
      <c r="O84" s="3">
        <v>98.413079829662493</v>
      </c>
    </row>
    <row r="85" spans="1:15" x14ac:dyDescent="0.25">
      <c r="A85" s="1">
        <f t="shared" si="2"/>
        <v>8.1999999999999869</v>
      </c>
      <c r="B85" s="2">
        <v>48.170966684674198</v>
      </c>
      <c r="C85" s="2">
        <v>95.324922051579406</v>
      </c>
      <c r="D85" s="2">
        <v>98.082382182479904</v>
      </c>
      <c r="E85" s="2">
        <v>63.211359709356998</v>
      </c>
      <c r="F85" s="2">
        <v>94.724346672377806</v>
      </c>
      <c r="G85" s="3">
        <v>98.358616300425794</v>
      </c>
      <c r="I85" s="1">
        <f t="shared" si="3"/>
        <v>8.1999999999999869</v>
      </c>
      <c r="J85" s="2">
        <v>48.1814446007428</v>
      </c>
      <c r="K85" s="2">
        <v>93.435316207312397</v>
      </c>
      <c r="L85" s="2">
        <v>98.082172497383297</v>
      </c>
      <c r="M85" s="2">
        <v>63.219222566877399</v>
      </c>
      <c r="N85" s="2">
        <v>94.722489715987606</v>
      </c>
      <c r="O85" s="3">
        <v>98.410192083976</v>
      </c>
    </row>
    <row r="86" spans="1:15" x14ac:dyDescent="0.25">
      <c r="A86" s="1">
        <f t="shared" si="2"/>
        <v>8.2999999999999865</v>
      </c>
      <c r="B86" s="2">
        <v>48.171538242579601</v>
      </c>
      <c r="C86" s="2">
        <v>95.312502920407098</v>
      </c>
      <c r="D86" s="2">
        <v>98.082400259043894</v>
      </c>
      <c r="E86" s="2">
        <v>63.2118052903284</v>
      </c>
      <c r="F86" s="2">
        <v>94.724059043254798</v>
      </c>
      <c r="G86" s="3">
        <v>98.356424443781506</v>
      </c>
      <c r="I86" s="1">
        <f t="shared" si="3"/>
        <v>8.2999999999999865</v>
      </c>
      <c r="J86" s="2">
        <v>48.1950395285998</v>
      </c>
      <c r="K86" s="2">
        <v>93.375124702739399</v>
      </c>
      <c r="L86" s="2">
        <v>98.082169060026402</v>
      </c>
      <c r="M86" s="2">
        <v>63.229607042915397</v>
      </c>
      <c r="N86" s="2">
        <v>94.721097094819498</v>
      </c>
      <c r="O86" s="3">
        <v>98.388979768784296</v>
      </c>
    </row>
    <row r="87" spans="1:15" x14ac:dyDescent="0.25">
      <c r="A87" s="1">
        <f t="shared" si="2"/>
        <v>8.3999999999999861</v>
      </c>
      <c r="B87" s="2">
        <v>48.171562439809101</v>
      </c>
      <c r="C87" s="2">
        <v>95.292486798708097</v>
      </c>
      <c r="D87" s="2">
        <v>98.082416681043796</v>
      </c>
      <c r="E87" s="2">
        <v>63.2118328313977</v>
      </c>
      <c r="F87" s="2">
        <v>94.723444152840003</v>
      </c>
      <c r="G87" s="3">
        <v>98.352651184911096</v>
      </c>
      <c r="I87" s="1">
        <f t="shared" si="3"/>
        <v>8.3999999999999861</v>
      </c>
      <c r="J87" s="2">
        <v>48.196358125716102</v>
      </c>
      <c r="K87" s="2">
        <v>93.264113090884806</v>
      </c>
      <c r="L87" s="2">
        <v>98.0821350160804</v>
      </c>
      <c r="M87" s="2">
        <v>63.230622298047699</v>
      </c>
      <c r="N87" s="2">
        <v>94.715301952734094</v>
      </c>
      <c r="O87" s="3">
        <v>98.349245175892094</v>
      </c>
    </row>
    <row r="88" spans="1:15" x14ac:dyDescent="0.25">
      <c r="A88" s="1">
        <f t="shared" si="2"/>
        <v>8.4999999999999858</v>
      </c>
      <c r="B88" s="2">
        <v>48.170750477219002</v>
      </c>
      <c r="C88" s="2">
        <v>95.264844627000102</v>
      </c>
      <c r="D88" s="2">
        <v>98.082431376430094</v>
      </c>
      <c r="E88" s="2">
        <v>63.211221772507102</v>
      </c>
      <c r="F88" s="2">
        <v>94.722462238581898</v>
      </c>
      <c r="G88" s="3">
        <v>98.347286489083004</v>
      </c>
      <c r="I88" s="1">
        <f t="shared" si="3"/>
        <v>8.4999999999999858</v>
      </c>
      <c r="J88" s="2">
        <v>48.183296427840602</v>
      </c>
      <c r="K88" s="2">
        <v>93.101899497389397</v>
      </c>
      <c r="L88" s="2">
        <v>98.082070292022806</v>
      </c>
      <c r="M88" s="2">
        <v>63.2206639367921</v>
      </c>
      <c r="N88" s="2">
        <v>94.704810007665699</v>
      </c>
      <c r="O88" s="3">
        <v>98.290884829310301</v>
      </c>
    </row>
    <row r="89" spans="1:15" x14ac:dyDescent="0.25">
      <c r="A89" s="1">
        <f t="shared" si="2"/>
        <v>8.5999999999999854</v>
      </c>
      <c r="B89" s="2">
        <v>48.168817778321703</v>
      </c>
      <c r="C89" s="2">
        <v>95.229546396940094</v>
      </c>
      <c r="D89" s="2">
        <v>98.082444273913595</v>
      </c>
      <c r="E89" s="2">
        <v>63.209754694979701</v>
      </c>
      <c r="F89" s="2">
        <v>94.721074060011503</v>
      </c>
      <c r="G89" s="3">
        <v>98.340320191282302</v>
      </c>
      <c r="I89" s="1">
        <f t="shared" si="3"/>
        <v>8.5999999999999854</v>
      </c>
      <c r="J89" s="2">
        <v>48.1490574555393</v>
      </c>
      <c r="K89" s="2">
        <v>92.8872930116937</v>
      </c>
      <c r="L89" s="2">
        <v>98.081972125870195</v>
      </c>
      <c r="M89" s="2">
        <v>63.194519145260898</v>
      </c>
      <c r="N89" s="2">
        <v>94.688667631001195</v>
      </c>
      <c r="O89" s="3">
        <v>98.213579145160793</v>
      </c>
    </row>
    <row r="90" spans="1:15" x14ac:dyDescent="0.25">
      <c r="A90" s="1">
        <f t="shared" si="2"/>
        <v>8.6999999999999851</v>
      </c>
      <c r="B90" s="2">
        <v>48.1658424659907</v>
      </c>
      <c r="C90" s="2">
        <v>95.186596530057102</v>
      </c>
      <c r="D90" s="2">
        <v>98.082455747979097</v>
      </c>
      <c r="E90" s="2">
        <v>63.2074910737837</v>
      </c>
      <c r="F90" s="2">
        <v>94.719290228249903</v>
      </c>
      <c r="G90" s="3">
        <v>98.331754318254895</v>
      </c>
      <c r="I90" s="1">
        <f t="shared" si="3"/>
        <v>8.6999999999999851</v>
      </c>
      <c r="J90" s="2">
        <v>48.087012399347401</v>
      </c>
      <c r="K90" s="2">
        <v>92.6188808896555</v>
      </c>
      <c r="L90" s="2">
        <v>98.081839293007107</v>
      </c>
      <c r="M90" s="2">
        <v>63.147039251841001</v>
      </c>
      <c r="N90" s="2">
        <v>94.665919968851099</v>
      </c>
      <c r="O90" s="3">
        <v>98.116925993015499</v>
      </c>
    </row>
    <row r="91" spans="1:15" x14ac:dyDescent="0.25">
      <c r="A91" s="1">
        <f t="shared" si="2"/>
        <v>8.7999999999999847</v>
      </c>
      <c r="B91" s="2">
        <v>48.1658424659907</v>
      </c>
      <c r="C91" s="2">
        <v>95.472808596909303</v>
      </c>
      <c r="D91" s="2">
        <v>98.082455747979097</v>
      </c>
      <c r="E91" s="2">
        <v>63.2074910737837</v>
      </c>
      <c r="F91" s="2">
        <v>94.727548347819194</v>
      </c>
      <c r="G91" s="3">
        <v>98.381415920393593</v>
      </c>
      <c r="I91" s="1">
        <f t="shared" si="3"/>
        <v>8.7999999999999847</v>
      </c>
      <c r="J91" s="2">
        <v>48.087012399347401</v>
      </c>
      <c r="K91" s="2">
        <v>93.855818069188501</v>
      </c>
      <c r="L91" s="2">
        <v>98.081839293007107</v>
      </c>
      <c r="M91" s="2">
        <v>63.147039251841001</v>
      </c>
      <c r="N91" s="2">
        <v>94.725933798750503</v>
      </c>
      <c r="O91" s="3">
        <v>98.511550847089694</v>
      </c>
    </row>
    <row r="92" spans="1:15" x14ac:dyDescent="0.25">
      <c r="A92" s="1">
        <f t="shared" si="2"/>
        <v>8.8999999999999844</v>
      </c>
      <c r="B92" s="2">
        <v>48.167959494461499</v>
      </c>
      <c r="C92" s="2">
        <v>95.407427514939499</v>
      </c>
      <c r="D92" s="2">
        <v>98.082497852067505</v>
      </c>
      <c r="E92" s="2">
        <v>63.209117139533298</v>
      </c>
      <c r="F92" s="2">
        <v>94.726096487614896</v>
      </c>
      <c r="G92" s="3">
        <v>98.371212188552803</v>
      </c>
      <c r="I92" s="1">
        <f t="shared" si="3"/>
        <v>8.8999999999999844</v>
      </c>
      <c r="J92" s="2">
        <v>48.123861591408598</v>
      </c>
      <c r="K92" s="2">
        <v>93.654391355893907</v>
      </c>
      <c r="L92" s="2">
        <v>98.082343832366504</v>
      </c>
      <c r="M92" s="2">
        <v>63.175267338482698</v>
      </c>
      <c r="N92" s="2">
        <v>94.722781909550903</v>
      </c>
      <c r="O92" s="3">
        <v>98.460070278352404</v>
      </c>
    </row>
    <row r="93" spans="1:15" x14ac:dyDescent="0.25">
      <c r="A93" s="1">
        <f t="shared" si="2"/>
        <v>8.999999999999984</v>
      </c>
      <c r="B93" s="2">
        <v>48.169198775496199</v>
      </c>
      <c r="C93" s="2">
        <v>95.355547445151899</v>
      </c>
      <c r="D93" s="2">
        <v>98.082512903071404</v>
      </c>
      <c r="E93" s="2">
        <v>63.210072645707001</v>
      </c>
      <c r="F93" s="2">
        <v>94.724877644619895</v>
      </c>
      <c r="G93" s="3">
        <v>98.363053237011499</v>
      </c>
      <c r="I93" s="1">
        <f t="shared" si="3"/>
        <v>8.999999999999984</v>
      </c>
      <c r="J93" s="2">
        <v>48.146755017872302</v>
      </c>
      <c r="K93" s="2">
        <v>93.491235306144702</v>
      </c>
      <c r="L93" s="2">
        <v>98.082320039368597</v>
      </c>
      <c r="M93" s="2">
        <v>63.192786425052098</v>
      </c>
      <c r="N93" s="2">
        <v>94.719187166696301</v>
      </c>
      <c r="O93" s="3">
        <v>98.417524754964404</v>
      </c>
    </row>
    <row r="94" spans="1:15" x14ac:dyDescent="0.25">
      <c r="A94" s="1">
        <f t="shared" si="2"/>
        <v>9.0999999999999837</v>
      </c>
      <c r="B94" s="2">
        <v>48.169868413659003</v>
      </c>
      <c r="C94" s="2">
        <v>95.317194461820506</v>
      </c>
      <c r="D94" s="2">
        <v>98.082528350935902</v>
      </c>
      <c r="E94" s="2">
        <v>63.210593027776703</v>
      </c>
      <c r="F94" s="2">
        <v>94.723934124839303</v>
      </c>
      <c r="G94" s="3">
        <v>98.356948971296205</v>
      </c>
      <c r="I94" s="1">
        <f t="shared" si="3"/>
        <v>9.0999999999999837</v>
      </c>
      <c r="J94" s="2">
        <v>48.160041482897398</v>
      </c>
      <c r="K94" s="2">
        <v>93.366752517236193</v>
      </c>
      <c r="L94" s="2">
        <v>98.082302477728504</v>
      </c>
      <c r="M94" s="2">
        <v>63.202950027460403</v>
      </c>
      <c r="N94" s="2">
        <v>94.715746319154803</v>
      </c>
      <c r="O94" s="3">
        <v>98.384010479352099</v>
      </c>
    </row>
    <row r="95" spans="1:15" x14ac:dyDescent="0.25">
      <c r="A95" s="1">
        <f t="shared" si="2"/>
        <v>9.1999999999999833</v>
      </c>
      <c r="B95" s="2">
        <v>48.170104838166701</v>
      </c>
      <c r="C95" s="2">
        <v>95.292379973290906</v>
      </c>
      <c r="D95" s="2">
        <v>98.082544144983999</v>
      </c>
      <c r="E95" s="2">
        <v>63.210782515381297</v>
      </c>
      <c r="F95" s="2">
        <v>94.723284655635297</v>
      </c>
      <c r="G95" s="3">
        <v>98.352903754137699</v>
      </c>
      <c r="I95" s="1">
        <f t="shared" si="3"/>
        <v>9.1999999999999833</v>
      </c>
      <c r="J95" s="2">
        <v>48.1657892584061</v>
      </c>
      <c r="K95" s="2">
        <v>93.281125019614507</v>
      </c>
      <c r="L95" s="2">
        <v>98.082292391113597</v>
      </c>
      <c r="M95" s="2">
        <v>63.207350278115797</v>
      </c>
      <c r="N95" s="2">
        <v>94.712742259237402</v>
      </c>
      <c r="O95" s="3">
        <v>98.359570366875403</v>
      </c>
    </row>
    <row r="96" spans="1:15" x14ac:dyDescent="0.25">
      <c r="A96" s="1">
        <f t="shared" si="2"/>
        <v>9.2999999999999829</v>
      </c>
      <c r="B96" s="2">
        <v>48.170052665525901</v>
      </c>
      <c r="C96" s="2">
        <v>95.281117277822005</v>
      </c>
      <c r="D96" s="2">
        <v>98.082560302903502</v>
      </c>
      <c r="E96" s="2">
        <v>63.210751567781301</v>
      </c>
      <c r="F96" s="2">
        <v>94.722949115055698</v>
      </c>
      <c r="G96" s="3">
        <v>98.350922396964805</v>
      </c>
      <c r="I96" s="1">
        <f t="shared" si="3"/>
        <v>9.2999999999999829</v>
      </c>
      <c r="J96" s="2">
        <v>48.166208365279402</v>
      </c>
      <c r="K96" s="2">
        <v>93.234609127200798</v>
      </c>
      <c r="L96" s="2">
        <v>98.082290207771806</v>
      </c>
      <c r="M96" s="2">
        <v>63.207679533219597</v>
      </c>
      <c r="N96" s="2">
        <v>94.710478138619294</v>
      </c>
      <c r="O96" s="3">
        <v>98.344265666590204</v>
      </c>
    </row>
    <row r="97" spans="1:15" x14ac:dyDescent="0.25">
      <c r="A97" s="1">
        <f t="shared" si="2"/>
        <v>9.3999999999999826</v>
      </c>
      <c r="B97" s="2">
        <v>48.169856017790401</v>
      </c>
      <c r="C97" s="2">
        <v>95.283420328852202</v>
      </c>
      <c r="D97" s="2">
        <v>98.082576861396404</v>
      </c>
      <c r="E97" s="2">
        <v>63.210610256126898</v>
      </c>
      <c r="F97" s="2">
        <v>94.722947330037101</v>
      </c>
      <c r="G97" s="3">
        <v>98.351009804590902</v>
      </c>
      <c r="I97" s="1">
        <f t="shared" si="3"/>
        <v>9.3999999999999826</v>
      </c>
      <c r="J97" s="2">
        <v>48.163503864320198</v>
      </c>
      <c r="K97" s="2">
        <v>93.227498457461294</v>
      </c>
      <c r="L97" s="2">
        <v>98.082296457699599</v>
      </c>
      <c r="M97" s="2">
        <v>63.205622637144401</v>
      </c>
      <c r="N97" s="2">
        <v>94.709257294150305</v>
      </c>
      <c r="O97" s="3">
        <v>98.338167146839595</v>
      </c>
    </row>
    <row r="98" spans="1:15" x14ac:dyDescent="0.25">
      <c r="A98" s="1">
        <f t="shared" si="2"/>
        <v>9.4999999999999822</v>
      </c>
      <c r="B98" s="2">
        <v>48.169657185593302</v>
      </c>
      <c r="C98" s="2">
        <v>95.299303198898997</v>
      </c>
      <c r="D98" s="2">
        <v>98.082593858056896</v>
      </c>
      <c r="E98" s="2">
        <v>63.2104672525235</v>
      </c>
      <c r="F98" s="2">
        <v>94.723298883627294</v>
      </c>
      <c r="G98" s="3">
        <v>98.353170867800003</v>
      </c>
      <c r="I98" s="1">
        <f t="shared" si="3"/>
        <v>9.4999999999999822</v>
      </c>
      <c r="J98" s="2">
        <v>48.1598524152623</v>
      </c>
      <c r="K98" s="2">
        <v>93.260102899607901</v>
      </c>
      <c r="L98" s="2">
        <v>98.082311691799404</v>
      </c>
      <c r="M98" s="2">
        <v>63.202841972094198</v>
      </c>
      <c r="N98" s="2">
        <v>94.709379871880898</v>
      </c>
      <c r="O98" s="3">
        <v>98.341350140631803</v>
      </c>
    </row>
    <row r="99" spans="1:15" x14ac:dyDescent="0.25">
      <c r="A99" s="1">
        <f t="shared" si="2"/>
        <v>9.5999999999999819</v>
      </c>
      <c r="B99" s="2">
        <v>48.169596446093898</v>
      </c>
      <c r="C99" s="2">
        <v>95.328779661626797</v>
      </c>
      <c r="D99" s="2">
        <v>98.082611329993597</v>
      </c>
      <c r="E99" s="2">
        <v>63.210429694326997</v>
      </c>
      <c r="F99" s="2">
        <v>94.724023080089196</v>
      </c>
      <c r="G99" s="3">
        <v>98.357410396048394</v>
      </c>
      <c r="I99" s="1">
        <f t="shared" si="3"/>
        <v>9.5999999999999819</v>
      </c>
      <c r="J99" s="2">
        <v>48.157399034977097</v>
      </c>
      <c r="K99" s="2">
        <v>93.332730396841399</v>
      </c>
      <c r="L99" s="2">
        <v>98.082336458741096</v>
      </c>
      <c r="M99" s="2">
        <v>63.200976384003297</v>
      </c>
      <c r="N99" s="2">
        <v>94.711141964646501</v>
      </c>
      <c r="O99" s="3">
        <v>98.353890271043099</v>
      </c>
    </row>
    <row r="100" spans="1:15" x14ac:dyDescent="0.25">
      <c r="A100" s="1">
        <f t="shared" si="2"/>
        <v>9.6999999999999815</v>
      </c>
      <c r="B100" s="2">
        <v>48.169790951678898</v>
      </c>
      <c r="C100" s="2">
        <v>95.371860770942902</v>
      </c>
      <c r="D100" s="2">
        <v>98.082629289503501</v>
      </c>
      <c r="E100" s="2">
        <v>63.210587058997099</v>
      </c>
      <c r="F100" s="2">
        <v>94.725136030074296</v>
      </c>
      <c r="G100" s="3">
        <v>98.363732340267106</v>
      </c>
      <c r="I100" s="1">
        <f t="shared" si="3"/>
        <v>9.6999999999999815</v>
      </c>
      <c r="J100" s="2">
        <v>48.1582578027297</v>
      </c>
      <c r="K100" s="2">
        <v>93.445669384042304</v>
      </c>
      <c r="L100" s="2">
        <v>98.082371303825397</v>
      </c>
      <c r="M100" s="2">
        <v>63.201641628715699</v>
      </c>
      <c r="N100" s="2">
        <v>94.714835037962899</v>
      </c>
      <c r="O100" s="3">
        <v>98.375859332861594</v>
      </c>
    </row>
    <row r="101" spans="1:15" x14ac:dyDescent="0.25">
      <c r="A101" s="1">
        <f t="shared" si="2"/>
        <v>9.7999999999999812</v>
      </c>
      <c r="B101" s="2">
        <v>48.170317450452302</v>
      </c>
      <c r="C101" s="2">
        <v>95.428552960749599</v>
      </c>
      <c r="D101" s="2">
        <v>98.082647792121506</v>
      </c>
      <c r="E101" s="2">
        <v>63.210997966849099</v>
      </c>
      <c r="F101" s="2">
        <v>94.726648266108995</v>
      </c>
      <c r="G101" s="3">
        <v>98.372139168352604</v>
      </c>
      <c r="I101" s="1">
        <f t="shared" si="3"/>
        <v>9.7999999999999812</v>
      </c>
      <c r="J101" s="2">
        <v>48.163378839239897</v>
      </c>
      <c r="K101" s="2">
        <v>93.599020679143706</v>
      </c>
      <c r="L101" s="2">
        <v>98.082414954609803</v>
      </c>
      <c r="M101" s="2">
        <v>63.205563304230701</v>
      </c>
      <c r="N101" s="2">
        <v>94.720589034485002</v>
      </c>
      <c r="O101" s="3">
        <v>98.407283709445593</v>
      </c>
    </row>
    <row r="102" spans="1:15" x14ac:dyDescent="0.25">
      <c r="A102" s="1">
        <f t="shared" si="2"/>
        <v>9.8999999999999808</v>
      </c>
      <c r="B102" s="2">
        <v>48.170317450452302</v>
      </c>
      <c r="C102" s="2">
        <v>95.154007351870803</v>
      </c>
      <c r="D102" s="2">
        <v>98.082647792121506</v>
      </c>
      <c r="E102" s="2">
        <v>63.210997966849099</v>
      </c>
      <c r="F102" s="2">
        <v>94.719510845544093</v>
      </c>
      <c r="G102" s="3">
        <v>98.330304080527299</v>
      </c>
      <c r="I102" s="1">
        <f t="shared" si="3"/>
        <v>9.8999999999999808</v>
      </c>
      <c r="J102" s="2">
        <v>48.163378839239897</v>
      </c>
      <c r="K102" s="2">
        <v>92.734857718266994</v>
      </c>
      <c r="L102" s="2">
        <v>98.082414954609803</v>
      </c>
      <c r="M102" s="2">
        <v>63.205563304230701</v>
      </c>
      <c r="N102" s="2">
        <v>94.687642826597695</v>
      </c>
      <c r="O102" s="3">
        <v>98.198048289514205</v>
      </c>
    </row>
    <row r="103" spans="1:15" ht="15.75" thickBot="1" x14ac:dyDescent="0.3">
      <c r="A103" s="4">
        <f t="shared" si="2"/>
        <v>9.9999999999999805</v>
      </c>
      <c r="B103" s="5">
        <v>48.169001198205002</v>
      </c>
      <c r="C103" s="5">
        <v>95.226982529734997</v>
      </c>
      <c r="D103" s="5">
        <v>98.082656182446698</v>
      </c>
      <c r="E103" s="5">
        <v>63.210001454033403</v>
      </c>
      <c r="F103" s="5">
        <v>94.721347258937001</v>
      </c>
      <c r="G103" s="6">
        <v>98.3422646363274</v>
      </c>
      <c r="I103" s="4">
        <f t="shared" si="3"/>
        <v>9.9999999999999805</v>
      </c>
      <c r="J103" s="5">
        <v>48.135430431739898</v>
      </c>
      <c r="K103" s="5">
        <v>93.018218760085404</v>
      </c>
      <c r="L103" s="5">
        <v>98.082307718512894</v>
      </c>
      <c r="M103" s="5">
        <v>63.184208635229801</v>
      </c>
      <c r="N103" s="5">
        <v>94.696956122577703</v>
      </c>
      <c r="O103" s="6">
        <v>98.283048481116396</v>
      </c>
    </row>
  </sheetData>
  <mergeCells count="2">
    <mergeCell ref="A1:G1"/>
    <mergeCell ref="I1:O1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86C1F-D51E-4748-8990-45221CCA3C8B}">
  <dimension ref="A1:O103"/>
  <sheetViews>
    <sheetView workbookViewId="0">
      <selection activeCell="D117" sqref="D117"/>
    </sheetView>
  </sheetViews>
  <sheetFormatPr defaultRowHeight="15" x14ac:dyDescent="0.25"/>
  <sheetData>
    <row r="1" spans="1:15" ht="15.75" thickBot="1" x14ac:dyDescent="0.3">
      <c r="A1" s="33" t="s">
        <v>11</v>
      </c>
      <c r="B1" s="34"/>
      <c r="C1" s="34"/>
      <c r="D1" s="34"/>
      <c r="E1" s="34"/>
      <c r="F1" s="34"/>
      <c r="G1" s="35"/>
      <c r="I1" s="33" t="s">
        <v>10</v>
      </c>
      <c r="J1" s="34"/>
      <c r="K1" s="34"/>
      <c r="L1" s="34"/>
      <c r="M1" s="34"/>
      <c r="N1" s="34"/>
      <c r="O1" s="35"/>
    </row>
    <row r="2" spans="1:15" ht="18.75" thickBot="1" x14ac:dyDescent="0.4">
      <c r="A2" s="7" t="s">
        <v>9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5</v>
      </c>
      <c r="G2" s="9" t="s">
        <v>4</v>
      </c>
      <c r="I2" s="7" t="s">
        <v>8</v>
      </c>
      <c r="J2" s="8" t="s">
        <v>0</v>
      </c>
      <c r="K2" s="8" t="s">
        <v>1</v>
      </c>
      <c r="L2" s="8" t="s">
        <v>2</v>
      </c>
      <c r="M2" s="8" t="s">
        <v>3</v>
      </c>
      <c r="N2" s="8" t="s">
        <v>5</v>
      </c>
      <c r="O2" s="9" t="s">
        <v>4</v>
      </c>
    </row>
    <row r="3" spans="1:15" x14ac:dyDescent="0.25">
      <c r="A3" s="1">
        <v>0</v>
      </c>
      <c r="B3" s="2">
        <v>19.355073016519899</v>
      </c>
      <c r="C3" s="2">
        <v>69.805386643469703</v>
      </c>
      <c r="D3" s="2">
        <v>16.838383838383901</v>
      </c>
      <c r="E3" s="2">
        <v>69.356446610545007</v>
      </c>
      <c r="F3" s="2">
        <v>20.016463161198502</v>
      </c>
      <c r="G3" s="3">
        <v>90.627115044388702</v>
      </c>
      <c r="I3" s="1">
        <v>0</v>
      </c>
      <c r="J3" s="2">
        <v>19.355073016519899</v>
      </c>
      <c r="K3" s="2">
        <v>74.887387301724303</v>
      </c>
      <c r="L3" s="2">
        <v>16.838383838383901</v>
      </c>
      <c r="M3" s="2">
        <v>69.356446610545007</v>
      </c>
      <c r="N3" s="2">
        <v>19.4311742148451</v>
      </c>
      <c r="O3" s="3">
        <v>93.291750855189903</v>
      </c>
    </row>
    <row r="4" spans="1:15" x14ac:dyDescent="0.25">
      <c r="A4" s="1">
        <f>A3+0.1</f>
        <v>0.1</v>
      </c>
      <c r="B4" s="2">
        <v>18.539642839621301</v>
      </c>
      <c r="C4" s="2">
        <v>44.442213359353502</v>
      </c>
      <c r="D4" s="2">
        <v>19.482852084641099</v>
      </c>
      <c r="E4" s="2">
        <v>69.450110559277903</v>
      </c>
      <c r="F4" s="2">
        <v>26.083782261582702</v>
      </c>
      <c r="G4" s="3">
        <v>87.751824660495203</v>
      </c>
      <c r="I4" s="1">
        <f>I3+0.1</f>
        <v>0.1</v>
      </c>
      <c r="J4" s="2">
        <v>18.662885799455701</v>
      </c>
      <c r="K4" s="2">
        <v>74.008674510262793</v>
      </c>
      <c r="L4" s="2">
        <v>18.863718981965501</v>
      </c>
      <c r="M4" s="2">
        <v>69.6455901643385</v>
      </c>
      <c r="N4" s="2">
        <v>23.9315911642903</v>
      </c>
      <c r="O4" s="3">
        <v>93.064626363796805</v>
      </c>
    </row>
    <row r="5" spans="1:15" x14ac:dyDescent="0.25">
      <c r="A5" s="1">
        <f t="shared" ref="A5:A68" si="0">A4+0.1</f>
        <v>0.2</v>
      </c>
      <c r="B5" s="2">
        <v>17.998917265332899</v>
      </c>
      <c r="C5" s="2">
        <v>20.6756008990011</v>
      </c>
      <c r="D5" s="2">
        <v>23.5852883417169</v>
      </c>
      <c r="E5" s="2">
        <v>69.544056930516405</v>
      </c>
      <c r="F5" s="2">
        <v>30.593592515737399</v>
      </c>
      <c r="G5" s="3">
        <v>85.030452205884899</v>
      </c>
      <c r="I5" s="1">
        <f t="shared" ref="I5:I68" si="1">I4+0.1</f>
        <v>0.2</v>
      </c>
      <c r="J5" s="2">
        <v>18.197651208424599</v>
      </c>
      <c r="K5" s="2">
        <v>73.380270184579999</v>
      </c>
      <c r="L5" s="2">
        <v>22.5362729198111</v>
      </c>
      <c r="M5" s="2">
        <v>69.867657138642102</v>
      </c>
      <c r="N5" s="2">
        <v>27.148959129902899</v>
      </c>
      <c r="O5" s="3">
        <v>92.901542133838305</v>
      </c>
    </row>
    <row r="6" spans="1:15" x14ac:dyDescent="0.25">
      <c r="A6" s="1">
        <f t="shared" si="0"/>
        <v>0.30000000000000004</v>
      </c>
      <c r="B6" s="2">
        <v>17.9841000421223</v>
      </c>
      <c r="C6" s="2">
        <v>1.15633988641754</v>
      </c>
      <c r="D6" s="2">
        <v>24.084447889715999</v>
      </c>
      <c r="E6" s="2">
        <v>69.808965431924406</v>
      </c>
      <c r="F6" s="2">
        <v>31.304856492821202</v>
      </c>
      <c r="G6" s="3">
        <v>82.846545559049602</v>
      </c>
      <c r="I6" s="1">
        <f t="shared" si="1"/>
        <v>0.30000000000000004</v>
      </c>
      <c r="J6" s="2">
        <v>18.209617819964301</v>
      </c>
      <c r="K6" s="2">
        <v>73.415877567942701</v>
      </c>
      <c r="L6" s="2">
        <v>22.910117533023101</v>
      </c>
      <c r="M6" s="2">
        <v>70.183989595691898</v>
      </c>
      <c r="N6" s="2">
        <v>27.062645664550601</v>
      </c>
      <c r="O6" s="3">
        <v>92.912417166680797</v>
      </c>
    </row>
    <row r="7" spans="1:15" x14ac:dyDescent="0.25">
      <c r="A7" s="1">
        <f t="shared" si="0"/>
        <v>0.4</v>
      </c>
      <c r="B7" s="2">
        <v>19.035391279094299</v>
      </c>
      <c r="C7" s="2">
        <v>9.2493669922419404</v>
      </c>
      <c r="D7" s="2">
        <v>17.306147427843499</v>
      </c>
      <c r="E7" s="2">
        <v>70.310630665298902</v>
      </c>
      <c r="F7" s="2">
        <v>24.453184670178398</v>
      </c>
      <c r="G7" s="3">
        <v>81.915887272856494</v>
      </c>
      <c r="I7" s="1">
        <f t="shared" si="1"/>
        <v>0.4</v>
      </c>
      <c r="J7" s="2">
        <v>19.237008900491801</v>
      </c>
      <c r="K7" s="2">
        <v>74.835818017985105</v>
      </c>
      <c r="L7" s="2">
        <v>16.445567571548601</v>
      </c>
      <c r="M7" s="2">
        <v>70.667004621587694</v>
      </c>
      <c r="N7" s="2">
        <v>20.1679611901545</v>
      </c>
      <c r="O7" s="3">
        <v>93.289246280192899</v>
      </c>
    </row>
    <row r="8" spans="1:15" x14ac:dyDescent="0.25">
      <c r="A8" s="1">
        <f t="shared" si="0"/>
        <v>0.5</v>
      </c>
      <c r="B8" s="2">
        <v>22.220185281246501</v>
      </c>
      <c r="C8" s="2">
        <v>5.0271991001909999</v>
      </c>
      <c r="D8" s="2">
        <v>3.7282371778294501E-3</v>
      </c>
      <c r="E8" s="2">
        <v>71.070401320289307</v>
      </c>
      <c r="F8" s="2">
        <v>6.7142804690558604</v>
      </c>
      <c r="G8" s="3">
        <v>83.047764437374298</v>
      </c>
      <c r="I8" s="1">
        <f t="shared" si="1"/>
        <v>0.5</v>
      </c>
      <c r="J8" s="2">
        <v>22.322364856769799</v>
      </c>
      <c r="K8" s="2">
        <v>78.299467321861698</v>
      </c>
      <c r="L8" s="2">
        <v>0.122539157433367</v>
      </c>
      <c r="M8" s="2">
        <v>71.353829814376397</v>
      </c>
      <c r="N8" s="2">
        <v>3.2782394581149301</v>
      </c>
      <c r="O8" s="3">
        <v>94.208802502774702</v>
      </c>
    </row>
    <row r="9" spans="1:15" x14ac:dyDescent="0.25">
      <c r="A9" s="1">
        <f t="shared" si="0"/>
        <v>0.6</v>
      </c>
      <c r="B9" s="2">
        <v>29.0223204903766</v>
      </c>
      <c r="C9" s="2">
        <v>12.4821049194822</v>
      </c>
      <c r="D9" s="2">
        <v>24.579164080080002</v>
      </c>
      <c r="E9" s="2">
        <v>71.923961156773501</v>
      </c>
      <c r="F9" s="2">
        <v>18.512391577960301</v>
      </c>
      <c r="G9" s="3">
        <v>86.016955426497802</v>
      </c>
      <c r="I9" s="1">
        <f t="shared" si="1"/>
        <v>0.6</v>
      </c>
      <c r="J9" s="2">
        <v>28.920759350889799</v>
      </c>
      <c r="K9" s="2">
        <v>83.228049115864593</v>
      </c>
      <c r="L9" s="2">
        <v>24.0140869076561</v>
      </c>
      <c r="M9" s="2">
        <v>72.123584660671995</v>
      </c>
      <c r="N9" s="2">
        <v>20.748281094896601</v>
      </c>
      <c r="O9" s="3">
        <v>95.518881214323798</v>
      </c>
    </row>
    <row r="10" spans="1:15" x14ac:dyDescent="0.25">
      <c r="A10" s="1">
        <f t="shared" si="0"/>
        <v>0.7</v>
      </c>
      <c r="B10" s="2">
        <v>40.1007368500577</v>
      </c>
      <c r="C10" s="2">
        <v>32.7107083827363</v>
      </c>
      <c r="D10" s="2">
        <v>46.927713302311403</v>
      </c>
      <c r="E10" s="2">
        <v>72.601526289836002</v>
      </c>
      <c r="F10" s="2">
        <v>41.4246299304084</v>
      </c>
      <c r="G10" s="3">
        <v>89.235760902798205</v>
      </c>
      <c r="I10" s="1">
        <f t="shared" si="1"/>
        <v>0.7</v>
      </c>
      <c r="J10" s="2">
        <v>39.7387230819878</v>
      </c>
      <c r="K10" s="2">
        <v>87.769243773360699</v>
      </c>
      <c r="L10" s="2">
        <v>46.167277780578502</v>
      </c>
      <c r="M10" s="2">
        <v>72.754683300920902</v>
      </c>
      <c r="N10" s="2">
        <v>42.875711485509399</v>
      </c>
      <c r="O10" s="3">
        <v>96.726939807138706</v>
      </c>
    </row>
    <row r="11" spans="1:15" x14ac:dyDescent="0.25">
      <c r="A11" s="1">
        <f t="shared" si="0"/>
        <v>0.79999999999999993</v>
      </c>
      <c r="B11" s="2">
        <v>53.700129409433501</v>
      </c>
      <c r="C11" s="2">
        <v>47.693661386495201</v>
      </c>
      <c r="D11" s="2">
        <v>61.856695069524001</v>
      </c>
      <c r="E11" s="2">
        <v>73.003470903835193</v>
      </c>
      <c r="F11" s="2">
        <v>56.673076860771197</v>
      </c>
      <c r="G11" s="3">
        <v>91.542248123393406</v>
      </c>
      <c r="I11" s="1">
        <f t="shared" si="1"/>
        <v>0.79999999999999993</v>
      </c>
      <c r="J11" s="2">
        <v>53.187109865358501</v>
      </c>
      <c r="K11" s="2">
        <v>90.837282802404303</v>
      </c>
      <c r="L11" s="2">
        <v>61.204166607018301</v>
      </c>
      <c r="M11" s="2">
        <v>73.164847336756793</v>
      </c>
      <c r="N11" s="2">
        <v>57.833074970468402</v>
      </c>
      <c r="O11" s="3">
        <v>97.542960171064095</v>
      </c>
    </row>
    <row r="12" spans="1:15" x14ac:dyDescent="0.25">
      <c r="A12" s="1">
        <f t="shared" si="0"/>
        <v>0.89999999999999991</v>
      </c>
      <c r="B12" s="2">
        <v>66.067889749236102</v>
      </c>
      <c r="C12" s="2">
        <v>56.5372325331818</v>
      </c>
      <c r="D12" s="2">
        <v>70.191267250905199</v>
      </c>
      <c r="E12" s="2">
        <v>73.184667492962504</v>
      </c>
      <c r="F12" s="2">
        <v>65.09869595955</v>
      </c>
      <c r="G12" s="3">
        <v>92.834556160092106</v>
      </c>
      <c r="I12" s="1">
        <f t="shared" si="1"/>
        <v>0.89999999999999991</v>
      </c>
      <c r="J12" s="2">
        <v>66.2584014991874</v>
      </c>
      <c r="K12" s="2">
        <v>92.620271863771606</v>
      </c>
      <c r="L12" s="2">
        <v>69.975558556436297</v>
      </c>
      <c r="M12" s="2">
        <v>73.417870636556799</v>
      </c>
      <c r="N12" s="2">
        <v>66.551721626336004</v>
      </c>
      <c r="O12" s="3">
        <v>98.016188149422106</v>
      </c>
    </row>
    <row r="13" spans="1:15" x14ac:dyDescent="0.25">
      <c r="A13" s="1">
        <f t="shared" si="0"/>
        <v>0.99999999999999989</v>
      </c>
      <c r="B13" s="2">
        <v>65.958402852237796</v>
      </c>
      <c r="C13" s="2">
        <v>56.241228087597399</v>
      </c>
      <c r="D13" s="2">
        <v>70.216504723391495</v>
      </c>
      <c r="E13" s="2">
        <v>73.140066600766801</v>
      </c>
      <c r="F13" s="2">
        <v>64.986294091478101</v>
      </c>
      <c r="G13" s="3">
        <v>92.581323254257995</v>
      </c>
      <c r="I13" s="1">
        <f t="shared" si="1"/>
        <v>0.99999999999999989</v>
      </c>
      <c r="J13" s="2">
        <v>66.991644479485402</v>
      </c>
      <c r="K13" s="2">
        <v>92.671828416182905</v>
      </c>
      <c r="L13" s="2">
        <v>70.244188975850903</v>
      </c>
      <c r="M13" s="2">
        <v>73.5544907862663</v>
      </c>
      <c r="N13" s="2">
        <v>66.937158207403797</v>
      </c>
      <c r="O13" s="3">
        <v>98.024361127855101</v>
      </c>
    </row>
    <row r="14" spans="1:15" x14ac:dyDescent="0.25">
      <c r="A14" s="1">
        <f t="shared" si="0"/>
        <v>1.0999999999999999</v>
      </c>
      <c r="B14" s="2">
        <v>65.958402852237796</v>
      </c>
      <c r="C14" s="2">
        <v>50.114612520789002</v>
      </c>
      <c r="D14" s="2">
        <v>70.216504723391495</v>
      </c>
      <c r="E14" s="2">
        <v>73.140066600766801</v>
      </c>
      <c r="F14" s="2">
        <v>64.294386349535799</v>
      </c>
      <c r="G14" s="3">
        <v>89.436039941413</v>
      </c>
      <c r="I14" s="1">
        <f t="shared" si="1"/>
        <v>1.0999999999999999</v>
      </c>
      <c r="J14" s="2">
        <v>66.991644479485402</v>
      </c>
      <c r="K14" s="2">
        <v>65.329874765782293</v>
      </c>
      <c r="L14" s="2">
        <v>70.244188975850903</v>
      </c>
      <c r="M14" s="2">
        <v>73.5544907862663</v>
      </c>
      <c r="N14" s="2">
        <v>65.953911856186494</v>
      </c>
      <c r="O14" s="3">
        <v>94.3001321529064</v>
      </c>
    </row>
    <row r="15" spans="1:15" x14ac:dyDescent="0.25">
      <c r="A15" s="1">
        <f t="shared" si="0"/>
        <v>1.2</v>
      </c>
      <c r="B15" s="2">
        <v>63.5892277123653</v>
      </c>
      <c r="C15" s="2">
        <v>48.255990280732199</v>
      </c>
      <c r="D15" s="2">
        <v>70.112598372524104</v>
      </c>
      <c r="E15" s="2">
        <v>72.139930411413403</v>
      </c>
      <c r="F15" s="2">
        <v>62.8880476017642</v>
      </c>
      <c r="G15" s="3">
        <v>89.042446957877203</v>
      </c>
      <c r="I15" s="1">
        <f t="shared" si="1"/>
        <v>1.2</v>
      </c>
      <c r="J15" s="2">
        <v>67.283648718098803</v>
      </c>
      <c r="K15" s="2">
        <v>65.480339162254893</v>
      </c>
      <c r="L15" s="2">
        <v>70.247662171038499</v>
      </c>
      <c r="M15" s="2">
        <v>73.669881757922695</v>
      </c>
      <c r="N15" s="2">
        <v>66.132203311762396</v>
      </c>
      <c r="O15" s="3">
        <v>94.431090905718193</v>
      </c>
    </row>
    <row r="16" spans="1:15" x14ac:dyDescent="0.25">
      <c r="A16" s="1">
        <f t="shared" si="0"/>
        <v>1.3</v>
      </c>
      <c r="B16" s="2">
        <v>61.429762610219697</v>
      </c>
      <c r="C16" s="2">
        <v>46.437003896225903</v>
      </c>
      <c r="D16" s="2">
        <v>70.108542659601895</v>
      </c>
      <c r="E16" s="2">
        <v>71.161194302459705</v>
      </c>
      <c r="F16" s="2">
        <v>61.511693903635098</v>
      </c>
      <c r="G16" s="3">
        <v>88.657248586926698</v>
      </c>
      <c r="I16" s="1">
        <f t="shared" si="1"/>
        <v>1.3</v>
      </c>
      <c r="J16" s="2">
        <v>67.628646584557998</v>
      </c>
      <c r="K16" s="2">
        <v>65.656436056869595</v>
      </c>
      <c r="L16" s="2">
        <v>70.251547055291397</v>
      </c>
      <c r="M16" s="2">
        <v>73.8048734858654</v>
      </c>
      <c r="N16" s="2">
        <v>66.319694906475803</v>
      </c>
      <c r="O16" s="3">
        <v>94.480613723563394</v>
      </c>
    </row>
    <row r="17" spans="1:15" x14ac:dyDescent="0.25">
      <c r="A17" s="1">
        <f t="shared" si="0"/>
        <v>1.4000000000000001</v>
      </c>
      <c r="B17" s="2">
        <v>59.452520892442003</v>
      </c>
      <c r="C17" s="2">
        <v>44.655634612713797</v>
      </c>
      <c r="D17" s="2">
        <v>70.104199550874398</v>
      </c>
      <c r="E17" s="2">
        <v>70.202762260200899</v>
      </c>
      <c r="F17" s="2">
        <v>60.163797034928301</v>
      </c>
      <c r="G17" s="3">
        <v>88.2800174650679</v>
      </c>
      <c r="I17" s="1">
        <f t="shared" si="1"/>
        <v>1.4000000000000001</v>
      </c>
      <c r="J17" s="2">
        <v>67.935522688913395</v>
      </c>
      <c r="K17" s="2">
        <v>65.811571680199506</v>
      </c>
      <c r="L17" s="2">
        <v>70.251535661359796</v>
      </c>
      <c r="M17" s="2">
        <v>73.923931144969501</v>
      </c>
      <c r="N17" s="2">
        <v>66.468162209300999</v>
      </c>
      <c r="O17" s="3">
        <v>94.442379961485301</v>
      </c>
    </row>
    <row r="18" spans="1:15" x14ac:dyDescent="0.25">
      <c r="A18" s="1">
        <f t="shared" si="0"/>
        <v>1.5000000000000002</v>
      </c>
      <c r="B18" s="2">
        <v>57.643947621297499</v>
      </c>
      <c r="C18" s="2">
        <v>42.919222833855599</v>
      </c>
      <c r="D18" s="2">
        <v>70.099794381561594</v>
      </c>
      <c r="E18" s="2">
        <v>69.268572723340995</v>
      </c>
      <c r="F18" s="2">
        <v>58.849910532052803</v>
      </c>
      <c r="G18" s="3">
        <v>87.912308162179698</v>
      </c>
      <c r="I18" s="1">
        <f t="shared" si="1"/>
        <v>1.5000000000000002</v>
      </c>
      <c r="J18" s="2">
        <v>68.114351731417898</v>
      </c>
      <c r="K18" s="2">
        <v>65.901331026463893</v>
      </c>
      <c r="L18" s="2">
        <v>70.2469588529177</v>
      </c>
      <c r="M18" s="2">
        <v>73.993185506329695</v>
      </c>
      <c r="N18" s="2">
        <v>66.531563036243</v>
      </c>
      <c r="O18" s="3">
        <v>94.310007971871102</v>
      </c>
    </row>
    <row r="19" spans="1:15" x14ac:dyDescent="0.25">
      <c r="A19" s="1">
        <f t="shared" si="0"/>
        <v>1.6000000000000003</v>
      </c>
      <c r="B19" s="2">
        <v>55.990136099085397</v>
      </c>
      <c r="C19" s="2">
        <v>41.2332201056117</v>
      </c>
      <c r="D19" s="2">
        <v>70.095330538166607</v>
      </c>
      <c r="E19" s="2">
        <v>68.361542287828499</v>
      </c>
      <c r="F19" s="2">
        <v>57.5741587389996</v>
      </c>
      <c r="G19" s="3">
        <v>87.555275247902102</v>
      </c>
      <c r="I19" s="1">
        <f t="shared" si="1"/>
        <v>1.6000000000000003</v>
      </c>
      <c r="J19" s="2">
        <v>68.075247173949293</v>
      </c>
      <c r="K19" s="2">
        <v>65.881744136971193</v>
      </c>
      <c r="L19" s="2">
        <v>70.237577151013298</v>
      </c>
      <c r="M19" s="2">
        <v>73.979113337110604</v>
      </c>
      <c r="N19" s="2">
        <v>66.464010526933293</v>
      </c>
      <c r="O19" s="3">
        <v>94.075680530216303</v>
      </c>
    </row>
    <row r="20" spans="1:15" x14ac:dyDescent="0.25">
      <c r="A20" s="1">
        <f t="shared" si="0"/>
        <v>1.7000000000000004</v>
      </c>
      <c r="B20" s="2">
        <v>54.477874551449403</v>
      </c>
      <c r="C20" s="2">
        <v>39.6019376253386</v>
      </c>
      <c r="D20" s="2">
        <v>70.090815387628993</v>
      </c>
      <c r="E20" s="2">
        <v>67.483970986573794</v>
      </c>
      <c r="F20" s="2">
        <v>56.339803182415899</v>
      </c>
      <c r="G20" s="3">
        <v>87.2098317982136</v>
      </c>
      <c r="I20" s="1">
        <f t="shared" si="1"/>
        <v>1.7000000000000004</v>
      </c>
      <c r="J20" s="2">
        <v>67.747966984637699</v>
      </c>
      <c r="K20" s="2">
        <v>65.716924682122595</v>
      </c>
      <c r="L20" s="2">
        <v>70.223740782322295</v>
      </c>
      <c r="M20" s="2">
        <v>73.854360086514305</v>
      </c>
      <c r="N20" s="2">
        <v>66.227533666201296</v>
      </c>
      <c r="O20" s="3">
        <v>93.730468635475304</v>
      </c>
    </row>
    <row r="21" spans="1:15" x14ac:dyDescent="0.25">
      <c r="A21" s="1">
        <f t="shared" si="0"/>
        <v>1.8000000000000005</v>
      </c>
      <c r="B21" s="2">
        <v>53.096021304344902</v>
      </c>
      <c r="C21" s="2">
        <v>38.0300928255092</v>
      </c>
      <c r="D21" s="2">
        <v>70.086276369239798</v>
      </c>
      <c r="E21" s="2">
        <v>66.638373942883504</v>
      </c>
      <c r="F21" s="2">
        <v>55.1504128198684</v>
      </c>
      <c r="G21" s="3">
        <v>86.876976906094498</v>
      </c>
      <c r="I21" s="1">
        <f t="shared" si="1"/>
        <v>1.8000000000000005</v>
      </c>
      <c r="J21" s="2">
        <v>67.073331150690294</v>
      </c>
      <c r="K21" s="2">
        <v>65.372100156147397</v>
      </c>
      <c r="L21" s="2">
        <v>70.205325158713805</v>
      </c>
      <c r="M21" s="2">
        <v>73.592427108376995</v>
      </c>
      <c r="N21" s="2">
        <v>65.784655270206599</v>
      </c>
      <c r="O21" s="3">
        <v>93.2623654506192</v>
      </c>
    </row>
    <row r="22" spans="1:15" x14ac:dyDescent="0.25">
      <c r="A22" s="1">
        <f t="shared" si="0"/>
        <v>1.9000000000000006</v>
      </c>
      <c r="B22" s="2">
        <v>51.833045057239502</v>
      </c>
      <c r="C22" s="2">
        <v>36.520180516866802</v>
      </c>
      <c r="D22" s="2">
        <v>70.081737470428493</v>
      </c>
      <c r="E22" s="2">
        <v>65.826073486346203</v>
      </c>
      <c r="F22" s="2">
        <v>54.007874883336299</v>
      </c>
      <c r="G22" s="3">
        <v>86.557238982123494</v>
      </c>
      <c r="I22" s="1">
        <f t="shared" si="1"/>
        <v>1.9000000000000006</v>
      </c>
      <c r="J22" s="2">
        <v>66.000758021280205</v>
      </c>
      <c r="K22" s="2">
        <v>64.809366040801805</v>
      </c>
      <c r="L22" s="2">
        <v>70.182175779294795</v>
      </c>
      <c r="M22" s="2">
        <v>73.164432783607495</v>
      </c>
      <c r="N22" s="2">
        <v>65.093769988347304</v>
      </c>
      <c r="O22" s="3">
        <v>92.654595265154597</v>
      </c>
    </row>
    <row r="23" spans="1:15" x14ac:dyDescent="0.25">
      <c r="A23" s="1">
        <f t="shared" si="0"/>
        <v>2.0000000000000004</v>
      </c>
      <c r="B23" s="2">
        <v>50.678357647919</v>
      </c>
      <c r="C23" s="2">
        <v>35.0738912289629</v>
      </c>
      <c r="D23" s="2">
        <v>70.077222052079094</v>
      </c>
      <c r="E23" s="2">
        <v>65.047961282106101</v>
      </c>
      <c r="F23" s="2">
        <v>52.913468085900298</v>
      </c>
      <c r="G23" s="3">
        <v>86.250976108672106</v>
      </c>
      <c r="I23" s="1">
        <f t="shared" si="1"/>
        <v>2.0000000000000004</v>
      </c>
      <c r="J23" s="2">
        <v>64.496065983920801</v>
      </c>
      <c r="K23" s="2">
        <v>63.988370621288297</v>
      </c>
      <c r="L23" s="2">
        <v>70.154272544029297</v>
      </c>
      <c r="M23" s="2">
        <v>72.539630072362399</v>
      </c>
      <c r="N23" s="2">
        <v>64.109637757514705</v>
      </c>
      <c r="O23" s="3">
        <v>91.8846512974402</v>
      </c>
    </row>
    <row r="24" spans="1:15" x14ac:dyDescent="0.25">
      <c r="A24" s="1">
        <f t="shared" si="0"/>
        <v>2.1000000000000005</v>
      </c>
      <c r="B24" s="2">
        <v>49.622422828273201</v>
      </c>
      <c r="C24" s="2">
        <v>33.692391936872099</v>
      </c>
      <c r="D24" s="2">
        <v>70.072759926121194</v>
      </c>
      <c r="E24" s="2">
        <v>64.304645040653696</v>
      </c>
      <c r="F24" s="2">
        <v>51.868075037735899</v>
      </c>
      <c r="G24" s="3">
        <v>85.958435487796905</v>
      </c>
      <c r="I24" s="1">
        <f t="shared" si="1"/>
        <v>2.1000000000000005</v>
      </c>
      <c r="J24" s="2">
        <v>62.548106728690797</v>
      </c>
      <c r="K24" s="2">
        <v>62.866848592581299</v>
      </c>
      <c r="L24" s="2">
        <v>70.121864603848607</v>
      </c>
      <c r="M24" s="2">
        <v>71.685802874918494</v>
      </c>
      <c r="N24" s="2">
        <v>62.783709791917097</v>
      </c>
      <c r="O24" s="3">
        <v>90.923259267377603</v>
      </c>
    </row>
    <row r="25" spans="1:15" x14ac:dyDescent="0.25">
      <c r="A25" s="1">
        <f t="shared" si="0"/>
        <v>2.2000000000000006</v>
      </c>
      <c r="B25" s="2">
        <v>49.622422828273201</v>
      </c>
      <c r="C25" s="2">
        <v>59.538206479730299</v>
      </c>
      <c r="D25" s="2">
        <v>70.072759926121194</v>
      </c>
      <c r="E25" s="2">
        <v>64.304645040653696</v>
      </c>
      <c r="F25" s="2">
        <v>53.048760575958198</v>
      </c>
      <c r="G25" s="3">
        <v>90.709962043371704</v>
      </c>
      <c r="I25" s="1">
        <f t="shared" si="1"/>
        <v>2.2000000000000006</v>
      </c>
      <c r="J25" s="2">
        <v>62.548106728690797</v>
      </c>
      <c r="K25" s="2">
        <v>62.866842824482397</v>
      </c>
      <c r="L25" s="2">
        <v>70.121864603848607</v>
      </c>
      <c r="M25" s="2">
        <v>71.685802874918494</v>
      </c>
      <c r="N25" s="2">
        <v>63.133740622817697</v>
      </c>
      <c r="O25" s="3">
        <v>92.638410569514505</v>
      </c>
    </row>
    <row r="26" spans="1:15" x14ac:dyDescent="0.25">
      <c r="A26" s="1">
        <f t="shared" si="0"/>
        <v>2.3000000000000007</v>
      </c>
      <c r="B26" s="2">
        <v>49.371097661682199</v>
      </c>
      <c r="C26" s="2">
        <v>58.146826259822397</v>
      </c>
      <c r="D26" s="2">
        <v>70.115982169725697</v>
      </c>
      <c r="E26" s="2">
        <v>64.123322268253503</v>
      </c>
      <c r="F26" s="2">
        <v>52.787763122287203</v>
      </c>
      <c r="G26" s="3">
        <v>90.653238251759305</v>
      </c>
      <c r="I26" s="1">
        <f t="shared" si="1"/>
        <v>2.3000000000000007</v>
      </c>
      <c r="J26" s="2">
        <v>61.7939223241561</v>
      </c>
      <c r="K26" s="2">
        <v>62.413638236632103</v>
      </c>
      <c r="L26" s="2">
        <v>70.177429356783193</v>
      </c>
      <c r="M26" s="2">
        <v>71.341726015706499</v>
      </c>
      <c r="N26" s="2">
        <v>62.6168449700398</v>
      </c>
      <c r="O26" s="3">
        <v>92.342561008917301</v>
      </c>
    </row>
    <row r="27" spans="1:15" x14ac:dyDescent="0.25">
      <c r="A27" s="1">
        <f t="shared" si="0"/>
        <v>2.4000000000000008</v>
      </c>
      <c r="B27" s="2">
        <v>49.205210416233498</v>
      </c>
      <c r="C27" s="2">
        <v>57.066825002614202</v>
      </c>
      <c r="D27" s="2">
        <v>70.119070954185403</v>
      </c>
      <c r="E27" s="2">
        <v>64.0027353009461</v>
      </c>
      <c r="F27" s="2">
        <v>52.613993795066698</v>
      </c>
      <c r="G27" s="3">
        <v>90.621451335062005</v>
      </c>
      <c r="I27" s="1">
        <f t="shared" si="1"/>
        <v>2.4000000000000008</v>
      </c>
      <c r="J27" s="2">
        <v>60.9140405244246</v>
      </c>
      <c r="K27" s="2">
        <v>61.870716120510203</v>
      </c>
      <c r="L27" s="2">
        <v>70.166342439751304</v>
      </c>
      <c r="M27" s="2">
        <v>70.929367847188402</v>
      </c>
      <c r="N27" s="2">
        <v>62.006220267254399</v>
      </c>
      <c r="O27" s="3">
        <v>92.030271151376894</v>
      </c>
    </row>
    <row r="28" spans="1:15" x14ac:dyDescent="0.25">
      <c r="A28" s="1">
        <f t="shared" si="0"/>
        <v>2.5000000000000009</v>
      </c>
      <c r="B28" s="2">
        <v>49.110020971035297</v>
      </c>
      <c r="C28" s="2">
        <v>56.293877945275497</v>
      </c>
      <c r="D28" s="2">
        <v>70.121771638784594</v>
      </c>
      <c r="E28" s="2">
        <v>63.933310636864498</v>
      </c>
      <c r="F28" s="2">
        <v>52.514382280267498</v>
      </c>
      <c r="G28" s="3">
        <v>90.612202915993095</v>
      </c>
      <c r="I28" s="1">
        <f t="shared" si="1"/>
        <v>2.5000000000000009</v>
      </c>
      <c r="J28" s="2">
        <v>59.945638615955403</v>
      </c>
      <c r="K28" s="2">
        <v>61.254750065881097</v>
      </c>
      <c r="L28" s="2">
        <v>70.154960231429399</v>
      </c>
      <c r="M28" s="2">
        <v>70.461456903047207</v>
      </c>
      <c r="N28" s="2">
        <v>61.319163691900698</v>
      </c>
      <c r="O28" s="3">
        <v>91.703999150177097</v>
      </c>
    </row>
    <row r="29" spans="1:15" x14ac:dyDescent="0.25">
      <c r="A29" s="1">
        <f t="shared" si="0"/>
        <v>2.600000000000001</v>
      </c>
      <c r="B29" s="2">
        <v>49.067747528281302</v>
      </c>
      <c r="C29" s="2">
        <v>55.817105519495698</v>
      </c>
      <c r="D29" s="2">
        <v>70.1238440460898</v>
      </c>
      <c r="E29" s="2">
        <v>63.902574914149803</v>
      </c>
      <c r="F29" s="2">
        <v>52.4718334874661</v>
      </c>
      <c r="G29" s="3">
        <v>90.622266888073796</v>
      </c>
      <c r="I29" s="1">
        <f t="shared" si="1"/>
        <v>2.600000000000001</v>
      </c>
      <c r="J29" s="2">
        <v>58.900803482124097</v>
      </c>
      <c r="K29" s="2">
        <v>60.567452332680503</v>
      </c>
      <c r="L29" s="2">
        <v>70.143325410485303</v>
      </c>
      <c r="M29" s="2">
        <v>69.939282647292799</v>
      </c>
      <c r="N29" s="2">
        <v>60.557320735623499</v>
      </c>
      <c r="O29" s="3">
        <v>91.363356547188303</v>
      </c>
    </row>
    <row r="30" spans="1:15" x14ac:dyDescent="0.25">
      <c r="A30" s="1">
        <f t="shared" si="0"/>
        <v>2.7000000000000011</v>
      </c>
      <c r="B30" s="2">
        <v>49.0615007741997</v>
      </c>
      <c r="C30" s="2">
        <v>55.623543969693401</v>
      </c>
      <c r="D30" s="2">
        <v>70.125373804912002</v>
      </c>
      <c r="E30" s="2">
        <v>63.898308656049203</v>
      </c>
      <c r="F30" s="2">
        <v>52.469573577460203</v>
      </c>
      <c r="G30" s="3">
        <v>90.6484424572065</v>
      </c>
      <c r="I30" s="1">
        <f t="shared" si="1"/>
        <v>2.7000000000000011</v>
      </c>
      <c r="J30" s="2">
        <v>57.793350067386001</v>
      </c>
      <c r="K30" s="2">
        <v>59.811834551128101</v>
      </c>
      <c r="L30" s="2">
        <v>70.131467565081294</v>
      </c>
      <c r="M30" s="2">
        <v>69.365098357976706</v>
      </c>
      <c r="N30" s="2">
        <v>59.723728798347999</v>
      </c>
      <c r="O30" s="3">
        <v>91.008361774804897</v>
      </c>
    </row>
    <row r="31" spans="1:15" x14ac:dyDescent="0.25">
      <c r="A31" s="1">
        <f t="shared" si="0"/>
        <v>2.8000000000000012</v>
      </c>
      <c r="B31" s="2">
        <v>49.077134841453102</v>
      </c>
      <c r="C31" s="2">
        <v>55.700962596109697</v>
      </c>
      <c r="D31" s="2">
        <v>70.126315578964906</v>
      </c>
      <c r="E31" s="2">
        <v>63.910134947827999</v>
      </c>
      <c r="F31" s="2">
        <v>52.493345585215401</v>
      </c>
      <c r="G31" s="3">
        <v>90.687994850346996</v>
      </c>
      <c r="I31" s="1">
        <f t="shared" si="1"/>
        <v>2.8000000000000012</v>
      </c>
      <c r="J31" s="2">
        <v>56.637798988248903</v>
      </c>
      <c r="K31" s="2">
        <v>58.991897419625097</v>
      </c>
      <c r="L31" s="2">
        <v>70.119461166309506</v>
      </c>
      <c r="M31" s="2">
        <v>68.741895788772993</v>
      </c>
      <c r="N31" s="2">
        <v>58.822495491384203</v>
      </c>
      <c r="O31" s="3">
        <v>90.639395439476701</v>
      </c>
    </row>
    <row r="32" spans="1:15" x14ac:dyDescent="0.25">
      <c r="A32" s="1">
        <f t="shared" si="0"/>
        <v>2.9000000000000012</v>
      </c>
      <c r="B32" s="2">
        <v>49.100494271056398</v>
      </c>
      <c r="C32" s="2">
        <v>56.036328271728699</v>
      </c>
      <c r="D32" s="2">
        <v>70.126471220340093</v>
      </c>
      <c r="E32" s="2">
        <v>63.927627382258301</v>
      </c>
      <c r="F32" s="2">
        <v>52.528822901390399</v>
      </c>
      <c r="G32" s="3">
        <v>90.738189060635804</v>
      </c>
      <c r="I32" s="1">
        <f t="shared" si="1"/>
        <v>2.9000000000000012</v>
      </c>
      <c r="J32" s="2">
        <v>55.448613586602903</v>
      </c>
      <c r="K32" s="2">
        <v>58.112413274734998</v>
      </c>
      <c r="L32" s="2">
        <v>70.107431153904798</v>
      </c>
      <c r="M32" s="2">
        <v>68.073220186279798</v>
      </c>
      <c r="N32" s="2">
        <v>57.858572492933803</v>
      </c>
      <c r="O32" s="3">
        <v>90.257165410389902</v>
      </c>
    </row>
    <row r="33" spans="1:15" x14ac:dyDescent="0.25">
      <c r="A33" s="1">
        <f t="shared" si="0"/>
        <v>3.0000000000000013</v>
      </c>
      <c r="B33" s="2">
        <v>49.118036860222901</v>
      </c>
      <c r="C33" s="2">
        <v>56.617157208767701</v>
      </c>
      <c r="D33" s="2">
        <v>70.1258334348516</v>
      </c>
      <c r="E33" s="2">
        <v>63.940830974175</v>
      </c>
      <c r="F33" s="2">
        <v>52.562334274955099</v>
      </c>
      <c r="G33" s="3">
        <v>90.796449444950497</v>
      </c>
      <c r="I33" s="1">
        <f t="shared" si="1"/>
        <v>3.0000000000000013</v>
      </c>
      <c r="J33" s="2">
        <v>54.239689740329801</v>
      </c>
      <c r="K33" s="2">
        <v>57.178801276788597</v>
      </c>
      <c r="L33" s="2">
        <v>70.095505747759304</v>
      </c>
      <c r="M33" s="2">
        <v>67.363113515308001</v>
      </c>
      <c r="N33" s="2">
        <v>56.837625489176702</v>
      </c>
      <c r="O33" s="3">
        <v>89.862685591850394</v>
      </c>
    </row>
    <row r="34" spans="1:15" x14ac:dyDescent="0.25">
      <c r="A34" s="1">
        <f t="shared" si="0"/>
        <v>3.1000000000000014</v>
      </c>
      <c r="B34" s="2">
        <v>49.117327007022098</v>
      </c>
      <c r="C34" s="2">
        <v>57.432618224610898</v>
      </c>
      <c r="D34" s="2">
        <v>70.124365518957404</v>
      </c>
      <c r="E34" s="2">
        <v>63.940625438728702</v>
      </c>
      <c r="F34" s="2">
        <v>52.581374665350197</v>
      </c>
      <c r="G34" s="3">
        <v>90.860474682801893</v>
      </c>
      <c r="I34" s="1">
        <f t="shared" si="1"/>
        <v>3.1000000000000014</v>
      </c>
      <c r="J34" s="2">
        <v>53.023906372724802</v>
      </c>
      <c r="K34" s="2">
        <v>56.196957227846397</v>
      </c>
      <c r="L34" s="2">
        <v>70.083833324873098</v>
      </c>
      <c r="M34" s="2">
        <v>66.615963636459597</v>
      </c>
      <c r="N34" s="2">
        <v>55.765855131833099</v>
      </c>
      <c r="O34" s="3">
        <v>89.457238603280999</v>
      </c>
    </row>
    <row r="35" spans="1:15" x14ac:dyDescent="0.25">
      <c r="A35" s="1">
        <f t="shared" si="0"/>
        <v>3.2000000000000015</v>
      </c>
      <c r="B35" s="2">
        <v>49.0871960992691</v>
      </c>
      <c r="C35" s="2">
        <v>58.474184892798299</v>
      </c>
      <c r="D35" s="2">
        <v>70.122030015346098</v>
      </c>
      <c r="E35" s="2">
        <v>63.918797641406798</v>
      </c>
      <c r="F35" s="2">
        <v>52.574712416490001</v>
      </c>
      <c r="G35" s="3">
        <v>90.928272844814401</v>
      </c>
      <c r="I35" s="1">
        <f t="shared" si="1"/>
        <v>3.2000000000000015</v>
      </c>
      <c r="J35" s="2">
        <v>51.812361948950802</v>
      </c>
      <c r="K35" s="2">
        <v>55.172699328041602</v>
      </c>
      <c r="L35" s="2">
        <v>70.072578282352694</v>
      </c>
      <c r="M35" s="2">
        <v>65.836076989231003</v>
      </c>
      <c r="N35" s="2">
        <v>54.649410803813197</v>
      </c>
      <c r="O35" s="3">
        <v>89.042238883240998</v>
      </c>
    </row>
    <row r="36" spans="1:15" x14ac:dyDescent="0.25">
      <c r="A36" s="1">
        <f t="shared" si="0"/>
        <v>3.3000000000000016</v>
      </c>
      <c r="B36" s="2">
        <v>49.0871960992691</v>
      </c>
      <c r="C36" s="2">
        <v>54.4823891144394</v>
      </c>
      <c r="D36" s="2">
        <v>70.122030015346098</v>
      </c>
      <c r="E36" s="2">
        <v>63.918797641406798</v>
      </c>
      <c r="F36" s="2">
        <v>52.455671986261798</v>
      </c>
      <c r="G36" s="3">
        <v>90.504646567830804</v>
      </c>
      <c r="I36" s="1">
        <f t="shared" si="1"/>
        <v>3.3000000000000016</v>
      </c>
      <c r="J36" s="2">
        <v>51.812361948950802</v>
      </c>
      <c r="K36" s="2">
        <v>55.174038703514299</v>
      </c>
      <c r="L36" s="2">
        <v>70.072578282352694</v>
      </c>
      <c r="M36" s="2">
        <v>65.836076989231003</v>
      </c>
      <c r="N36" s="2">
        <v>55.093984161872001</v>
      </c>
      <c r="O36" s="3">
        <v>91.220594762710306</v>
      </c>
    </row>
    <row r="37" spans="1:15" x14ac:dyDescent="0.25">
      <c r="A37" s="1">
        <f t="shared" si="0"/>
        <v>3.4000000000000017</v>
      </c>
      <c r="B37" s="2">
        <v>49.095027952374501</v>
      </c>
      <c r="C37" s="2">
        <v>55.138681127322897</v>
      </c>
      <c r="D37" s="2">
        <v>70.124879889731503</v>
      </c>
      <c r="E37" s="2">
        <v>63.924851355415903</v>
      </c>
      <c r="F37" s="2">
        <v>52.485097152624803</v>
      </c>
      <c r="G37" s="3">
        <v>90.585624200236694</v>
      </c>
      <c r="I37" s="1">
        <f t="shared" si="1"/>
        <v>3.4000000000000017</v>
      </c>
      <c r="J37" s="2">
        <v>51.799031056461402</v>
      </c>
      <c r="K37" s="2">
        <v>55.161725215007102</v>
      </c>
      <c r="L37" s="2">
        <v>70.133174103479007</v>
      </c>
      <c r="M37" s="2">
        <v>65.827780513637407</v>
      </c>
      <c r="N37" s="2">
        <v>55.0203568047678</v>
      </c>
      <c r="O37" s="3">
        <v>90.916794838571406</v>
      </c>
    </row>
    <row r="38" spans="1:15" x14ac:dyDescent="0.25">
      <c r="A38" s="1">
        <f t="shared" si="0"/>
        <v>3.5000000000000018</v>
      </c>
      <c r="B38" s="2">
        <v>49.098495142837102</v>
      </c>
      <c r="C38" s="2">
        <v>55.658441038849602</v>
      </c>
      <c r="D38" s="2">
        <v>70.124567582247593</v>
      </c>
      <c r="E38" s="2">
        <v>63.927689100967903</v>
      </c>
      <c r="F38" s="2">
        <v>52.505717971456598</v>
      </c>
      <c r="G38" s="3">
        <v>90.649519906833703</v>
      </c>
      <c r="I38" s="1">
        <f t="shared" si="1"/>
        <v>3.5000000000000018</v>
      </c>
      <c r="J38" s="2">
        <v>51.615111920285898</v>
      </c>
      <c r="K38" s="2">
        <v>55.001597485625197</v>
      </c>
      <c r="L38" s="2">
        <v>70.123549733732503</v>
      </c>
      <c r="M38" s="2">
        <v>65.706445038904704</v>
      </c>
      <c r="N38" s="2">
        <v>54.802444453722799</v>
      </c>
      <c r="O38" s="3">
        <v>90.637653350806602</v>
      </c>
    </row>
    <row r="39" spans="1:15" x14ac:dyDescent="0.25">
      <c r="A39" s="1">
        <f t="shared" si="0"/>
        <v>3.6000000000000019</v>
      </c>
      <c r="B39" s="2">
        <v>49.099608598236898</v>
      </c>
      <c r="C39" s="2">
        <v>56.043636744521002</v>
      </c>
      <c r="D39" s="2">
        <v>70.124283727897705</v>
      </c>
      <c r="E39" s="2">
        <v>63.928791322086397</v>
      </c>
      <c r="F39" s="2">
        <v>52.519570086707198</v>
      </c>
      <c r="G39" s="3">
        <v>90.696735387925003</v>
      </c>
      <c r="I39" s="1">
        <f t="shared" si="1"/>
        <v>3.6000000000000019</v>
      </c>
      <c r="J39" s="2">
        <v>51.315493870685998</v>
      </c>
      <c r="K39" s="2">
        <v>54.938930916680398</v>
      </c>
      <c r="L39" s="2">
        <v>70.115460190117602</v>
      </c>
      <c r="M39" s="2">
        <v>65.506490788080598</v>
      </c>
      <c r="N39" s="2">
        <v>54.4874381812905</v>
      </c>
      <c r="O39" s="3">
        <v>90.390938168688706</v>
      </c>
    </row>
    <row r="40" spans="1:15" x14ac:dyDescent="0.25">
      <c r="A40" s="1">
        <f t="shared" si="0"/>
        <v>3.700000000000002</v>
      </c>
      <c r="B40" s="2">
        <v>49.099126103935902</v>
      </c>
      <c r="C40" s="2">
        <v>56.2950073410641</v>
      </c>
      <c r="D40" s="2">
        <v>70.124036037709601</v>
      </c>
      <c r="E40" s="2">
        <v>63.928714706646502</v>
      </c>
      <c r="F40" s="2">
        <v>52.5274201419682</v>
      </c>
      <c r="G40" s="3">
        <v>90.727421681939006</v>
      </c>
      <c r="I40" s="1">
        <f t="shared" si="1"/>
        <v>3.700000000000002</v>
      </c>
      <c r="J40" s="2">
        <v>50.959549838415903</v>
      </c>
      <c r="K40" s="2">
        <v>54.923286924487698</v>
      </c>
      <c r="L40" s="2">
        <v>70.109100178926397</v>
      </c>
      <c r="M40" s="2">
        <v>65.265675441606305</v>
      </c>
      <c r="N40" s="2">
        <v>54.127364351676199</v>
      </c>
      <c r="O40" s="3">
        <v>90.1869859927357</v>
      </c>
    </row>
    <row r="41" spans="1:15" x14ac:dyDescent="0.25">
      <c r="A41" s="1">
        <f t="shared" si="0"/>
        <v>3.800000000000002</v>
      </c>
      <c r="B41" s="2">
        <v>49.097857998089303</v>
      </c>
      <c r="C41" s="2">
        <v>56.413292787164401</v>
      </c>
      <c r="D41" s="2">
        <v>70.123831499441707</v>
      </c>
      <c r="E41" s="2">
        <v>63.928053096204998</v>
      </c>
      <c r="F41" s="2">
        <v>52.530085891725598</v>
      </c>
      <c r="G41" s="3">
        <v>90.741734100082596</v>
      </c>
      <c r="I41" s="1">
        <f t="shared" si="1"/>
        <v>3.800000000000002</v>
      </c>
      <c r="J41" s="2">
        <v>50.576928054867402</v>
      </c>
      <c r="K41" s="2">
        <v>55.079425613890798</v>
      </c>
      <c r="L41" s="2">
        <v>70.104331383953294</v>
      </c>
      <c r="M41" s="2">
        <v>65.002847040394002</v>
      </c>
      <c r="N41" s="2">
        <v>53.748392836528197</v>
      </c>
      <c r="O41" s="3">
        <v>90.031865158568294</v>
      </c>
    </row>
    <row r="42" spans="1:15" x14ac:dyDescent="0.25">
      <c r="A42" s="1">
        <f t="shared" si="0"/>
        <v>3.9000000000000021</v>
      </c>
      <c r="B42" s="2">
        <v>49.096616845282803</v>
      </c>
      <c r="C42" s="2">
        <v>56.399210067488397</v>
      </c>
      <c r="D42" s="2">
        <v>70.123670023096594</v>
      </c>
      <c r="E42" s="2">
        <v>63.927405637985402</v>
      </c>
      <c r="F42" s="2">
        <v>52.5283865222126</v>
      </c>
      <c r="G42" s="3">
        <v>90.739825322013402</v>
      </c>
      <c r="I42" s="1">
        <f t="shared" si="1"/>
        <v>3.9000000000000021</v>
      </c>
      <c r="J42" s="2">
        <v>50.197646651096903</v>
      </c>
      <c r="K42" s="2">
        <v>54.933836451871301</v>
      </c>
      <c r="L42" s="2">
        <v>70.101560325643703</v>
      </c>
      <c r="M42" s="2">
        <v>64.738195810542706</v>
      </c>
      <c r="N42" s="2">
        <v>53.378604021268998</v>
      </c>
      <c r="O42" s="3">
        <v>89.932469462872604</v>
      </c>
    </row>
    <row r="43" spans="1:15" x14ac:dyDescent="0.25">
      <c r="A43" s="1">
        <f t="shared" si="0"/>
        <v>4.0000000000000018</v>
      </c>
      <c r="B43" s="2">
        <v>49.0961257321175</v>
      </c>
      <c r="C43" s="2">
        <v>56.253393474754198</v>
      </c>
      <c r="D43" s="2">
        <v>70.123556973354994</v>
      </c>
      <c r="E43" s="2">
        <v>63.9273025607581</v>
      </c>
      <c r="F43" s="2">
        <v>52.523051012412601</v>
      </c>
      <c r="G43" s="3">
        <v>90.721830771312597</v>
      </c>
      <c r="I43" s="1">
        <f t="shared" si="1"/>
        <v>4.0000000000000018</v>
      </c>
      <c r="J43" s="2">
        <v>49.849021944444402</v>
      </c>
      <c r="K43" s="2">
        <v>55.0120927746554</v>
      </c>
      <c r="L43" s="2">
        <v>70.101001788779499</v>
      </c>
      <c r="M43" s="2">
        <v>64.491208730174904</v>
      </c>
      <c r="N43" s="2">
        <v>53.045145420518601</v>
      </c>
      <c r="O43" s="3">
        <v>89.895631604643299</v>
      </c>
    </row>
    <row r="44" spans="1:15" x14ac:dyDescent="0.25">
      <c r="A44" s="1">
        <f t="shared" si="0"/>
        <v>4.1000000000000014</v>
      </c>
      <c r="B44" s="2">
        <v>49.096684108741997</v>
      </c>
      <c r="C44" s="2">
        <v>55.976114250422199</v>
      </c>
      <c r="D44" s="2">
        <v>70.123490241367904</v>
      </c>
      <c r="E44" s="2">
        <v>63.927964604868102</v>
      </c>
      <c r="F44" s="2">
        <v>52.514381570860699</v>
      </c>
      <c r="G44" s="3">
        <v>90.687807587166603</v>
      </c>
      <c r="I44" s="1">
        <f t="shared" si="1"/>
        <v>4.1000000000000014</v>
      </c>
      <c r="J44" s="2">
        <v>49.558884227217199</v>
      </c>
      <c r="K44" s="2">
        <v>55.141624090834199</v>
      </c>
      <c r="L44" s="2">
        <v>70.102630120376304</v>
      </c>
      <c r="M44" s="2">
        <v>64.282815174333294</v>
      </c>
      <c r="N44" s="2">
        <v>52.777083428416397</v>
      </c>
      <c r="O44" s="3">
        <v>89.928399913182602</v>
      </c>
    </row>
    <row r="45" spans="1:15" x14ac:dyDescent="0.25">
      <c r="A45" s="1">
        <f t="shared" si="0"/>
        <v>4.2000000000000011</v>
      </c>
      <c r="B45" s="2">
        <v>49.099065644020797</v>
      </c>
      <c r="C45" s="2">
        <v>55.568094798518104</v>
      </c>
      <c r="D45" s="2">
        <v>70.123480694941705</v>
      </c>
      <c r="E45" s="2">
        <v>63.929960689443398</v>
      </c>
      <c r="F45" s="2">
        <v>52.503159459418697</v>
      </c>
      <c r="G45" s="3">
        <v>90.637906021881804</v>
      </c>
      <c r="I45" s="1">
        <f t="shared" si="1"/>
        <v>4.2000000000000011</v>
      </c>
      <c r="J45" s="2">
        <v>49.353008372322797</v>
      </c>
      <c r="K45" s="2">
        <v>54.988882800008597</v>
      </c>
      <c r="L45" s="2">
        <v>70.106519393180093</v>
      </c>
      <c r="M45" s="2">
        <v>64.133224406216598</v>
      </c>
      <c r="N45" s="2">
        <v>52.602358522337703</v>
      </c>
      <c r="O45" s="3">
        <v>90.0370919787905</v>
      </c>
    </row>
    <row r="46" spans="1:15" x14ac:dyDescent="0.25">
      <c r="A46" s="1">
        <f t="shared" si="0"/>
        <v>4.3000000000000007</v>
      </c>
      <c r="B46" s="2">
        <v>49.103808636579998</v>
      </c>
      <c r="C46" s="2">
        <v>55.029892578592502</v>
      </c>
      <c r="D46" s="2">
        <v>70.123523237011796</v>
      </c>
      <c r="E46" s="2">
        <v>63.933686793598802</v>
      </c>
      <c r="F46" s="2">
        <v>52.489929505162102</v>
      </c>
      <c r="G46" s="3">
        <v>90.572237296805895</v>
      </c>
      <c r="I46" s="1">
        <f t="shared" si="1"/>
        <v>4.3000000000000007</v>
      </c>
      <c r="J46" s="2">
        <v>49.252833391433299</v>
      </c>
      <c r="K46" s="2">
        <v>55.9563635275561</v>
      </c>
      <c r="L46" s="2">
        <v>70.112702077122407</v>
      </c>
      <c r="M46" s="2">
        <v>64.059642614438999</v>
      </c>
      <c r="N46" s="2">
        <v>52.544593141100997</v>
      </c>
      <c r="O46" s="3">
        <v>90.226358371238902</v>
      </c>
    </row>
    <row r="47" spans="1:15" x14ac:dyDescent="0.25">
      <c r="A47" s="1">
        <f t="shared" si="0"/>
        <v>4.4000000000000004</v>
      </c>
      <c r="B47" s="2">
        <v>49.103808636579998</v>
      </c>
      <c r="C47" s="2">
        <v>56.980439637482498</v>
      </c>
      <c r="D47" s="2">
        <v>70.123523237011796</v>
      </c>
      <c r="E47" s="2">
        <v>63.933686793598802</v>
      </c>
      <c r="F47" s="2">
        <v>52.560082883975802</v>
      </c>
      <c r="G47" s="3">
        <v>90.837966970637396</v>
      </c>
      <c r="I47" s="1">
        <f t="shared" si="1"/>
        <v>4.4000000000000004</v>
      </c>
      <c r="J47" s="2">
        <v>49.252833391433299</v>
      </c>
      <c r="K47" s="2">
        <v>56.569561444583201</v>
      </c>
      <c r="L47" s="2">
        <v>70.112702077122407</v>
      </c>
      <c r="M47" s="2">
        <v>64.059642614438999</v>
      </c>
      <c r="N47" s="2">
        <v>52.660053385160303</v>
      </c>
      <c r="O47" s="3">
        <v>90.643585650448102</v>
      </c>
    </row>
    <row r="48" spans="1:15" x14ac:dyDescent="0.25">
      <c r="A48" s="1">
        <f t="shared" si="0"/>
        <v>4.5</v>
      </c>
      <c r="B48" s="2">
        <v>49.1090402406941</v>
      </c>
      <c r="C48" s="2">
        <v>56.666415491113199</v>
      </c>
      <c r="D48" s="2">
        <v>70.123290608134994</v>
      </c>
      <c r="E48" s="2">
        <v>63.937763533169402</v>
      </c>
      <c r="F48" s="2">
        <v>52.551855110507702</v>
      </c>
      <c r="G48" s="3">
        <v>90.785542313264699</v>
      </c>
      <c r="I48" s="1">
        <f t="shared" si="1"/>
        <v>4.5</v>
      </c>
      <c r="J48" s="2">
        <v>49.1859112967824</v>
      </c>
      <c r="K48" s="2">
        <v>56.358121234489197</v>
      </c>
      <c r="L48" s="2">
        <v>70.111987355972204</v>
      </c>
      <c r="M48" s="2">
        <v>64.010118987998595</v>
      </c>
      <c r="N48" s="2">
        <v>52.594859714711703</v>
      </c>
      <c r="O48" s="3">
        <v>90.646717658938698</v>
      </c>
    </row>
    <row r="49" spans="1:15" x14ac:dyDescent="0.25">
      <c r="A49" s="1">
        <f t="shared" si="0"/>
        <v>4.5999999999999996</v>
      </c>
      <c r="B49" s="2">
        <v>49.108505966107501</v>
      </c>
      <c r="C49" s="2">
        <v>56.4130054020738</v>
      </c>
      <c r="D49" s="2">
        <v>70.122885705946302</v>
      </c>
      <c r="E49" s="2">
        <v>63.9375970492869</v>
      </c>
      <c r="F49" s="2">
        <v>52.540721584700201</v>
      </c>
      <c r="G49" s="3">
        <v>90.743643561400006</v>
      </c>
      <c r="I49" s="1">
        <f t="shared" si="1"/>
        <v>4.5999999999999996</v>
      </c>
      <c r="J49" s="2">
        <v>49.141420305596</v>
      </c>
      <c r="K49" s="2">
        <v>56.205403532173897</v>
      </c>
      <c r="L49" s="2">
        <v>70.113119106800795</v>
      </c>
      <c r="M49" s="2">
        <v>63.976934530500401</v>
      </c>
      <c r="N49" s="2">
        <v>52.552431344647701</v>
      </c>
      <c r="O49" s="3">
        <v>90.654235600268194</v>
      </c>
    </row>
    <row r="50" spans="1:15" x14ac:dyDescent="0.25">
      <c r="A50" s="1">
        <f t="shared" si="0"/>
        <v>4.6999999999999993</v>
      </c>
      <c r="B50" s="2">
        <v>49.105244967116001</v>
      </c>
      <c r="C50" s="2">
        <v>56.222831642119402</v>
      </c>
      <c r="D50" s="2">
        <v>70.122557429196902</v>
      </c>
      <c r="E50" s="2">
        <v>63.935421429540398</v>
      </c>
      <c r="F50" s="2">
        <v>52.529742750547001</v>
      </c>
      <c r="G50" s="3">
        <v>90.712831122881198</v>
      </c>
      <c r="I50" s="1">
        <f t="shared" si="1"/>
        <v>4.6999999999999993</v>
      </c>
      <c r="J50" s="2">
        <v>49.116152642240799</v>
      </c>
      <c r="K50" s="2">
        <v>56.108910788443403</v>
      </c>
      <c r="L50" s="2">
        <v>70.114151634418107</v>
      </c>
      <c r="M50" s="2">
        <v>63.957834572760703</v>
      </c>
      <c r="N50" s="2">
        <v>52.5296548997513</v>
      </c>
      <c r="O50" s="3">
        <v>90.665531498599606</v>
      </c>
    </row>
    <row r="51" spans="1:15" x14ac:dyDescent="0.25">
      <c r="A51" s="1">
        <f t="shared" si="0"/>
        <v>4.7999999999999989</v>
      </c>
      <c r="B51" s="2">
        <v>49.100766185896198</v>
      </c>
      <c r="C51" s="2">
        <v>56.097224368568398</v>
      </c>
      <c r="D51" s="2">
        <v>70.122315181465893</v>
      </c>
      <c r="E51" s="2">
        <v>63.9323435555402</v>
      </c>
      <c r="F51" s="2">
        <v>52.520438693996098</v>
      </c>
      <c r="G51" s="3">
        <v>90.693388088457695</v>
      </c>
      <c r="I51" s="1">
        <f t="shared" si="1"/>
        <v>4.7999999999999989</v>
      </c>
      <c r="J51" s="2">
        <v>49.103502903154002</v>
      </c>
      <c r="K51" s="2">
        <v>56.062933480136699</v>
      </c>
      <c r="L51" s="2">
        <v>70.115054768371394</v>
      </c>
      <c r="M51" s="2">
        <v>63.948016553504701</v>
      </c>
      <c r="N51" s="2">
        <v>52.519926805333697</v>
      </c>
      <c r="O51" s="3">
        <v>90.679344274523501</v>
      </c>
    </row>
    <row r="52" spans="1:15" x14ac:dyDescent="0.25">
      <c r="A52" s="1">
        <f t="shared" si="0"/>
        <v>4.8999999999999986</v>
      </c>
      <c r="B52" s="2">
        <v>49.096585886969997</v>
      </c>
      <c r="C52" s="2">
        <v>56.037549652491499</v>
      </c>
      <c r="D52" s="2">
        <v>70.122165795123706</v>
      </c>
      <c r="E52" s="2">
        <v>63.929477089830897</v>
      </c>
      <c r="F52" s="2">
        <v>52.514338769284798</v>
      </c>
      <c r="G52" s="3">
        <v>90.685603791044002</v>
      </c>
      <c r="I52" s="1">
        <f t="shared" si="1"/>
        <v>4.8999999999999986</v>
      </c>
      <c r="J52" s="2">
        <v>49.0999268605973</v>
      </c>
      <c r="K52" s="2">
        <v>56.064374872499798</v>
      </c>
      <c r="L52" s="2">
        <v>70.115818393215406</v>
      </c>
      <c r="M52" s="2">
        <v>63.944892495476999</v>
      </c>
      <c r="N52" s="2">
        <v>52.519690271519003</v>
      </c>
      <c r="O52" s="3">
        <v>90.694993601106106</v>
      </c>
    </row>
    <row r="53" spans="1:15" x14ac:dyDescent="0.25">
      <c r="A53" s="1">
        <f t="shared" si="0"/>
        <v>4.9999999999999982</v>
      </c>
      <c r="B53" s="2">
        <v>49.093642123176103</v>
      </c>
      <c r="C53" s="2">
        <v>56.044665314133503</v>
      </c>
      <c r="D53" s="2">
        <v>70.122107110500096</v>
      </c>
      <c r="E53" s="2">
        <v>63.927512913505801</v>
      </c>
      <c r="F53" s="2">
        <v>52.512390284701901</v>
      </c>
      <c r="G53" s="3">
        <v>90.689659250878904</v>
      </c>
      <c r="I53" s="1">
        <f t="shared" si="1"/>
        <v>4.9999999999999982</v>
      </c>
      <c r="J53" s="2">
        <v>49.101983565904803</v>
      </c>
      <c r="K53" s="2">
        <v>56.110169048087798</v>
      </c>
      <c r="L53" s="2">
        <v>70.116419125076504</v>
      </c>
      <c r="M53" s="2">
        <v>63.945937310740398</v>
      </c>
      <c r="N53" s="2">
        <v>52.525477830624403</v>
      </c>
      <c r="O53" s="3">
        <v>90.711820356903203</v>
      </c>
    </row>
    <row r="54" spans="1:15" x14ac:dyDescent="0.25">
      <c r="A54" s="1">
        <f t="shared" si="0"/>
        <v>5.0999999999999979</v>
      </c>
      <c r="B54" s="2">
        <v>49.093324224948901</v>
      </c>
      <c r="C54" s="2">
        <v>56.119824665513597</v>
      </c>
      <c r="D54" s="2">
        <v>70.122156328295702</v>
      </c>
      <c r="E54" s="2">
        <v>63.927472610249701</v>
      </c>
      <c r="F54" s="2">
        <v>52.515995715651499</v>
      </c>
      <c r="G54" s="3">
        <v>90.705819322144606</v>
      </c>
      <c r="I54" s="1">
        <f t="shared" si="1"/>
        <v>5.0999999999999979</v>
      </c>
      <c r="J54" s="2">
        <v>49.107355084271603</v>
      </c>
      <c r="K54" s="2">
        <v>56.198227270605898</v>
      </c>
      <c r="L54" s="2">
        <v>70.116847365700494</v>
      </c>
      <c r="M54" s="2">
        <v>63.949447730532903</v>
      </c>
      <c r="N54" s="2">
        <v>52.534950099545803</v>
      </c>
      <c r="O54" s="3">
        <v>90.729381038700296</v>
      </c>
    </row>
    <row r="55" spans="1:15" x14ac:dyDescent="0.25">
      <c r="A55" s="1">
        <f t="shared" si="0"/>
        <v>5.1999999999999975</v>
      </c>
      <c r="B55" s="2">
        <v>49.096974776017099</v>
      </c>
      <c r="C55" s="2">
        <v>56.2642129805811</v>
      </c>
      <c r="D55" s="2">
        <v>70.122315715931904</v>
      </c>
      <c r="E55" s="2">
        <v>63.9303428119713</v>
      </c>
      <c r="F55" s="2">
        <v>52.5265086244668</v>
      </c>
      <c r="G55" s="3">
        <v>90.734335028650193</v>
      </c>
      <c r="I55" s="1">
        <f t="shared" si="1"/>
        <v>5.1999999999999975</v>
      </c>
      <c r="J55" s="2">
        <v>49.113696482463503</v>
      </c>
      <c r="K55" s="2">
        <v>56.3264327498512</v>
      </c>
      <c r="L55" s="2">
        <v>70.117096082970804</v>
      </c>
      <c r="M55" s="2">
        <v>63.953700549142802</v>
      </c>
      <c r="N55" s="2">
        <v>52.545740922181103</v>
      </c>
      <c r="O55" s="3">
        <v>90.747230097852906</v>
      </c>
    </row>
    <row r="56" spans="1:15" x14ac:dyDescent="0.25">
      <c r="A56" s="1">
        <f t="shared" si="0"/>
        <v>5.2999999999999972</v>
      </c>
      <c r="B56" s="2">
        <v>49.105844644786302</v>
      </c>
      <c r="C56" s="2">
        <v>56.478888449918301</v>
      </c>
      <c r="D56" s="2">
        <v>70.122590973941698</v>
      </c>
      <c r="E56" s="2">
        <v>63.9370410708053</v>
      </c>
      <c r="F56" s="2">
        <v>52.5451857512533</v>
      </c>
      <c r="G56" s="3">
        <v>90.775431683674498</v>
      </c>
      <c r="I56" s="1">
        <f t="shared" si="1"/>
        <v>5.2999999999999972</v>
      </c>
      <c r="J56" s="2">
        <v>49.1184253773405</v>
      </c>
      <c r="K56" s="2">
        <v>56.492475071096102</v>
      </c>
      <c r="L56" s="2">
        <v>70.117156795617305</v>
      </c>
      <c r="M56" s="2">
        <v>63.956798133881897</v>
      </c>
      <c r="N56" s="2">
        <v>52.555247599888403</v>
      </c>
      <c r="O56" s="3">
        <v>90.764880857936205</v>
      </c>
    </row>
    <row r="57" spans="1:15" x14ac:dyDescent="0.25">
      <c r="A57" s="1">
        <f t="shared" si="0"/>
        <v>5.3999999999999968</v>
      </c>
      <c r="B57" s="2">
        <v>49.120974302699103</v>
      </c>
      <c r="C57" s="2">
        <v>56.764660387405598</v>
      </c>
      <c r="D57" s="2">
        <v>70.122982785822202</v>
      </c>
      <c r="E57" s="2">
        <v>63.948328228392199</v>
      </c>
      <c r="F57" s="2">
        <v>52.573064558541397</v>
      </c>
      <c r="G57" s="3">
        <v>90.829283627943198</v>
      </c>
      <c r="I57" s="1">
        <f t="shared" si="1"/>
        <v>5.3999999999999968</v>
      </c>
      <c r="J57" s="2">
        <v>49.119031338046597</v>
      </c>
      <c r="K57" s="2">
        <v>56.694146447388498</v>
      </c>
      <c r="L57" s="2">
        <v>70.117024044033499</v>
      </c>
      <c r="M57" s="2">
        <v>63.9568964479692</v>
      </c>
      <c r="N57" s="2">
        <v>52.560942695811697</v>
      </c>
      <c r="O57" s="3">
        <v>90.781864007661</v>
      </c>
    </row>
    <row r="58" spans="1:15" x14ac:dyDescent="0.25">
      <c r="A58" s="1">
        <f t="shared" si="0"/>
        <v>5.4999999999999964</v>
      </c>
      <c r="B58" s="2">
        <v>49.120974302699103</v>
      </c>
      <c r="C58" s="2">
        <v>55.904776549110103</v>
      </c>
      <c r="D58" s="2">
        <v>70.122982785822202</v>
      </c>
      <c r="E58" s="2">
        <v>63.948328228392199</v>
      </c>
      <c r="F58" s="2">
        <v>52.5338503516789</v>
      </c>
      <c r="G58" s="3">
        <v>90.671529367848905</v>
      </c>
      <c r="I58" s="1">
        <f t="shared" si="1"/>
        <v>5.4999999999999964</v>
      </c>
      <c r="J58" s="2">
        <v>49.119031338046597</v>
      </c>
      <c r="K58" s="2">
        <v>56.476475080242103</v>
      </c>
      <c r="L58" s="2">
        <v>70.117024044033499</v>
      </c>
      <c r="M58" s="2">
        <v>63.9568964479692</v>
      </c>
      <c r="N58" s="2">
        <v>52.557453166760801</v>
      </c>
      <c r="O58" s="3">
        <v>90.773472169997504</v>
      </c>
    </row>
    <row r="59" spans="1:15" x14ac:dyDescent="0.25">
      <c r="A59" s="1">
        <f t="shared" si="0"/>
        <v>5.5999999999999961</v>
      </c>
      <c r="B59" s="2">
        <v>49.115694757512401</v>
      </c>
      <c r="C59" s="2">
        <v>55.995623106908198</v>
      </c>
      <c r="D59" s="2">
        <v>70.121497619293194</v>
      </c>
      <c r="E59" s="2">
        <v>63.944624734719198</v>
      </c>
      <c r="F59" s="2">
        <v>52.531516784975402</v>
      </c>
      <c r="G59" s="3">
        <v>90.681344555392002</v>
      </c>
      <c r="I59" s="1">
        <f t="shared" si="1"/>
        <v>5.5999999999999961</v>
      </c>
      <c r="J59" s="2">
        <v>49.122901750170698</v>
      </c>
      <c r="K59" s="2">
        <v>56.220851344225501</v>
      </c>
      <c r="L59" s="2">
        <v>70.117429172487505</v>
      </c>
      <c r="M59" s="2">
        <v>63.959418522167702</v>
      </c>
      <c r="N59" s="2">
        <v>52.549434715550802</v>
      </c>
      <c r="O59" s="3">
        <v>90.726166655774605</v>
      </c>
    </row>
    <row r="60" spans="1:15" x14ac:dyDescent="0.25">
      <c r="A60" s="1">
        <f t="shared" si="0"/>
        <v>5.6999999999999957</v>
      </c>
      <c r="B60" s="2">
        <v>49.110244729915998</v>
      </c>
      <c r="C60" s="2">
        <v>56.069021325046499</v>
      </c>
      <c r="D60" s="2">
        <v>70.121317261322204</v>
      </c>
      <c r="E60" s="2">
        <v>63.940788108522703</v>
      </c>
      <c r="F60" s="2">
        <v>52.528606515274298</v>
      </c>
      <c r="G60" s="3">
        <v>90.689840960785503</v>
      </c>
      <c r="I60" s="1">
        <f t="shared" si="1"/>
        <v>5.6999999999999957</v>
      </c>
      <c r="J60" s="2">
        <v>49.1207865148167</v>
      </c>
      <c r="K60" s="2">
        <v>56.0396942314051</v>
      </c>
      <c r="L60" s="2">
        <v>70.117224784500493</v>
      </c>
      <c r="M60" s="2">
        <v>63.957569073952897</v>
      </c>
      <c r="N60" s="2">
        <v>52.538924098960202</v>
      </c>
      <c r="O60" s="3">
        <v>90.691879011424007</v>
      </c>
    </row>
    <row r="61" spans="1:15" x14ac:dyDescent="0.25">
      <c r="A61" s="1">
        <f t="shared" si="0"/>
        <v>5.7999999999999954</v>
      </c>
      <c r="B61" s="2">
        <v>49.1050720449986</v>
      </c>
      <c r="C61" s="2">
        <v>56.125366286871397</v>
      </c>
      <c r="D61" s="2">
        <v>70.121181051887106</v>
      </c>
      <c r="E61" s="2">
        <v>63.937147650875097</v>
      </c>
      <c r="F61" s="2">
        <v>52.525570890120598</v>
      </c>
      <c r="G61" s="3">
        <v>90.697103074115205</v>
      </c>
      <c r="I61" s="1">
        <f t="shared" si="1"/>
        <v>5.7999999999999954</v>
      </c>
      <c r="J61" s="2">
        <v>49.115291257937201</v>
      </c>
      <c r="K61" s="2">
        <v>55.935284938159498</v>
      </c>
      <c r="L61" s="2">
        <v>70.117100129298606</v>
      </c>
      <c r="M61" s="2">
        <v>63.953255787445201</v>
      </c>
      <c r="N61" s="2">
        <v>52.528543977653499</v>
      </c>
      <c r="O61" s="3">
        <v>90.671093318550803</v>
      </c>
    </row>
    <row r="62" spans="1:15" x14ac:dyDescent="0.25">
      <c r="A62" s="1">
        <f t="shared" si="0"/>
        <v>5.899999999999995</v>
      </c>
      <c r="B62" s="2">
        <v>49.100781853311901</v>
      </c>
      <c r="C62" s="2">
        <v>56.165191903788298</v>
      </c>
      <c r="D62" s="2">
        <v>70.121085906314207</v>
      </c>
      <c r="E62" s="2">
        <v>63.934147294505003</v>
      </c>
      <c r="F62" s="2">
        <v>52.5230202189693</v>
      </c>
      <c r="G62" s="3">
        <v>90.703244963002007</v>
      </c>
      <c r="I62" s="1">
        <f t="shared" si="1"/>
        <v>5.899999999999995</v>
      </c>
      <c r="J62" s="2">
        <v>49.1083297427666</v>
      </c>
      <c r="K62" s="2">
        <v>55.909345960438998</v>
      </c>
      <c r="L62" s="2">
        <v>70.117058683051994</v>
      </c>
      <c r="M62" s="2">
        <v>63.947877520623003</v>
      </c>
      <c r="N62" s="2">
        <v>52.520222156516802</v>
      </c>
      <c r="O62" s="3">
        <v>90.664173651434595</v>
      </c>
    </row>
    <row r="63" spans="1:15" x14ac:dyDescent="0.25">
      <c r="A63" s="1">
        <f t="shared" si="0"/>
        <v>5.9999999999999947</v>
      </c>
      <c r="B63" s="2">
        <v>49.097797509136797</v>
      </c>
      <c r="C63" s="2">
        <v>56.188869470168797</v>
      </c>
      <c r="D63" s="2">
        <v>70.121031164091306</v>
      </c>
      <c r="E63" s="2">
        <v>63.932100166269002</v>
      </c>
      <c r="F63" s="2">
        <v>52.521381760089703</v>
      </c>
      <c r="G63" s="3">
        <v>90.708346122185901</v>
      </c>
      <c r="I63" s="1">
        <f t="shared" si="1"/>
        <v>5.9999999999999947</v>
      </c>
      <c r="J63" s="2">
        <v>49.1013452068118</v>
      </c>
      <c r="K63" s="2">
        <v>55.963202764731498</v>
      </c>
      <c r="L63" s="2">
        <v>70.117129272554607</v>
      </c>
      <c r="M63" s="2">
        <v>63.9424940334452</v>
      </c>
      <c r="N63" s="2">
        <v>52.515414510112898</v>
      </c>
      <c r="O63" s="3">
        <v>90.671399491972394</v>
      </c>
    </row>
    <row r="64" spans="1:15" x14ac:dyDescent="0.25">
      <c r="A64" s="1">
        <f t="shared" si="0"/>
        <v>6.0999999999999943</v>
      </c>
      <c r="B64" s="2">
        <v>49.096555655938403</v>
      </c>
      <c r="C64" s="2">
        <v>56.196783722253102</v>
      </c>
      <c r="D64" s="2">
        <v>70.121019833703102</v>
      </c>
      <c r="E64" s="2">
        <v>63.931327215347601</v>
      </c>
      <c r="F64" s="2">
        <v>52.521096221391097</v>
      </c>
      <c r="G64" s="3">
        <v>90.712488554675701</v>
      </c>
      <c r="I64" s="1">
        <f t="shared" si="1"/>
        <v>6.0999999999999943</v>
      </c>
      <c r="J64" s="2">
        <v>49.096136126169199</v>
      </c>
      <c r="K64" s="2">
        <v>56.098497730489903</v>
      </c>
      <c r="L64" s="2">
        <v>70.117311262455303</v>
      </c>
      <c r="M64" s="2">
        <v>63.938426797705198</v>
      </c>
      <c r="N64" s="2">
        <v>52.515936779704496</v>
      </c>
      <c r="O64" s="3">
        <v>90.693117827299204</v>
      </c>
    </row>
    <row r="65" spans="1:15" x14ac:dyDescent="0.25">
      <c r="A65" s="1">
        <f t="shared" si="0"/>
        <v>6.199999999999994</v>
      </c>
      <c r="B65" s="2">
        <v>49.0969995860263</v>
      </c>
      <c r="C65" s="2">
        <v>56.188882018880598</v>
      </c>
      <c r="D65" s="2">
        <v>70.121049160423894</v>
      </c>
      <c r="E65" s="2">
        <v>63.931788378675499</v>
      </c>
      <c r="F65" s="2">
        <v>52.5221065412318</v>
      </c>
      <c r="G65" s="3">
        <v>90.715661023144605</v>
      </c>
      <c r="I65" s="1">
        <f t="shared" si="1"/>
        <v>6.199999999999994</v>
      </c>
      <c r="J65" s="2">
        <v>49.094332546727699</v>
      </c>
      <c r="K65" s="2">
        <v>56.316692537667798</v>
      </c>
      <c r="L65" s="2">
        <v>70.117611510578001</v>
      </c>
      <c r="M65" s="2">
        <v>63.936873690163601</v>
      </c>
      <c r="N65" s="2">
        <v>52.523434751940897</v>
      </c>
      <c r="O65" s="3">
        <v>90.729638722076999</v>
      </c>
    </row>
    <row r="66" spans="1:15" x14ac:dyDescent="0.25">
      <c r="A66" s="1">
        <f t="shared" si="0"/>
        <v>6.2999999999999936</v>
      </c>
      <c r="B66" s="2">
        <v>49.099743494583102</v>
      </c>
      <c r="C66" s="2">
        <v>56.165713938688398</v>
      </c>
      <c r="D66" s="2">
        <v>70.121124890466206</v>
      </c>
      <c r="E66" s="2">
        <v>63.933935197777103</v>
      </c>
      <c r="F66" s="2">
        <v>52.525031987637497</v>
      </c>
      <c r="G66" s="3">
        <v>90.717979338605303</v>
      </c>
      <c r="I66" s="1">
        <f t="shared" si="1"/>
        <v>6.2999999999999936</v>
      </c>
      <c r="J66" s="2">
        <v>49.097520607548503</v>
      </c>
      <c r="K66" s="2">
        <v>56.619152419840802</v>
      </c>
      <c r="L66" s="2">
        <v>70.118036368531705</v>
      </c>
      <c r="M66" s="2">
        <v>63.939001356275803</v>
      </c>
      <c r="N66" s="2">
        <v>52.5395068708076</v>
      </c>
      <c r="O66" s="3">
        <v>90.7812540373356</v>
      </c>
    </row>
    <row r="67" spans="1:15" x14ac:dyDescent="0.25">
      <c r="A67" s="1">
        <f t="shared" si="0"/>
        <v>6.3999999999999932</v>
      </c>
      <c r="B67" s="2">
        <v>49.105245933191497</v>
      </c>
      <c r="C67" s="2">
        <v>56.127694985802599</v>
      </c>
      <c r="D67" s="2">
        <v>70.121248047339904</v>
      </c>
      <c r="E67" s="2">
        <v>63.938104117714801</v>
      </c>
      <c r="F67" s="2">
        <v>52.530334168548301</v>
      </c>
      <c r="G67" s="3">
        <v>90.719529981609995</v>
      </c>
      <c r="I67" s="1">
        <f t="shared" si="1"/>
        <v>6.3999999999999932</v>
      </c>
      <c r="J67" s="2">
        <v>49.1071994237452</v>
      </c>
      <c r="K67" s="2">
        <v>57.0070812310341</v>
      </c>
      <c r="L67" s="2">
        <v>70.118592861484601</v>
      </c>
      <c r="M67" s="2">
        <v>63.945909871866803</v>
      </c>
      <c r="N67" s="2">
        <v>52.5656569591861</v>
      </c>
      <c r="O67" s="3">
        <v>90.848224481381095</v>
      </c>
    </row>
    <row r="68" spans="1:15" x14ac:dyDescent="0.25">
      <c r="A68" s="1">
        <f t="shared" si="0"/>
        <v>6.4999999999999929</v>
      </c>
      <c r="B68" s="2">
        <v>49.113879984463097</v>
      </c>
      <c r="C68" s="2">
        <v>56.075170225534201</v>
      </c>
      <c r="D68" s="2">
        <v>70.121419261201595</v>
      </c>
      <c r="E68" s="2">
        <v>63.944568018206603</v>
      </c>
      <c r="F68" s="2">
        <v>52.5383874287105</v>
      </c>
      <c r="G68" s="3">
        <v>90.720383439964195</v>
      </c>
      <c r="I68" s="1">
        <f t="shared" si="1"/>
        <v>6.4999999999999929</v>
      </c>
      <c r="J68" s="2">
        <v>49.124581112718097</v>
      </c>
      <c r="K68" s="2">
        <v>57.481323824946998</v>
      </c>
      <c r="L68" s="2">
        <v>70.119277616800801</v>
      </c>
      <c r="M68" s="2">
        <v>63.9584841079282</v>
      </c>
      <c r="N68" s="2">
        <v>52.603088568488403</v>
      </c>
      <c r="O68" s="3">
        <v>90.930738214868697</v>
      </c>
    </row>
    <row r="69" spans="1:15" x14ac:dyDescent="0.25">
      <c r="A69" s="1">
        <f t="shared" ref="A69:A103" si="2">A68+0.1</f>
        <v>6.5999999999999925</v>
      </c>
      <c r="B69" s="2">
        <v>49.113879984463097</v>
      </c>
      <c r="C69" s="2">
        <v>56.344948842792697</v>
      </c>
      <c r="D69" s="2">
        <v>70.121419261201595</v>
      </c>
      <c r="E69" s="2">
        <v>63.944568018206603</v>
      </c>
      <c r="F69" s="2">
        <v>52.545743258035301</v>
      </c>
      <c r="G69" s="3">
        <v>90.745635858965699</v>
      </c>
      <c r="I69" s="1">
        <f t="shared" ref="I69:I103" si="3">I68+0.1</f>
        <v>6.5999999999999925</v>
      </c>
      <c r="J69" s="2">
        <v>49.124581112718097</v>
      </c>
      <c r="K69" s="2">
        <v>54.949242482875</v>
      </c>
      <c r="L69" s="2">
        <v>70.119277616800801</v>
      </c>
      <c r="M69" s="2">
        <v>63.9584841079282</v>
      </c>
      <c r="N69" s="2">
        <v>52.500684931899301</v>
      </c>
      <c r="O69" s="3">
        <v>90.530243649265003</v>
      </c>
    </row>
    <row r="70" spans="1:15" x14ac:dyDescent="0.25">
      <c r="A70" s="1">
        <f t="shared" si="2"/>
        <v>6.6999999999999922</v>
      </c>
      <c r="B70" s="2">
        <v>49.115161075726299</v>
      </c>
      <c r="C70" s="2">
        <v>56.260825627566703</v>
      </c>
      <c r="D70" s="2">
        <v>70.120758110441301</v>
      </c>
      <c r="E70" s="2">
        <v>63.945628498544203</v>
      </c>
      <c r="F70" s="2">
        <v>52.542102094376602</v>
      </c>
      <c r="G70" s="3">
        <v>90.725120114744698</v>
      </c>
      <c r="I70" s="1">
        <f t="shared" si="3"/>
        <v>6.6999999999999922</v>
      </c>
      <c r="J70" s="2">
        <v>49.114241059691501</v>
      </c>
      <c r="K70" s="2">
        <v>55.408250851532401</v>
      </c>
      <c r="L70" s="2">
        <v>70.117510319271403</v>
      </c>
      <c r="M70" s="2">
        <v>63.950725781460598</v>
      </c>
      <c r="N70" s="2">
        <v>52.5078537277954</v>
      </c>
      <c r="O70" s="3">
        <v>90.595742966230205</v>
      </c>
    </row>
    <row r="71" spans="1:15" x14ac:dyDescent="0.25">
      <c r="A71" s="1">
        <f t="shared" si="2"/>
        <v>6.7999999999999918</v>
      </c>
      <c r="B71" s="2">
        <v>49.111699916433999</v>
      </c>
      <c r="C71" s="2">
        <v>56.193553317477097</v>
      </c>
      <c r="D71" s="2">
        <v>70.120444941471902</v>
      </c>
      <c r="E71" s="2">
        <v>63.943201053548002</v>
      </c>
      <c r="F71" s="2">
        <v>52.534981953144502</v>
      </c>
      <c r="G71" s="3">
        <v>90.709238692162202</v>
      </c>
      <c r="I71" s="1">
        <f t="shared" si="3"/>
        <v>6.7999999999999918</v>
      </c>
      <c r="J71" s="2">
        <v>49.107215973959697</v>
      </c>
      <c r="K71" s="2">
        <v>55.777066968645997</v>
      </c>
      <c r="L71" s="2">
        <v>70.117670970934995</v>
      </c>
      <c r="M71" s="2">
        <v>63.945405615165797</v>
      </c>
      <c r="N71" s="2">
        <v>52.514941543632297</v>
      </c>
      <c r="O71" s="3">
        <v>90.648841475920094</v>
      </c>
    </row>
    <row r="72" spans="1:15" x14ac:dyDescent="0.25">
      <c r="A72" s="1">
        <f t="shared" si="2"/>
        <v>6.8999999999999915</v>
      </c>
      <c r="B72" s="2">
        <v>49.106285838636403</v>
      </c>
      <c r="C72" s="2">
        <v>56.145607140903799</v>
      </c>
      <c r="D72" s="2">
        <v>70.120209315046097</v>
      </c>
      <c r="E72" s="2">
        <v>63.939333844832298</v>
      </c>
      <c r="F72" s="2">
        <v>52.527192665142501</v>
      </c>
      <c r="G72" s="3">
        <v>90.698516342155202</v>
      </c>
      <c r="I72" s="1">
        <f t="shared" si="3"/>
        <v>6.8999999999999915</v>
      </c>
      <c r="J72" s="2">
        <v>49.102984977967203</v>
      </c>
      <c r="K72" s="2">
        <v>56.055111271296298</v>
      </c>
      <c r="L72" s="2">
        <v>70.117818828536798</v>
      </c>
      <c r="M72" s="2">
        <v>63.942144233166701</v>
      </c>
      <c r="N72" s="2">
        <v>52.521421619963498</v>
      </c>
      <c r="O72" s="3">
        <v>90.689424337663596</v>
      </c>
    </row>
    <row r="73" spans="1:15" x14ac:dyDescent="0.25">
      <c r="A73" s="1">
        <f t="shared" si="2"/>
        <v>6.9999999999999911</v>
      </c>
      <c r="B73" s="2">
        <v>49.100365400704199</v>
      </c>
      <c r="C73" s="2">
        <v>56.118280618450299</v>
      </c>
      <c r="D73" s="2">
        <v>70.120059179251697</v>
      </c>
      <c r="E73" s="2">
        <v>63.935088233239298</v>
      </c>
      <c r="F73" s="2">
        <v>52.520192062258999</v>
      </c>
      <c r="G73" s="3">
        <v>90.693227689194899</v>
      </c>
      <c r="I73" s="1">
        <f t="shared" si="3"/>
        <v>6.9999999999999911</v>
      </c>
      <c r="J73" s="2">
        <v>49.100688413478203</v>
      </c>
      <c r="K73" s="2">
        <v>56.2415467161698</v>
      </c>
      <c r="L73" s="2">
        <v>70.117952713162595</v>
      </c>
      <c r="M73" s="2">
        <v>63.940310968397498</v>
      </c>
      <c r="N73" s="2">
        <v>52.526425807269199</v>
      </c>
      <c r="O73" s="3">
        <v>90.717318869110301</v>
      </c>
    </row>
    <row r="74" spans="1:15" x14ac:dyDescent="0.25">
      <c r="A74" s="1">
        <f t="shared" si="2"/>
        <v>7.0999999999999908</v>
      </c>
      <c r="B74" s="2">
        <v>49.095054647124897</v>
      </c>
      <c r="C74" s="2">
        <v>56.112578049989601</v>
      </c>
      <c r="D74" s="2">
        <v>70.119997503911193</v>
      </c>
      <c r="E74" s="2">
        <v>63.931285050859003</v>
      </c>
      <c r="F74" s="2">
        <v>52.515106073093101</v>
      </c>
      <c r="G74" s="3">
        <v>90.693586096640203</v>
      </c>
      <c r="I74" s="1">
        <f t="shared" si="3"/>
        <v>7.0999999999999908</v>
      </c>
      <c r="J74" s="2">
        <v>49.099928586515503</v>
      </c>
      <c r="K74" s="2">
        <v>56.335984751619797</v>
      </c>
      <c r="L74" s="2">
        <v>70.118071631922902</v>
      </c>
      <c r="M74" s="2">
        <v>63.939613910080197</v>
      </c>
      <c r="N74" s="2">
        <v>52.529552284579999</v>
      </c>
      <c r="O74" s="3">
        <v>90.732444929250704</v>
      </c>
    </row>
    <row r="75" spans="1:15" x14ac:dyDescent="0.25">
      <c r="A75" s="1">
        <f t="shared" si="2"/>
        <v>7.1999999999999904</v>
      </c>
      <c r="B75" s="2">
        <v>49.091619905009097</v>
      </c>
      <c r="C75" s="2">
        <v>56.129638339053997</v>
      </c>
      <c r="D75" s="2">
        <v>70.120033438118895</v>
      </c>
      <c r="E75" s="2">
        <v>63.9288553329095</v>
      </c>
      <c r="F75" s="2">
        <v>52.513213114864797</v>
      </c>
      <c r="G75" s="3">
        <v>90.699833289540294</v>
      </c>
      <c r="I75" s="1">
        <f t="shared" si="3"/>
        <v>7.1999999999999904</v>
      </c>
      <c r="J75" s="2">
        <v>49.100297335422098</v>
      </c>
      <c r="K75" s="2">
        <v>56.338049288958402</v>
      </c>
      <c r="L75" s="2">
        <v>70.118173658533394</v>
      </c>
      <c r="M75" s="2">
        <v>63.939753424040703</v>
      </c>
      <c r="N75" s="2">
        <v>52.5303891036002</v>
      </c>
      <c r="O75" s="3">
        <v>90.7347234851987</v>
      </c>
    </row>
    <row r="76" spans="1:15" x14ac:dyDescent="0.25">
      <c r="A76" s="1">
        <f t="shared" si="2"/>
        <v>7.2999999999999901</v>
      </c>
      <c r="B76" s="2">
        <v>49.091332660679797</v>
      </c>
      <c r="C76" s="2">
        <v>56.170599537209199</v>
      </c>
      <c r="D76" s="2">
        <v>70.120171881869993</v>
      </c>
      <c r="E76" s="2">
        <v>63.928734142124803</v>
      </c>
      <c r="F76" s="2">
        <v>52.515796827047701</v>
      </c>
      <c r="G76" s="3">
        <v>90.7122103516744</v>
      </c>
      <c r="I76" s="1">
        <f t="shared" si="3"/>
        <v>7.2999999999999901</v>
      </c>
      <c r="J76" s="2">
        <v>49.101296597243497</v>
      </c>
      <c r="K76" s="2">
        <v>56.247298462424297</v>
      </c>
      <c r="L76" s="2">
        <v>70.118258997303798</v>
      </c>
      <c r="M76" s="2">
        <v>63.940361760813801</v>
      </c>
      <c r="N76" s="2">
        <v>52.528434030472702</v>
      </c>
      <c r="O76" s="3">
        <v>90.724060579006803</v>
      </c>
    </row>
    <row r="77" spans="1:15" x14ac:dyDescent="0.25">
      <c r="A77" s="1">
        <f t="shared" si="2"/>
        <v>7.3999999999999897</v>
      </c>
      <c r="B77" s="2">
        <v>49.095402481981402</v>
      </c>
      <c r="C77" s="2">
        <v>56.236532416788698</v>
      </c>
      <c r="D77" s="2">
        <v>70.120417730035498</v>
      </c>
      <c r="E77" s="2">
        <v>63.931811051983203</v>
      </c>
      <c r="F77" s="2">
        <v>52.524076769703399</v>
      </c>
      <c r="G77" s="3">
        <v>90.730943378313</v>
      </c>
      <c r="I77" s="1">
        <f t="shared" si="3"/>
        <v>7.3999999999999897</v>
      </c>
      <c r="J77" s="2">
        <v>49.102734664226602</v>
      </c>
      <c r="K77" s="2">
        <v>56.063569897682001</v>
      </c>
      <c r="L77" s="2">
        <v>70.118322908433598</v>
      </c>
      <c r="M77" s="2">
        <v>63.941299479560897</v>
      </c>
      <c r="N77" s="2">
        <v>52.523493985319803</v>
      </c>
      <c r="O77" s="3">
        <v>90.700421104084</v>
      </c>
    </row>
    <row r="78" spans="1:15" x14ac:dyDescent="0.25">
      <c r="A78" s="1">
        <f t="shared" si="2"/>
        <v>7.4999999999999893</v>
      </c>
      <c r="B78" s="2">
        <v>49.104961496133903</v>
      </c>
      <c r="C78" s="2">
        <v>56.328420100137002</v>
      </c>
      <c r="D78" s="2">
        <v>70.120775796564303</v>
      </c>
      <c r="E78" s="2">
        <v>63.938917203890902</v>
      </c>
      <c r="F78" s="2">
        <v>52.539190621133898</v>
      </c>
      <c r="G78" s="3">
        <v>90.756238924579193</v>
      </c>
      <c r="I78" s="1">
        <f t="shared" si="3"/>
        <v>7.4999999999999893</v>
      </c>
      <c r="J78" s="2">
        <v>49.104289741021098</v>
      </c>
      <c r="K78" s="2">
        <v>55.786586946927102</v>
      </c>
      <c r="L78" s="2">
        <v>70.118365423054598</v>
      </c>
      <c r="M78" s="2">
        <v>63.942329865695598</v>
      </c>
      <c r="N78" s="2">
        <v>52.515244808816902</v>
      </c>
      <c r="O78" s="3">
        <v>90.663745651339298</v>
      </c>
    </row>
    <row r="79" spans="1:15" x14ac:dyDescent="0.25">
      <c r="A79" s="1">
        <f t="shared" si="2"/>
        <v>7.599999999999989</v>
      </c>
      <c r="B79" s="2">
        <v>49.121066276224802</v>
      </c>
      <c r="C79" s="2">
        <v>56.447153452120602</v>
      </c>
      <c r="D79" s="2">
        <v>70.121250100961205</v>
      </c>
      <c r="E79" s="2">
        <v>63.950824957400599</v>
      </c>
      <c r="F79" s="2">
        <v>52.5621936115121</v>
      </c>
      <c r="G79" s="3">
        <v>90.788282823140193</v>
      </c>
      <c r="I79" s="1">
        <f t="shared" si="3"/>
        <v>7.599999999999989</v>
      </c>
      <c r="J79" s="2">
        <v>49.105695853674803</v>
      </c>
      <c r="K79" s="2">
        <v>55.4161189687415</v>
      </c>
      <c r="L79" s="2">
        <v>70.118386741520197</v>
      </c>
      <c r="M79" s="2">
        <v>63.943257363690201</v>
      </c>
      <c r="N79" s="2">
        <v>52.5034185635607</v>
      </c>
      <c r="O79" s="3">
        <v>90.613984883676906</v>
      </c>
    </row>
    <row r="80" spans="1:15" x14ac:dyDescent="0.25">
      <c r="A80" s="1">
        <f t="shared" si="2"/>
        <v>7.6999999999999886</v>
      </c>
      <c r="B80" s="2">
        <v>49.121066276224802</v>
      </c>
      <c r="C80" s="2">
        <v>55.988389707942702</v>
      </c>
      <c r="D80" s="2">
        <v>70.121250100961205</v>
      </c>
      <c r="E80" s="2">
        <v>63.950824957400599</v>
      </c>
      <c r="F80" s="2">
        <v>52.533756049195503</v>
      </c>
      <c r="G80" s="3">
        <v>90.667289317556197</v>
      </c>
      <c r="I80" s="1">
        <f t="shared" si="3"/>
        <v>7.6999999999999886</v>
      </c>
      <c r="J80" s="2">
        <v>49.105695853674803</v>
      </c>
      <c r="K80" s="2">
        <v>56.763584372716799</v>
      </c>
      <c r="L80" s="2">
        <v>70.118386741520197</v>
      </c>
      <c r="M80" s="2">
        <v>63.943257363690201</v>
      </c>
      <c r="N80" s="2">
        <v>52.552588868696098</v>
      </c>
      <c r="O80" s="3">
        <v>90.801020762681304</v>
      </c>
    </row>
    <row r="81" spans="1:15" x14ac:dyDescent="0.25">
      <c r="A81" s="1">
        <f t="shared" si="2"/>
        <v>7.7999999999999883</v>
      </c>
      <c r="B81" s="2">
        <v>49.110947128803502</v>
      </c>
      <c r="C81" s="2">
        <v>56.052484261545899</v>
      </c>
      <c r="D81" s="2">
        <v>70.119508433176094</v>
      </c>
      <c r="E81" s="2">
        <v>63.943477677346102</v>
      </c>
      <c r="F81" s="2">
        <v>52.527504761770203</v>
      </c>
      <c r="G81" s="3">
        <v>90.681792264744203</v>
      </c>
      <c r="I81" s="1">
        <f t="shared" si="3"/>
        <v>7.7999999999999883</v>
      </c>
      <c r="J81" s="2">
        <v>49.108332441817197</v>
      </c>
      <c r="K81" s="2">
        <v>56.504723714103299</v>
      </c>
      <c r="L81" s="2">
        <v>70.118445871963402</v>
      </c>
      <c r="M81" s="2">
        <v>63.945095417961298</v>
      </c>
      <c r="N81" s="2">
        <v>52.544501947773597</v>
      </c>
      <c r="O81" s="3">
        <v>90.759316792110695</v>
      </c>
    </row>
    <row r="82" spans="1:15" x14ac:dyDescent="0.25">
      <c r="A82" s="1">
        <f t="shared" si="2"/>
        <v>7.8999999999999879</v>
      </c>
      <c r="B82" s="2">
        <v>49.104903298916497</v>
      </c>
      <c r="C82" s="2">
        <v>56.1058798380353</v>
      </c>
      <c r="D82" s="2">
        <v>70.119600947016906</v>
      </c>
      <c r="E82" s="2">
        <v>63.939114739987801</v>
      </c>
      <c r="F82" s="2">
        <v>52.524621657828902</v>
      </c>
      <c r="G82" s="3">
        <v>90.694027059456502</v>
      </c>
      <c r="I82" s="1">
        <f t="shared" si="3"/>
        <v>7.8999999999999879</v>
      </c>
      <c r="J82" s="2">
        <v>49.107075560580299</v>
      </c>
      <c r="K82" s="2">
        <v>56.301257160513401</v>
      </c>
      <c r="L82" s="2">
        <v>70.118286725334499</v>
      </c>
      <c r="M82" s="2">
        <v>63.944080813259397</v>
      </c>
      <c r="N82" s="2">
        <v>52.534970045273496</v>
      </c>
      <c r="O82" s="3">
        <v>90.7266756235488</v>
      </c>
    </row>
    <row r="83" spans="1:15" x14ac:dyDescent="0.25">
      <c r="A83" s="1">
        <f t="shared" si="2"/>
        <v>7.9999999999999876</v>
      </c>
      <c r="B83" s="2">
        <v>49.101882786625197</v>
      </c>
      <c r="C83" s="2">
        <v>56.147619681938203</v>
      </c>
      <c r="D83" s="2">
        <v>70.119673584978301</v>
      </c>
      <c r="E83" s="2">
        <v>63.9369669610873</v>
      </c>
      <c r="F83" s="2">
        <v>52.524047832873002</v>
      </c>
      <c r="G83" s="3">
        <v>90.703790652349795</v>
      </c>
      <c r="I83" s="1">
        <f t="shared" si="3"/>
        <v>7.9999999999999876</v>
      </c>
      <c r="J83" s="2">
        <v>49.104031931433397</v>
      </c>
      <c r="K83" s="2">
        <v>56.155021736782501</v>
      </c>
      <c r="L83" s="2">
        <v>70.118179474184501</v>
      </c>
      <c r="M83" s="2">
        <v>63.941758102209597</v>
      </c>
      <c r="N83" s="2">
        <v>52.5261152144231</v>
      </c>
      <c r="O83" s="3">
        <v>90.703489055678403</v>
      </c>
    </row>
    <row r="84" spans="1:15" x14ac:dyDescent="0.25">
      <c r="A84" s="1">
        <f t="shared" si="2"/>
        <v>8.0999999999999872</v>
      </c>
      <c r="B84" s="2">
        <v>49.100783167232599</v>
      </c>
      <c r="C84" s="2">
        <v>56.176710021348498</v>
      </c>
      <c r="D84" s="2">
        <v>70.119722674749696</v>
      </c>
      <c r="E84" s="2">
        <v>63.936226718430802</v>
      </c>
      <c r="F84" s="2">
        <v>52.524672093524501</v>
      </c>
      <c r="G84" s="3">
        <v>90.710872226426801</v>
      </c>
      <c r="I84" s="1">
        <f t="shared" si="3"/>
        <v>8.0999999999999872</v>
      </c>
      <c r="J84" s="2">
        <v>49.100245231704598</v>
      </c>
      <c r="K84" s="2">
        <v>56.066945984403702</v>
      </c>
      <c r="L84" s="2">
        <v>70.118128935124105</v>
      </c>
      <c r="M84" s="2">
        <v>63.938892839631499</v>
      </c>
      <c r="N84" s="2">
        <v>52.518989275307398</v>
      </c>
      <c r="O84" s="3">
        <v>90.689954214453493</v>
      </c>
    </row>
    <row r="85" spans="1:15" x14ac:dyDescent="0.25">
      <c r="A85" s="1">
        <f t="shared" si="2"/>
        <v>8.1999999999999869</v>
      </c>
      <c r="B85" s="2">
        <v>49.100959191406602</v>
      </c>
      <c r="C85" s="2">
        <v>56.192570914289199</v>
      </c>
      <c r="D85" s="2">
        <v>70.119744606524904</v>
      </c>
      <c r="E85" s="2">
        <v>63.9364205800535</v>
      </c>
      <c r="F85" s="2">
        <v>52.525843765565298</v>
      </c>
      <c r="G85" s="3">
        <v>90.715148757184195</v>
      </c>
      <c r="I85" s="1">
        <f t="shared" si="3"/>
        <v>8.1999999999999869</v>
      </c>
      <c r="J85" s="2">
        <v>49.096750825509801</v>
      </c>
      <c r="K85" s="2">
        <v>56.0379664631498</v>
      </c>
      <c r="L85" s="2">
        <v>70.118139644087705</v>
      </c>
      <c r="M85" s="2">
        <v>63.936245214000301</v>
      </c>
      <c r="N85" s="2">
        <v>52.514636746451401</v>
      </c>
      <c r="O85" s="3">
        <v>90.686269132944602</v>
      </c>
    </row>
    <row r="86" spans="1:15" x14ac:dyDescent="0.25">
      <c r="A86" s="1">
        <f t="shared" si="2"/>
        <v>8.2999999999999865</v>
      </c>
      <c r="B86" s="2">
        <v>49.101698812239498</v>
      </c>
      <c r="C86" s="2">
        <v>56.1945660328144</v>
      </c>
      <c r="D86" s="2">
        <v>70.119739210069696</v>
      </c>
      <c r="E86" s="2">
        <v>63.937026328074701</v>
      </c>
      <c r="F86" s="2">
        <v>52.526844736733302</v>
      </c>
      <c r="G86" s="3">
        <v>90.7164853188102</v>
      </c>
      <c r="I86" s="1">
        <f t="shared" si="3"/>
        <v>8.2999999999999865</v>
      </c>
      <c r="J86" s="2">
        <v>49.094524799583702</v>
      </c>
      <c r="K86" s="2">
        <v>56.068969754400499</v>
      </c>
      <c r="L86" s="2">
        <v>70.118216003865498</v>
      </c>
      <c r="M86" s="2">
        <v>63.934532540616601</v>
      </c>
      <c r="N86" s="2">
        <v>52.514042998002999</v>
      </c>
      <c r="O86" s="3">
        <v>90.692621031222998</v>
      </c>
    </row>
    <row r="87" spans="1:15" x14ac:dyDescent="0.25">
      <c r="A87" s="1">
        <f t="shared" si="2"/>
        <v>8.3999999999999861</v>
      </c>
      <c r="B87" s="2">
        <v>49.102592039923501</v>
      </c>
      <c r="C87" s="2">
        <v>56.182330075325503</v>
      </c>
      <c r="D87" s="2">
        <v>70.119697906515995</v>
      </c>
      <c r="E87" s="2">
        <v>63.937742595262499</v>
      </c>
      <c r="F87" s="2">
        <v>52.527261562521403</v>
      </c>
      <c r="G87" s="3">
        <v>90.714804470581598</v>
      </c>
      <c r="I87" s="1">
        <f t="shared" si="3"/>
        <v>8.3999999999999861</v>
      </c>
      <c r="J87" s="2">
        <v>49.0939695252519</v>
      </c>
      <c r="K87" s="2">
        <v>56.160320924880899</v>
      </c>
      <c r="L87" s="2">
        <v>70.118357028036897</v>
      </c>
      <c r="M87" s="2">
        <v>63.934050136449599</v>
      </c>
      <c r="N87" s="2">
        <v>52.517614479895798</v>
      </c>
      <c r="O87" s="3">
        <v>90.709086930680797</v>
      </c>
    </row>
    <row r="88" spans="1:15" x14ac:dyDescent="0.25">
      <c r="A88" s="1">
        <f t="shared" si="2"/>
        <v>8.4999999999999858</v>
      </c>
      <c r="B88" s="2">
        <v>49.103045947442297</v>
      </c>
      <c r="C88" s="2">
        <v>56.155334508419699</v>
      </c>
      <c r="D88" s="2">
        <v>70.1196206134899</v>
      </c>
      <c r="E88" s="2">
        <v>63.938133919288198</v>
      </c>
      <c r="F88" s="2">
        <v>52.526496384900703</v>
      </c>
      <c r="G88" s="3">
        <v>90.709994216009804</v>
      </c>
      <c r="I88" s="1">
        <f t="shared" si="3"/>
        <v>8.4999999999999858</v>
      </c>
      <c r="J88" s="2">
        <v>49.096096952549701</v>
      </c>
      <c r="K88" s="2">
        <v>56.312913176071199</v>
      </c>
      <c r="L88" s="2">
        <v>70.118572393273695</v>
      </c>
      <c r="M88" s="2">
        <v>63.935542547207802</v>
      </c>
      <c r="N88" s="2">
        <v>52.526371562732798</v>
      </c>
      <c r="O88" s="3">
        <v>90.735856446373006</v>
      </c>
    </row>
    <row r="89" spans="1:15" x14ac:dyDescent="0.25">
      <c r="A89" s="1">
        <f t="shared" si="2"/>
        <v>8.5999999999999854</v>
      </c>
      <c r="B89" s="2">
        <v>49.102528546742597</v>
      </c>
      <c r="C89" s="2">
        <v>56.113103541281703</v>
      </c>
      <c r="D89" s="2">
        <v>70.119505509682895</v>
      </c>
      <c r="E89" s="2">
        <v>63.9378093717391</v>
      </c>
      <c r="F89" s="2">
        <v>52.524012745520999</v>
      </c>
      <c r="G89" s="3">
        <v>90.701953776695106</v>
      </c>
      <c r="I89" s="1">
        <f t="shared" si="3"/>
        <v>8.5999999999999854</v>
      </c>
      <c r="J89" s="2">
        <v>49.101818250461399</v>
      </c>
      <c r="K89" s="2">
        <v>56.527520258217301</v>
      </c>
      <c r="L89" s="2">
        <v>70.118864042144196</v>
      </c>
      <c r="M89" s="2">
        <v>63.939679200715297</v>
      </c>
      <c r="N89" s="2">
        <v>52.541230704394998</v>
      </c>
      <c r="O89" s="3">
        <v>90.773095075550401</v>
      </c>
    </row>
    <row r="90" spans="1:15" x14ac:dyDescent="0.25">
      <c r="A90" s="1">
        <f t="shared" si="2"/>
        <v>8.6999999999999851</v>
      </c>
      <c r="B90" s="2">
        <v>49.100595187787498</v>
      </c>
      <c r="C90" s="2">
        <v>56.055236230322997</v>
      </c>
      <c r="D90" s="2">
        <v>70.119353121687098</v>
      </c>
      <c r="E90" s="2">
        <v>63.936442119148303</v>
      </c>
      <c r="F90" s="2">
        <v>52.519361985430798</v>
      </c>
      <c r="G90" s="3">
        <v>90.6905982691204</v>
      </c>
      <c r="I90" s="1">
        <f t="shared" si="3"/>
        <v>8.6999999999999851</v>
      </c>
      <c r="J90" s="2">
        <v>49.111912651559003</v>
      </c>
      <c r="K90" s="2">
        <v>56.804758750709802</v>
      </c>
      <c r="L90" s="2">
        <v>70.119233283086899</v>
      </c>
      <c r="M90" s="2">
        <v>63.947031227352802</v>
      </c>
      <c r="N90" s="2">
        <v>52.562971561245199</v>
      </c>
      <c r="O90" s="3">
        <v>90.820936625794104</v>
      </c>
    </row>
    <row r="91" spans="1:15" x14ac:dyDescent="0.25">
      <c r="A91" s="1">
        <f t="shared" si="2"/>
        <v>8.7999999999999847</v>
      </c>
      <c r="B91" s="2">
        <v>49.100595187787498</v>
      </c>
      <c r="C91" s="2">
        <v>56.235894476159899</v>
      </c>
      <c r="D91" s="2">
        <v>70.119353121687098</v>
      </c>
      <c r="E91" s="2">
        <v>63.936442119148303</v>
      </c>
      <c r="F91" s="2">
        <v>52.527056659818797</v>
      </c>
      <c r="G91" s="3">
        <v>90.721075843788299</v>
      </c>
      <c r="I91" s="1">
        <f t="shared" si="3"/>
        <v>8.7999999999999847</v>
      </c>
      <c r="J91" s="2">
        <v>49.111912651559003</v>
      </c>
      <c r="K91" s="2">
        <v>56.449754045843399</v>
      </c>
      <c r="L91" s="2">
        <v>70.119233283086899</v>
      </c>
      <c r="M91" s="2">
        <v>63.947031227352802</v>
      </c>
      <c r="N91" s="2">
        <v>52.554555248028301</v>
      </c>
      <c r="O91" s="3">
        <v>90.793896879226097</v>
      </c>
    </row>
    <row r="92" spans="1:15" x14ac:dyDescent="0.25">
      <c r="A92" s="1">
        <f t="shared" si="2"/>
        <v>8.8999999999999844</v>
      </c>
      <c r="B92" s="2">
        <v>49.100979336742398</v>
      </c>
      <c r="C92" s="2">
        <v>56.208973311754498</v>
      </c>
      <c r="D92" s="2">
        <v>70.119486068026504</v>
      </c>
      <c r="E92" s="2">
        <v>63.936774169237701</v>
      </c>
      <c r="F92" s="2">
        <v>52.526321036177201</v>
      </c>
      <c r="G92" s="3">
        <v>90.716736271213804</v>
      </c>
      <c r="I92" s="1">
        <f t="shared" si="3"/>
        <v>8.8999999999999844</v>
      </c>
      <c r="J92" s="2">
        <v>49.123884805837697</v>
      </c>
      <c r="K92" s="2">
        <v>56.2080220174266</v>
      </c>
      <c r="L92" s="2">
        <v>70.119242045968093</v>
      </c>
      <c r="M92" s="2">
        <v>63.955766257470998</v>
      </c>
      <c r="N92" s="2">
        <v>52.5521878526026</v>
      </c>
      <c r="O92" s="3">
        <v>90.735537821460198</v>
      </c>
    </row>
    <row r="93" spans="1:15" x14ac:dyDescent="0.25">
      <c r="A93" s="1">
        <f t="shared" si="2"/>
        <v>8.999999999999984</v>
      </c>
      <c r="B93" s="2">
        <v>49.1009505079166</v>
      </c>
      <c r="C93" s="2">
        <v>56.1873219092178</v>
      </c>
      <c r="D93" s="2">
        <v>70.119429476883496</v>
      </c>
      <c r="E93" s="2">
        <v>63.9368003334775</v>
      </c>
      <c r="F93" s="2">
        <v>52.525406082793303</v>
      </c>
      <c r="G93" s="3">
        <v>90.713255027765101</v>
      </c>
      <c r="I93" s="1">
        <f t="shared" si="3"/>
        <v>8.999999999999984</v>
      </c>
      <c r="J93" s="2">
        <v>49.123718397153802</v>
      </c>
      <c r="K93" s="2">
        <v>56.033699439759303</v>
      </c>
      <c r="L93" s="2">
        <v>70.118607393066398</v>
      </c>
      <c r="M93" s="2">
        <v>63.955595798195603</v>
      </c>
      <c r="N93" s="2">
        <v>52.541745098558202</v>
      </c>
      <c r="O93" s="3">
        <v>90.692125371780506</v>
      </c>
    </row>
    <row r="94" spans="1:15" x14ac:dyDescent="0.25">
      <c r="A94" s="1">
        <f t="shared" si="2"/>
        <v>9.0999999999999837</v>
      </c>
      <c r="B94" s="2">
        <v>49.1007153001541</v>
      </c>
      <c r="C94" s="2">
        <v>56.171124149052098</v>
      </c>
      <c r="D94" s="2">
        <v>70.119380502421393</v>
      </c>
      <c r="E94" s="2">
        <v>63.936672896536102</v>
      </c>
      <c r="F94" s="2">
        <v>52.5245201246059</v>
      </c>
      <c r="G94" s="3">
        <v>90.710671113563905</v>
      </c>
      <c r="I94" s="1">
        <f t="shared" si="3"/>
        <v>9.0999999999999837</v>
      </c>
      <c r="J94" s="2">
        <v>49.116308147075401</v>
      </c>
      <c r="K94" s="2">
        <v>55.931049900502799</v>
      </c>
      <c r="L94" s="2">
        <v>70.118144813371003</v>
      </c>
      <c r="M94" s="2">
        <v>63.950109838470901</v>
      </c>
      <c r="N94" s="2">
        <v>52.528153872913897</v>
      </c>
      <c r="O94" s="3">
        <v>90.6645579151878</v>
      </c>
    </row>
    <row r="95" spans="1:15" x14ac:dyDescent="0.25">
      <c r="A95" s="1">
        <f t="shared" si="2"/>
        <v>9.1999999999999833</v>
      </c>
      <c r="B95" s="2">
        <v>49.100370214078097</v>
      </c>
      <c r="C95" s="2">
        <v>56.160466066662302</v>
      </c>
      <c r="D95" s="2">
        <v>70.119338567244796</v>
      </c>
      <c r="E95" s="2">
        <v>63.936462712851799</v>
      </c>
      <c r="F95" s="2">
        <v>52.5237604706181</v>
      </c>
      <c r="G95" s="3">
        <v>90.709002769249906</v>
      </c>
      <c r="I95" s="1">
        <f t="shared" si="3"/>
        <v>9.1999999999999833</v>
      </c>
      <c r="J95" s="2">
        <v>49.105428427555097</v>
      </c>
      <c r="K95" s="2">
        <v>55.9034500556781</v>
      </c>
      <c r="L95" s="2">
        <v>70.117880315130705</v>
      </c>
      <c r="M95" s="2">
        <v>63.942074180462797</v>
      </c>
      <c r="N95" s="2">
        <v>52.515213695221099</v>
      </c>
      <c r="O95" s="3">
        <v>90.653548872582306</v>
      </c>
    </row>
    <row r="96" spans="1:15" x14ac:dyDescent="0.25">
      <c r="A96" s="1">
        <f t="shared" si="2"/>
        <v>9.2999999999999829</v>
      </c>
      <c r="B96" s="2">
        <v>49.100015037301702</v>
      </c>
      <c r="C96" s="2">
        <v>56.15543681426</v>
      </c>
      <c r="D96" s="2">
        <v>70.119303828062598</v>
      </c>
      <c r="E96" s="2">
        <v>63.936243142243598</v>
      </c>
      <c r="F96" s="2">
        <v>52.523227754859199</v>
      </c>
      <c r="G96" s="3">
        <v>90.708268886863493</v>
      </c>
      <c r="I96" s="1">
        <f t="shared" si="3"/>
        <v>9.2999999999999829</v>
      </c>
      <c r="J96" s="2">
        <v>49.094761153324399</v>
      </c>
      <c r="K96" s="2">
        <v>55.954247458366098</v>
      </c>
      <c r="L96" s="2">
        <v>70.117829709418999</v>
      </c>
      <c r="M96" s="2">
        <v>63.934190414922703</v>
      </c>
      <c r="N96" s="2">
        <v>52.506637402698097</v>
      </c>
      <c r="O96" s="3">
        <v>90.659807449366895</v>
      </c>
    </row>
    <row r="97" spans="1:15" x14ac:dyDescent="0.25">
      <c r="A97" s="1">
        <f t="shared" si="2"/>
        <v>9.3999999999999826</v>
      </c>
      <c r="B97" s="2">
        <v>49.099716161622503</v>
      </c>
      <c r="C97" s="2">
        <v>56.156095795956297</v>
      </c>
      <c r="D97" s="2">
        <v>70.119275655261902</v>
      </c>
      <c r="E97" s="2">
        <v>63.936063423231502</v>
      </c>
      <c r="F97" s="2">
        <v>52.522988939176699</v>
      </c>
      <c r="G97" s="3">
        <v>90.708482050079994</v>
      </c>
      <c r="I97" s="1">
        <f t="shared" si="3"/>
        <v>9.3999999999999826</v>
      </c>
      <c r="J97" s="2">
        <v>49.087766023715602</v>
      </c>
      <c r="K97" s="2">
        <v>56.086587791866997</v>
      </c>
      <c r="L97" s="2">
        <v>70.118008291846493</v>
      </c>
      <c r="M97" s="2">
        <v>63.929002179024899</v>
      </c>
      <c r="N97" s="2">
        <v>52.505919410991901</v>
      </c>
      <c r="O97" s="3">
        <v>90.684001459000896</v>
      </c>
    </row>
    <row r="98" spans="1:15" x14ac:dyDescent="0.25">
      <c r="A98" s="1">
        <f t="shared" si="2"/>
        <v>9.4999999999999822</v>
      </c>
      <c r="B98" s="2">
        <v>49.099562055656598</v>
      </c>
      <c r="C98" s="2">
        <v>56.162522100784997</v>
      </c>
      <c r="D98" s="2">
        <v>70.119255683204997</v>
      </c>
      <c r="E98" s="2">
        <v>63.9359883455841</v>
      </c>
      <c r="F98" s="2">
        <v>52.523133251915198</v>
      </c>
      <c r="G98" s="3">
        <v>90.709659015021202</v>
      </c>
      <c r="I98" s="1">
        <f t="shared" si="3"/>
        <v>9.4999999999999822</v>
      </c>
      <c r="J98" s="2">
        <v>49.087676845083102</v>
      </c>
      <c r="K98" s="2">
        <v>56.303355061191098</v>
      </c>
      <c r="L98" s="2">
        <v>70.118430216865804</v>
      </c>
      <c r="M98" s="2">
        <v>63.928890102488303</v>
      </c>
      <c r="N98" s="2">
        <v>52.516326038729702</v>
      </c>
      <c r="O98" s="3">
        <v>90.726744084855099</v>
      </c>
    </row>
    <row r="99" spans="1:15" x14ac:dyDescent="0.25">
      <c r="A99" s="1">
        <f t="shared" si="2"/>
        <v>9.5999999999999819</v>
      </c>
      <c r="B99" s="2">
        <v>49.0996406076478</v>
      </c>
      <c r="C99" s="2">
        <v>56.1747941733651</v>
      </c>
      <c r="D99" s="2">
        <v>70.119243848254698</v>
      </c>
      <c r="E99" s="2">
        <v>63.936082553708999</v>
      </c>
      <c r="F99" s="2">
        <v>52.523749331000502</v>
      </c>
      <c r="G99" s="3">
        <v>90.7118164062083</v>
      </c>
      <c r="I99" s="1">
        <f t="shared" si="3"/>
        <v>9.5999999999999819</v>
      </c>
      <c r="J99" s="2">
        <v>49.095482477752</v>
      </c>
      <c r="K99" s="2">
        <v>56.605332305274104</v>
      </c>
      <c r="L99" s="2">
        <v>70.119072900994297</v>
      </c>
      <c r="M99" s="2">
        <v>63.9345819572412</v>
      </c>
      <c r="N99" s="2">
        <v>52.538850022574003</v>
      </c>
      <c r="O99" s="3">
        <v>90.788202934476104</v>
      </c>
    </row>
    <row r="100" spans="1:15" x14ac:dyDescent="0.25">
      <c r="A100" s="1">
        <f t="shared" si="2"/>
        <v>9.6999999999999815</v>
      </c>
      <c r="B100" s="2">
        <v>49.100034004342298</v>
      </c>
      <c r="C100" s="2">
        <v>56.192985138266202</v>
      </c>
      <c r="D100" s="2">
        <v>70.119240452349203</v>
      </c>
      <c r="E100" s="2">
        <v>63.936406464912999</v>
      </c>
      <c r="F100" s="2">
        <v>52.524920048392097</v>
      </c>
      <c r="G100" s="3">
        <v>90.714969730165393</v>
      </c>
      <c r="I100" s="1">
        <f t="shared" si="3"/>
        <v>9.6999999999999815</v>
      </c>
      <c r="J100" s="2">
        <v>49.114668224288899</v>
      </c>
      <c r="K100" s="2">
        <v>56.995385196914199</v>
      </c>
      <c r="L100" s="2">
        <v>70.1199999596205</v>
      </c>
      <c r="M100" s="2">
        <v>63.948633370217898</v>
      </c>
      <c r="N100" s="2">
        <v>52.576985051521802</v>
      </c>
      <c r="O100" s="3">
        <v>90.868987450474094</v>
      </c>
    </row>
    <row r="101" spans="1:15" x14ac:dyDescent="0.25">
      <c r="A101" s="1">
        <f t="shared" si="2"/>
        <v>9.7999999999999812</v>
      </c>
      <c r="B101" s="2">
        <v>49.100806622812101</v>
      </c>
      <c r="C101" s="2">
        <v>56.2171519079508</v>
      </c>
      <c r="D101" s="2">
        <v>70.119245309846406</v>
      </c>
      <c r="E101" s="2">
        <v>63.9370074835862</v>
      </c>
      <c r="F101" s="2">
        <v>52.526710287280302</v>
      </c>
      <c r="G101" s="3">
        <v>90.719131070647805</v>
      </c>
      <c r="I101" s="1">
        <f t="shared" si="3"/>
        <v>9.7999999999999812</v>
      </c>
      <c r="J101" s="2">
        <v>49.147604386031801</v>
      </c>
      <c r="K101" s="2">
        <v>57.475190616565897</v>
      </c>
      <c r="L101" s="2">
        <v>70.121186223443004</v>
      </c>
      <c r="M101" s="2">
        <v>63.972765286732901</v>
      </c>
      <c r="N101" s="2">
        <v>52.633069313179902</v>
      </c>
      <c r="O101" s="3">
        <v>90.969454427797601</v>
      </c>
    </row>
    <row r="102" spans="1:15" x14ac:dyDescent="0.25">
      <c r="A102" s="1">
        <f t="shared" si="2"/>
        <v>9.8999999999999808</v>
      </c>
      <c r="B102" s="2">
        <v>49.100806622812101</v>
      </c>
      <c r="C102" s="2">
        <v>56.105200241835703</v>
      </c>
      <c r="D102" s="2">
        <v>70.119245309846406</v>
      </c>
      <c r="E102" s="2">
        <v>63.9370074835862</v>
      </c>
      <c r="F102" s="2">
        <v>52.519086921615099</v>
      </c>
      <c r="G102" s="3">
        <v>90.686254645532898</v>
      </c>
      <c r="I102" s="1">
        <f t="shared" si="3"/>
        <v>9.8999999999999808</v>
      </c>
      <c r="J102" s="2">
        <v>49.147604386031801</v>
      </c>
      <c r="K102" s="2">
        <v>55.095263601622499</v>
      </c>
      <c r="L102" s="2">
        <v>70.121186223443004</v>
      </c>
      <c r="M102" s="2">
        <v>63.972765286732901</v>
      </c>
      <c r="N102" s="2">
        <v>52.531522675586402</v>
      </c>
      <c r="O102" s="3">
        <v>90.567072984187007</v>
      </c>
    </row>
    <row r="103" spans="1:15" ht="15.75" thickBot="1" x14ac:dyDescent="0.3">
      <c r="A103" s="4">
        <f t="shared" si="2"/>
        <v>9.9999999999999805</v>
      </c>
      <c r="B103" s="5">
        <v>49.095946634286399</v>
      </c>
      <c r="C103" s="5">
        <v>56.130003136576903</v>
      </c>
      <c r="D103" s="5">
        <v>70.118891654309294</v>
      </c>
      <c r="E103" s="5">
        <v>63.933468333730197</v>
      </c>
      <c r="F103" s="5">
        <v>52.517115819689302</v>
      </c>
      <c r="G103" s="6">
        <v>90.698528830458898</v>
      </c>
      <c r="I103" s="4">
        <f t="shared" si="3"/>
        <v>9.9999999999999805</v>
      </c>
      <c r="J103" s="5">
        <v>49.139047693177503</v>
      </c>
      <c r="K103" s="5">
        <v>55.472339465805703</v>
      </c>
      <c r="L103" s="5">
        <v>70.118312722587604</v>
      </c>
      <c r="M103" s="5">
        <v>63.966468376648301</v>
      </c>
      <c r="N103" s="5">
        <v>52.534452923208597</v>
      </c>
      <c r="O103" s="6">
        <v>90.606636518286095</v>
      </c>
    </row>
  </sheetData>
  <mergeCells count="2">
    <mergeCell ref="A1:G1"/>
    <mergeCell ref="I1:O1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D1197-BD90-4805-AD11-0B264D31232B}">
  <dimension ref="A1:AQ181"/>
  <sheetViews>
    <sheetView zoomScaleNormal="100" workbookViewId="0">
      <selection activeCell="AQ2" sqref="AQ2"/>
    </sheetView>
  </sheetViews>
  <sheetFormatPr defaultRowHeight="15" x14ac:dyDescent="0.25"/>
  <cols>
    <col min="1" max="1" width="13.7109375" bestFit="1" customWidth="1"/>
    <col min="2" max="2" width="10.42578125" customWidth="1"/>
    <col min="10" max="10" width="13.7109375" bestFit="1" customWidth="1"/>
    <col min="14" max="14" width="12.5703125" bestFit="1" customWidth="1"/>
    <col min="19" max="19" width="13.7109375" bestFit="1" customWidth="1"/>
    <col min="23" max="23" width="12.5703125" bestFit="1" customWidth="1"/>
    <col min="28" max="28" width="13.7109375" bestFit="1" customWidth="1"/>
    <col min="32" max="32" width="12.5703125" bestFit="1" customWidth="1"/>
    <col min="37" max="37" width="13.7109375" bestFit="1" customWidth="1"/>
    <col min="41" max="41" width="12.5703125" bestFit="1" customWidth="1"/>
    <col min="45" max="45" width="11" customWidth="1"/>
  </cols>
  <sheetData>
    <row r="1" spans="1:43" ht="15.75" thickBot="1" x14ac:dyDescent="0.3">
      <c r="A1" s="33" t="s">
        <v>19</v>
      </c>
      <c r="B1" s="34"/>
      <c r="C1" s="34"/>
      <c r="D1" s="34"/>
      <c r="E1" s="34"/>
      <c r="F1" s="34"/>
      <c r="G1" s="35"/>
      <c r="I1" s="33" t="s">
        <v>20</v>
      </c>
      <c r="J1" s="34"/>
      <c r="K1" s="34"/>
      <c r="L1" s="34"/>
      <c r="M1" s="34"/>
      <c r="N1" s="34"/>
      <c r="O1" s="34"/>
      <c r="P1" s="35"/>
      <c r="Q1" s="24"/>
      <c r="R1" s="33" t="s">
        <v>21</v>
      </c>
      <c r="S1" s="34"/>
      <c r="T1" s="34"/>
      <c r="U1" s="34"/>
      <c r="V1" s="34"/>
      <c r="W1" s="34"/>
      <c r="X1" s="34"/>
      <c r="Y1" s="35"/>
      <c r="AA1" s="33" t="s">
        <v>12</v>
      </c>
      <c r="AB1" s="34"/>
      <c r="AC1" s="34"/>
      <c r="AD1" s="34"/>
      <c r="AE1" s="34"/>
      <c r="AF1" s="34"/>
      <c r="AG1" s="34"/>
      <c r="AH1" s="35"/>
      <c r="AJ1" s="33" t="s">
        <v>13</v>
      </c>
      <c r="AK1" s="34"/>
      <c r="AL1" s="34"/>
      <c r="AM1" s="34"/>
      <c r="AN1" s="34"/>
      <c r="AO1" s="34"/>
      <c r="AP1" s="34"/>
      <c r="AQ1" s="35"/>
    </row>
    <row r="2" spans="1:43" ht="18.75" thickBot="1" x14ac:dyDescent="0.3">
      <c r="A2" s="10" t="s">
        <v>8</v>
      </c>
      <c r="B2" s="11" t="s">
        <v>22</v>
      </c>
      <c r="C2" s="11" t="s">
        <v>23</v>
      </c>
      <c r="D2" s="11" t="s">
        <v>14</v>
      </c>
      <c r="E2" s="11" t="s">
        <v>24</v>
      </c>
      <c r="F2" s="11" t="s">
        <v>15</v>
      </c>
      <c r="G2" s="12" t="s">
        <v>17</v>
      </c>
      <c r="I2" s="40" t="s">
        <v>8</v>
      </c>
      <c r="J2" s="41" t="s">
        <v>16</v>
      </c>
      <c r="K2" s="41" t="s">
        <v>15</v>
      </c>
      <c r="L2" s="41" t="s">
        <v>14</v>
      </c>
      <c r="M2" s="42" t="s">
        <v>32</v>
      </c>
      <c r="N2" s="41" t="s">
        <v>18</v>
      </c>
      <c r="O2" s="41" t="s">
        <v>17</v>
      </c>
      <c r="P2" s="43" t="s">
        <v>33</v>
      </c>
      <c r="Q2" s="15"/>
      <c r="R2" s="10" t="s">
        <v>8</v>
      </c>
      <c r="S2" s="11" t="s">
        <v>16</v>
      </c>
      <c r="T2" s="11" t="s">
        <v>15</v>
      </c>
      <c r="U2" s="11" t="s">
        <v>14</v>
      </c>
      <c r="V2" s="42" t="s">
        <v>32</v>
      </c>
      <c r="W2" s="11" t="s">
        <v>18</v>
      </c>
      <c r="X2" s="11" t="s">
        <v>17</v>
      </c>
      <c r="Y2" s="43" t="s">
        <v>33</v>
      </c>
      <c r="AA2" s="10" t="s">
        <v>8</v>
      </c>
      <c r="AB2" s="11" t="s">
        <v>16</v>
      </c>
      <c r="AC2" s="11" t="s">
        <v>15</v>
      </c>
      <c r="AD2" s="11" t="s">
        <v>14</v>
      </c>
      <c r="AE2" s="42" t="s">
        <v>32</v>
      </c>
      <c r="AF2" s="11" t="s">
        <v>18</v>
      </c>
      <c r="AG2" s="11" t="s">
        <v>17</v>
      </c>
      <c r="AH2" s="43" t="s">
        <v>33</v>
      </c>
      <c r="AJ2" s="10" t="s">
        <v>8</v>
      </c>
      <c r="AK2" s="11" t="s">
        <v>16</v>
      </c>
      <c r="AL2" s="11" t="s">
        <v>15</v>
      </c>
      <c r="AM2" s="11" t="s">
        <v>14</v>
      </c>
      <c r="AN2" s="42" t="s">
        <v>32</v>
      </c>
      <c r="AO2" s="11" t="s">
        <v>18</v>
      </c>
      <c r="AP2" s="11" t="s">
        <v>17</v>
      </c>
      <c r="AQ2" s="43" t="s">
        <v>33</v>
      </c>
    </row>
    <row r="3" spans="1:43" x14ac:dyDescent="0.25">
      <c r="A3" s="25">
        <v>0</v>
      </c>
      <c r="B3" s="27">
        <v>0.2</v>
      </c>
      <c r="C3" s="27">
        <v>0.2</v>
      </c>
      <c r="D3" s="27">
        <v>100</v>
      </c>
      <c r="E3" s="27">
        <v>30</v>
      </c>
      <c r="F3" s="27">
        <v>0</v>
      </c>
      <c r="G3" s="23">
        <v>30</v>
      </c>
      <c r="I3" s="20">
        <v>0</v>
      </c>
      <c r="J3" s="21">
        <v>45</v>
      </c>
      <c r="K3" s="21">
        <v>0</v>
      </c>
      <c r="L3" s="21">
        <v>100</v>
      </c>
      <c r="M3" s="21">
        <v>5.5100000000000003E-2</v>
      </c>
      <c r="N3" s="22">
        <v>30</v>
      </c>
      <c r="O3" s="21">
        <v>30</v>
      </c>
      <c r="P3" s="23">
        <v>5.0000000000000001E-4</v>
      </c>
      <c r="Q3" s="14"/>
      <c r="R3" s="20">
        <v>0</v>
      </c>
      <c r="S3" s="21">
        <v>45</v>
      </c>
      <c r="T3" s="21">
        <v>0</v>
      </c>
      <c r="U3" s="21">
        <v>100</v>
      </c>
      <c r="V3" s="21">
        <v>4.9996999999999998</v>
      </c>
      <c r="W3" s="22">
        <v>30</v>
      </c>
      <c r="X3" s="21">
        <v>30</v>
      </c>
      <c r="Y3" s="23">
        <v>0</v>
      </c>
      <c r="AA3" s="20">
        <v>0</v>
      </c>
      <c r="AB3" s="21">
        <v>45</v>
      </c>
      <c r="AC3" s="21">
        <v>0</v>
      </c>
      <c r="AD3" s="21">
        <v>100</v>
      </c>
      <c r="AE3" s="21">
        <v>1.0067999999999999</v>
      </c>
      <c r="AF3" s="22">
        <v>30</v>
      </c>
      <c r="AG3" s="21">
        <v>30</v>
      </c>
      <c r="AH3" s="23">
        <v>1.61E-2</v>
      </c>
      <c r="AJ3" s="20">
        <v>0</v>
      </c>
      <c r="AK3" s="21">
        <v>45</v>
      </c>
      <c r="AL3" s="21">
        <v>0</v>
      </c>
      <c r="AM3" s="21">
        <v>100</v>
      </c>
      <c r="AN3" s="21">
        <v>1.3299999999999999E-2</v>
      </c>
      <c r="AO3" s="22">
        <v>30</v>
      </c>
      <c r="AP3" s="21">
        <v>30</v>
      </c>
      <c r="AQ3" s="23">
        <v>4.5999999999999999E-3</v>
      </c>
    </row>
    <row r="4" spans="1:43" x14ac:dyDescent="0.25">
      <c r="A4" s="26">
        <v>1.77405944177541E-6</v>
      </c>
      <c r="B4" s="28">
        <v>0.20000156766308</v>
      </c>
      <c r="C4" s="28">
        <v>0.200000961379177</v>
      </c>
      <c r="D4" s="28">
        <v>100.000072161112</v>
      </c>
      <c r="E4" s="28">
        <v>29.999467376818401</v>
      </c>
      <c r="F4" s="28">
        <v>5.4617308240679802E-3</v>
      </c>
      <c r="G4" s="16">
        <v>30.000002800453899</v>
      </c>
      <c r="I4" s="13">
        <f>I3+0.1</f>
        <v>0.1</v>
      </c>
      <c r="J4" s="14">
        <f>J3</f>
        <v>45</v>
      </c>
      <c r="K4" s="14">
        <v>18.1633</v>
      </c>
      <c r="L4" s="14">
        <v>100.31010000000001</v>
      </c>
      <c r="M4" s="14">
        <v>3.8800000000000001E-2</v>
      </c>
      <c r="N4" s="14">
        <f>N3</f>
        <v>30</v>
      </c>
      <c r="O4" s="14">
        <v>29.515599999999999</v>
      </c>
      <c r="P4" s="16">
        <v>2.0000000000000001E-4</v>
      </c>
      <c r="Q4" s="14"/>
      <c r="R4" s="13">
        <f>R3+0.1</f>
        <v>0.1</v>
      </c>
      <c r="S4" s="14">
        <f>S3</f>
        <v>45</v>
      </c>
      <c r="T4" s="14">
        <v>17.0059</v>
      </c>
      <c r="U4" s="14">
        <v>100.36190000000001</v>
      </c>
      <c r="V4" s="14">
        <v>3.8340000000000001</v>
      </c>
      <c r="W4" s="14">
        <f>W3</f>
        <v>30</v>
      </c>
      <c r="X4" s="14">
        <v>29.515599999999999</v>
      </c>
      <c r="Y4" s="16">
        <v>0</v>
      </c>
      <c r="AA4" s="13">
        <f>AA3+0.1</f>
        <v>0.1</v>
      </c>
      <c r="AB4" s="14">
        <f>AB3</f>
        <v>45</v>
      </c>
      <c r="AC4" s="14">
        <v>17.369900000000001</v>
      </c>
      <c r="AD4" s="14">
        <v>102.2664</v>
      </c>
      <c r="AE4" s="14">
        <v>0.65159999999999996</v>
      </c>
      <c r="AF4" s="14">
        <f>AF3</f>
        <v>30</v>
      </c>
      <c r="AG4" s="14">
        <v>29.517800000000001</v>
      </c>
      <c r="AH4" s="16">
        <v>2.4958999999999998</v>
      </c>
      <c r="AJ4" s="13">
        <f>AJ3+0.1</f>
        <v>0.1</v>
      </c>
      <c r="AK4" s="14">
        <f>AK3</f>
        <v>45</v>
      </c>
      <c r="AL4" s="14">
        <v>17.5825</v>
      </c>
      <c r="AM4" s="14">
        <v>102.2565</v>
      </c>
      <c r="AN4" s="14">
        <v>6.1999999999999998E-3</v>
      </c>
      <c r="AO4" s="14">
        <f>AO3</f>
        <v>30</v>
      </c>
      <c r="AP4" s="14">
        <v>29.526299999999999</v>
      </c>
      <c r="AQ4" s="16">
        <v>3.0999999999999999E-3</v>
      </c>
    </row>
    <row r="5" spans="1:43" x14ac:dyDescent="0.25">
      <c r="A5" s="26">
        <v>3.5481188835508301E-6</v>
      </c>
      <c r="B5" s="28">
        <v>0.200003135360317</v>
      </c>
      <c r="C5" s="28">
        <v>0.200001922738829</v>
      </c>
      <c r="D5" s="28">
        <v>100.000144308399</v>
      </c>
      <c r="E5" s="28">
        <v>29.998934856306501</v>
      </c>
      <c r="F5" s="28">
        <v>1.09223600869252E-2</v>
      </c>
      <c r="G5" s="16">
        <v>30.000005600926698</v>
      </c>
      <c r="I5" s="13">
        <f t="shared" ref="I5:I68" si="0">I4+0.1</f>
        <v>0.2</v>
      </c>
      <c r="J5" s="14">
        <f t="shared" ref="J5:J68" si="1">J4</f>
        <v>45</v>
      </c>
      <c r="K5" s="14">
        <v>18.316400000000002</v>
      </c>
      <c r="L5" s="14">
        <v>99.999499999999998</v>
      </c>
      <c r="M5" s="14">
        <v>2.53E-2</v>
      </c>
      <c r="N5" s="14">
        <f t="shared" ref="N5:N68" si="2">N4</f>
        <v>30</v>
      </c>
      <c r="O5" s="14">
        <v>29.375699999999998</v>
      </c>
      <c r="P5" s="16">
        <v>1E-4</v>
      </c>
      <c r="Q5" s="14"/>
      <c r="R5" s="13">
        <f t="shared" ref="R5:R68" si="3">R4+0.1</f>
        <v>0.2</v>
      </c>
      <c r="S5" s="14">
        <f t="shared" ref="S5:S68" si="4">S4</f>
        <v>45</v>
      </c>
      <c r="T5" s="14">
        <v>16.814</v>
      </c>
      <c r="U5" s="14">
        <v>100.07940000000001</v>
      </c>
      <c r="V5" s="14">
        <v>2.8222</v>
      </c>
      <c r="W5" s="14">
        <f t="shared" ref="W5:W68" si="5">W4</f>
        <v>30</v>
      </c>
      <c r="X5" s="14">
        <v>29.3766</v>
      </c>
      <c r="Y5" s="16">
        <v>0</v>
      </c>
      <c r="AA5" s="13">
        <f t="shared" ref="AA5:AA68" si="6">AA4+0.1</f>
        <v>0.2</v>
      </c>
      <c r="AB5" s="14">
        <f t="shared" ref="AB5:AB68" si="7">AB4</f>
        <v>45</v>
      </c>
      <c r="AC5" s="14">
        <v>16.878399999999999</v>
      </c>
      <c r="AD5" s="14">
        <v>103.8108</v>
      </c>
      <c r="AE5" s="14">
        <v>0.37590000000000001</v>
      </c>
      <c r="AF5" s="14">
        <f t="shared" ref="AF5:AF68" si="8">AF4</f>
        <v>30</v>
      </c>
      <c r="AG5" s="14">
        <v>29.3276</v>
      </c>
      <c r="AH5" s="16">
        <v>4.6886999999999999</v>
      </c>
      <c r="AJ5" s="13">
        <f t="shared" ref="AJ5:AJ68" si="9">AJ4+0.1</f>
        <v>0.2</v>
      </c>
      <c r="AK5" s="14">
        <f t="shared" ref="AK5:AK68" si="10">AK4</f>
        <v>45</v>
      </c>
      <c r="AL5" s="14">
        <v>17.121500000000001</v>
      </c>
      <c r="AM5" s="14">
        <v>103.79689999999999</v>
      </c>
      <c r="AN5" s="14">
        <v>1.8E-3</v>
      </c>
      <c r="AO5" s="14">
        <f t="shared" ref="AO5:AO68" si="11">AO4</f>
        <v>30</v>
      </c>
      <c r="AP5" s="14">
        <v>29.406199999999998</v>
      </c>
      <c r="AQ5" s="16">
        <v>1.9E-3</v>
      </c>
    </row>
    <row r="6" spans="1:43" x14ac:dyDescent="0.25">
      <c r="A6" s="26">
        <v>5.3221783253262403E-6</v>
      </c>
      <c r="B6" s="28">
        <v>0.20000470309243301</v>
      </c>
      <c r="C6" s="28">
        <v>0.20000288407855299</v>
      </c>
      <c r="D6" s="28">
        <v>100.000216441573</v>
      </c>
      <c r="E6" s="28">
        <v>29.998402440610398</v>
      </c>
      <c r="F6" s="28">
        <v>1.63818647800292E-2</v>
      </c>
      <c r="G6" s="16">
        <v>30.0000084014188</v>
      </c>
      <c r="I6" s="13">
        <f t="shared" si="0"/>
        <v>0.30000000000000004</v>
      </c>
      <c r="J6" s="14">
        <f t="shared" si="1"/>
        <v>45</v>
      </c>
      <c r="K6" s="14">
        <v>18.864100000000001</v>
      </c>
      <c r="L6" s="14">
        <v>98.695499999999996</v>
      </c>
      <c r="M6" s="14">
        <v>1.46E-2</v>
      </c>
      <c r="N6" s="14">
        <f t="shared" si="2"/>
        <v>30</v>
      </c>
      <c r="O6" s="14">
        <v>29.3964</v>
      </c>
      <c r="P6" s="16">
        <v>0</v>
      </c>
      <c r="Q6" s="14"/>
      <c r="R6" s="13">
        <f t="shared" si="3"/>
        <v>0.30000000000000004</v>
      </c>
      <c r="S6" s="14">
        <f t="shared" si="4"/>
        <v>45</v>
      </c>
      <c r="T6" s="14">
        <v>17.164400000000001</v>
      </c>
      <c r="U6" s="14">
        <v>98.692099999999996</v>
      </c>
      <c r="V6" s="14">
        <v>1.9644999999999999</v>
      </c>
      <c r="W6" s="14">
        <f t="shared" si="5"/>
        <v>30</v>
      </c>
      <c r="X6" s="14">
        <v>29.402799999999999</v>
      </c>
      <c r="Y6" s="16">
        <v>0</v>
      </c>
      <c r="AA6" s="13">
        <f t="shared" si="6"/>
        <v>0.30000000000000004</v>
      </c>
      <c r="AB6" s="14">
        <f t="shared" si="7"/>
        <v>45</v>
      </c>
      <c r="AC6" s="14">
        <v>16.837599999999998</v>
      </c>
      <c r="AD6" s="14">
        <v>104.2531</v>
      </c>
      <c r="AE6" s="14">
        <v>0.1797</v>
      </c>
      <c r="AF6" s="14">
        <f t="shared" si="8"/>
        <v>30</v>
      </c>
      <c r="AG6" s="14">
        <v>29.214600000000001</v>
      </c>
      <c r="AH6" s="16">
        <v>6.5944000000000003</v>
      </c>
      <c r="AJ6" s="13">
        <f t="shared" si="9"/>
        <v>0.30000000000000004</v>
      </c>
      <c r="AK6" s="14">
        <f t="shared" si="10"/>
        <v>45</v>
      </c>
      <c r="AL6" s="14">
        <v>17.079499999999999</v>
      </c>
      <c r="AM6" s="14">
        <v>104.2548</v>
      </c>
      <c r="AN6" s="14">
        <v>0</v>
      </c>
      <c r="AO6" s="14">
        <f t="shared" si="11"/>
        <v>30</v>
      </c>
      <c r="AP6" s="14">
        <v>29.4482</v>
      </c>
      <c r="AQ6" s="16">
        <v>1.1000000000000001E-3</v>
      </c>
    </row>
    <row r="7" spans="1:43" x14ac:dyDescent="0.25">
      <c r="A7" s="26">
        <v>2.3062772743080401E-5</v>
      </c>
      <c r="B7" s="28">
        <v>0.20002038227310801</v>
      </c>
      <c r="C7" s="28">
        <v>0.20001249641478799</v>
      </c>
      <c r="D7" s="28">
        <v>100.00093702143199</v>
      </c>
      <c r="E7" s="28">
        <v>29.993083867422701</v>
      </c>
      <c r="F7" s="28">
        <v>7.0917009196927394E-2</v>
      </c>
      <c r="G7" s="16">
        <v>30.000036407365499</v>
      </c>
      <c r="I7" s="13">
        <f t="shared" si="0"/>
        <v>0.4</v>
      </c>
      <c r="J7" s="14">
        <f t="shared" si="1"/>
        <v>45</v>
      </c>
      <c r="K7" s="14">
        <v>20.253699999999998</v>
      </c>
      <c r="L7" s="14">
        <v>95.278599999999997</v>
      </c>
      <c r="M7" s="14">
        <v>6.7000000000000002E-3</v>
      </c>
      <c r="N7" s="14">
        <f t="shared" si="2"/>
        <v>30</v>
      </c>
      <c r="O7" s="14">
        <v>29.553999999999998</v>
      </c>
      <c r="P7" s="16">
        <v>0</v>
      </c>
      <c r="Q7" s="14"/>
      <c r="R7" s="13">
        <f t="shared" si="3"/>
        <v>0.4</v>
      </c>
      <c r="S7" s="14">
        <f t="shared" si="4"/>
        <v>45</v>
      </c>
      <c r="T7" s="14">
        <v>18.572700000000001</v>
      </c>
      <c r="U7" s="14">
        <v>94.834100000000007</v>
      </c>
      <c r="V7" s="14">
        <v>1.2606999999999999</v>
      </c>
      <c r="W7" s="14">
        <f t="shared" si="5"/>
        <v>30</v>
      </c>
      <c r="X7" s="14">
        <v>29.581800000000001</v>
      </c>
      <c r="Y7" s="16">
        <v>0</v>
      </c>
      <c r="AA7" s="13">
        <f t="shared" si="6"/>
        <v>0.4</v>
      </c>
      <c r="AB7" s="14">
        <f t="shared" si="7"/>
        <v>45</v>
      </c>
      <c r="AC7" s="14">
        <v>17.7254</v>
      </c>
      <c r="AD7" s="14">
        <v>102.3712</v>
      </c>
      <c r="AE7" s="14">
        <v>6.3E-2</v>
      </c>
      <c r="AF7" s="14">
        <f t="shared" si="8"/>
        <v>30</v>
      </c>
      <c r="AG7" s="14">
        <v>29.183</v>
      </c>
      <c r="AH7" s="16">
        <v>8.2129999999999992</v>
      </c>
      <c r="AJ7" s="13">
        <f t="shared" si="9"/>
        <v>0.4</v>
      </c>
      <c r="AK7" s="14">
        <f t="shared" si="10"/>
        <v>45</v>
      </c>
      <c r="AL7" s="14">
        <v>17.930399999999999</v>
      </c>
      <c r="AM7" s="14">
        <v>102.4449</v>
      </c>
      <c r="AN7" s="14">
        <v>8.9999999999999998E-4</v>
      </c>
      <c r="AO7" s="14">
        <f t="shared" si="11"/>
        <v>30</v>
      </c>
      <c r="AP7" s="14">
        <v>29.6297</v>
      </c>
      <c r="AQ7" s="16">
        <v>5.9999999999999995E-4</v>
      </c>
    </row>
    <row r="8" spans="1:43" x14ac:dyDescent="0.25">
      <c r="A8" s="26">
        <v>4.08033671608345E-5</v>
      </c>
      <c r="B8" s="28">
        <v>0.20003606491760501</v>
      </c>
      <c r="C8" s="28">
        <v>0.20002210677638099</v>
      </c>
      <c r="D8" s="28">
        <v>100.00165620148201</v>
      </c>
      <c r="E8" s="28">
        <v>29.987775689503501</v>
      </c>
      <c r="F8" s="28">
        <v>0.125340641605306</v>
      </c>
      <c r="G8" s="16">
        <v>30.000064415225399</v>
      </c>
      <c r="I8" s="13">
        <f t="shared" si="0"/>
        <v>0.5</v>
      </c>
      <c r="J8" s="14">
        <f t="shared" si="1"/>
        <v>45</v>
      </c>
      <c r="K8" s="14">
        <v>23.3</v>
      </c>
      <c r="L8" s="14">
        <v>87.738699999999994</v>
      </c>
      <c r="M8" s="14">
        <v>1.6000000000000001E-3</v>
      </c>
      <c r="N8" s="14">
        <f t="shared" si="2"/>
        <v>30</v>
      </c>
      <c r="O8" s="14">
        <v>29.910699999999999</v>
      </c>
      <c r="P8" s="16">
        <v>1E-4</v>
      </c>
      <c r="Q8" s="14"/>
      <c r="R8" s="13">
        <f t="shared" si="3"/>
        <v>0.5</v>
      </c>
      <c r="S8" s="14">
        <f t="shared" si="4"/>
        <v>45</v>
      </c>
      <c r="T8" s="14">
        <v>22.063400000000001</v>
      </c>
      <c r="U8" s="14">
        <v>85.917199999999994</v>
      </c>
      <c r="V8" s="14">
        <v>0.71089999999999998</v>
      </c>
      <c r="W8" s="14">
        <f t="shared" si="5"/>
        <v>30</v>
      </c>
      <c r="X8" s="14">
        <v>30.001799999999999</v>
      </c>
      <c r="Y8" s="16">
        <v>0</v>
      </c>
      <c r="AA8" s="13">
        <f t="shared" si="6"/>
        <v>0.5</v>
      </c>
      <c r="AB8" s="14">
        <f t="shared" si="7"/>
        <v>45</v>
      </c>
      <c r="AC8" s="14">
        <v>20.4908</v>
      </c>
      <c r="AD8" s="14">
        <v>95.784000000000006</v>
      </c>
      <c r="AE8" s="14">
        <v>2.5899999999999999E-2</v>
      </c>
      <c r="AF8" s="14">
        <f t="shared" si="8"/>
        <v>30</v>
      </c>
      <c r="AG8" s="14">
        <v>29.340800000000002</v>
      </c>
      <c r="AH8" s="16">
        <v>9.5444999999999993</v>
      </c>
      <c r="AJ8" s="13">
        <f t="shared" si="9"/>
        <v>0.5</v>
      </c>
      <c r="AK8" s="14">
        <f t="shared" si="10"/>
        <v>45</v>
      </c>
      <c r="AL8" s="14">
        <v>20.604299999999999</v>
      </c>
      <c r="AM8" s="14">
        <v>96.069800000000001</v>
      </c>
      <c r="AN8" s="14">
        <v>4.4000000000000003E-3</v>
      </c>
      <c r="AO8" s="14">
        <f t="shared" si="11"/>
        <v>30</v>
      </c>
      <c r="AP8" s="14">
        <v>30.026399999999999</v>
      </c>
      <c r="AQ8" s="16">
        <v>5.9999999999999995E-4</v>
      </c>
    </row>
    <row r="9" spans="1:43" x14ac:dyDescent="0.25">
      <c r="A9" s="26">
        <v>5.8543961578588603E-5</v>
      </c>
      <c r="B9" s="28">
        <v>0.20005175104752401</v>
      </c>
      <c r="C9" s="28">
        <v>0.20003171515476501</v>
      </c>
      <c r="D9" s="28">
        <v>100.002373974563</v>
      </c>
      <c r="E9" s="28">
        <v>29.9824779595797</v>
      </c>
      <c r="F9" s="28">
        <v>0.179652212396929</v>
      </c>
      <c r="G9" s="16">
        <v>30.000092425012301</v>
      </c>
      <c r="I9" s="13">
        <f t="shared" si="0"/>
        <v>0.6</v>
      </c>
      <c r="J9" s="14">
        <f t="shared" si="1"/>
        <v>45</v>
      </c>
      <c r="K9" s="14">
        <v>29.105</v>
      </c>
      <c r="L9" s="14">
        <v>73.464799999999997</v>
      </c>
      <c r="M9" s="14">
        <v>5.9999999999999995E-4</v>
      </c>
      <c r="N9" s="14">
        <f t="shared" si="2"/>
        <v>30</v>
      </c>
      <c r="O9" s="14">
        <v>30.569500000000001</v>
      </c>
      <c r="P9" s="16">
        <v>2.9999999999999997E-4</v>
      </c>
      <c r="Q9" s="14"/>
      <c r="R9" s="13">
        <f t="shared" si="3"/>
        <v>0.6</v>
      </c>
      <c r="S9" s="14">
        <f t="shared" si="4"/>
        <v>45</v>
      </c>
      <c r="T9" s="14">
        <v>29.049600000000002</v>
      </c>
      <c r="U9" s="14">
        <v>68.588999999999999</v>
      </c>
      <c r="V9" s="14">
        <v>0.315</v>
      </c>
      <c r="W9" s="14">
        <f t="shared" si="5"/>
        <v>30</v>
      </c>
      <c r="X9" s="14">
        <v>30.797899999999998</v>
      </c>
      <c r="Y9" s="16">
        <v>0</v>
      </c>
      <c r="AA9" s="13">
        <f t="shared" si="6"/>
        <v>0.6</v>
      </c>
      <c r="AB9" s="14">
        <f t="shared" si="7"/>
        <v>45</v>
      </c>
      <c r="AC9" s="14">
        <v>26.513999999999999</v>
      </c>
      <c r="AD9" s="14">
        <v>81.196200000000005</v>
      </c>
      <c r="AE9" s="14">
        <v>6.8199999999999997E-2</v>
      </c>
      <c r="AF9" s="14">
        <f t="shared" si="8"/>
        <v>30</v>
      </c>
      <c r="AG9" s="14">
        <v>29.836200000000002</v>
      </c>
      <c r="AH9" s="16">
        <v>10.588900000000001</v>
      </c>
      <c r="AJ9" s="13">
        <f t="shared" si="9"/>
        <v>0.6</v>
      </c>
      <c r="AK9" s="14">
        <f t="shared" si="10"/>
        <v>45</v>
      </c>
      <c r="AL9" s="14">
        <v>26.453099999999999</v>
      </c>
      <c r="AM9" s="14">
        <v>81.927599999999998</v>
      </c>
      <c r="AN9" s="14">
        <v>1.0500000000000001E-2</v>
      </c>
      <c r="AO9" s="14">
        <f t="shared" si="11"/>
        <v>30</v>
      </c>
      <c r="AP9" s="14">
        <v>30.768699999999999</v>
      </c>
      <c r="AQ9" s="16">
        <v>8.9999999999999998E-4</v>
      </c>
    </row>
    <row r="10" spans="1:43" x14ac:dyDescent="0.25">
      <c r="A10" s="26">
        <v>7.6284555996342801E-5</v>
      </c>
      <c r="B10" s="28">
        <v>0.20006744066848101</v>
      </c>
      <c r="C10" s="28">
        <v>0.20004132155069199</v>
      </c>
      <c r="D10" s="28">
        <v>100.003090340057</v>
      </c>
      <c r="E10" s="28">
        <v>29.977190681735099</v>
      </c>
      <c r="F10" s="28">
        <v>0.23385169456466001</v>
      </c>
      <c r="G10" s="16">
        <v>30.000120436731201</v>
      </c>
      <c r="I10" s="13">
        <f t="shared" si="0"/>
        <v>0.7</v>
      </c>
      <c r="J10" s="14">
        <f t="shared" si="1"/>
        <v>45</v>
      </c>
      <c r="K10" s="14">
        <v>38.3155</v>
      </c>
      <c r="L10" s="14">
        <v>51.145899999999997</v>
      </c>
      <c r="M10" s="14">
        <v>0</v>
      </c>
      <c r="N10" s="14">
        <f t="shared" si="2"/>
        <v>30</v>
      </c>
      <c r="O10" s="14">
        <v>31.575299999999999</v>
      </c>
      <c r="P10" s="16">
        <v>5.9999999999999995E-4</v>
      </c>
      <c r="Q10" s="14"/>
      <c r="R10" s="13">
        <f t="shared" si="3"/>
        <v>0.7</v>
      </c>
      <c r="S10" s="14">
        <f t="shared" si="4"/>
        <v>45</v>
      </c>
      <c r="T10" s="14">
        <v>40.162999999999997</v>
      </c>
      <c r="U10" s="14">
        <v>41.701700000000002</v>
      </c>
      <c r="V10" s="14">
        <v>7.3200000000000001E-2</v>
      </c>
      <c r="W10" s="14">
        <f t="shared" si="5"/>
        <v>30</v>
      </c>
      <c r="X10" s="14">
        <v>32.003700000000002</v>
      </c>
      <c r="Y10" s="16">
        <v>0</v>
      </c>
      <c r="AA10" s="13">
        <f t="shared" si="6"/>
        <v>0.7</v>
      </c>
      <c r="AB10" s="14">
        <f t="shared" si="7"/>
        <v>45</v>
      </c>
      <c r="AC10" s="14">
        <v>36.5306</v>
      </c>
      <c r="AD10" s="14">
        <v>57.122100000000003</v>
      </c>
      <c r="AE10" s="14">
        <v>0.19009999999999999</v>
      </c>
      <c r="AF10" s="14">
        <f t="shared" si="8"/>
        <v>30</v>
      </c>
      <c r="AG10" s="14">
        <v>30.716200000000001</v>
      </c>
      <c r="AH10" s="16">
        <v>11.346299999999999</v>
      </c>
      <c r="AJ10" s="13">
        <f t="shared" si="9"/>
        <v>0.7</v>
      </c>
      <c r="AK10" s="14">
        <f t="shared" si="10"/>
        <v>45</v>
      </c>
      <c r="AL10" s="14">
        <v>36.264200000000002</v>
      </c>
      <c r="AM10" s="14">
        <v>58.479500000000002</v>
      </c>
      <c r="AN10" s="14">
        <v>1.9300000000000001E-2</v>
      </c>
      <c r="AO10" s="14">
        <f t="shared" si="11"/>
        <v>30</v>
      </c>
      <c r="AP10" s="14">
        <v>31.911100000000001</v>
      </c>
      <c r="AQ10" s="16">
        <v>1.5E-3</v>
      </c>
    </row>
    <row r="11" spans="1:43" x14ac:dyDescent="0.25">
      <c r="A11" s="26">
        <v>2.5369050017388402E-4</v>
      </c>
      <c r="B11" s="28">
        <v>0.200224527965945</v>
      </c>
      <c r="C11" s="28">
        <v>0.200137278403859</v>
      </c>
      <c r="D11" s="28">
        <v>100.01017753683099</v>
      </c>
      <c r="E11" s="28">
        <v>29.9248854608248</v>
      </c>
      <c r="F11" s="28">
        <v>0.76976596647224005</v>
      </c>
      <c r="G11" s="16">
        <v>30.000400660403901</v>
      </c>
      <c r="I11" s="13">
        <f t="shared" si="0"/>
        <v>0.79999999999999993</v>
      </c>
      <c r="J11" s="14">
        <f t="shared" si="1"/>
        <v>45</v>
      </c>
      <c r="K11" s="14">
        <v>50.0946</v>
      </c>
      <c r="L11" s="14">
        <v>23.093299999999999</v>
      </c>
      <c r="M11" s="14">
        <v>3.5000000000000001E-3</v>
      </c>
      <c r="N11" s="14">
        <f t="shared" si="2"/>
        <v>30</v>
      </c>
      <c r="O11" s="14">
        <v>32.810400000000001</v>
      </c>
      <c r="P11" s="16">
        <v>1E-3</v>
      </c>
      <c r="Q11" s="14"/>
      <c r="R11" s="13">
        <f t="shared" si="3"/>
        <v>0.79999999999999993</v>
      </c>
      <c r="S11" s="14">
        <f t="shared" si="4"/>
        <v>45</v>
      </c>
      <c r="T11" s="14">
        <v>53.874899999999997</v>
      </c>
      <c r="U11" s="14">
        <v>9.2664000000000009</v>
      </c>
      <c r="V11" s="14">
        <v>1.47E-2</v>
      </c>
      <c r="W11" s="14">
        <f t="shared" si="5"/>
        <v>30</v>
      </c>
      <c r="X11" s="14">
        <v>33.422199999999997</v>
      </c>
      <c r="Y11" s="16">
        <v>0</v>
      </c>
      <c r="AA11" s="13">
        <f t="shared" si="6"/>
        <v>0.79999999999999993</v>
      </c>
      <c r="AB11" s="14">
        <f t="shared" si="7"/>
        <v>45</v>
      </c>
      <c r="AC11" s="14">
        <v>49.073799999999999</v>
      </c>
      <c r="AD11" s="14">
        <v>27.353200000000001</v>
      </c>
      <c r="AE11" s="14">
        <v>0.39140000000000003</v>
      </c>
      <c r="AF11" s="14">
        <f t="shared" si="8"/>
        <v>30</v>
      </c>
      <c r="AG11" s="14">
        <v>31.778099999999998</v>
      </c>
      <c r="AH11" s="16">
        <v>11.816599999999999</v>
      </c>
      <c r="AJ11" s="13">
        <f t="shared" si="9"/>
        <v>0.79999999999999993</v>
      </c>
      <c r="AK11" s="14">
        <f t="shared" si="10"/>
        <v>45</v>
      </c>
      <c r="AL11" s="14">
        <v>48.7517</v>
      </c>
      <c r="AM11" s="14">
        <v>29.255700000000001</v>
      </c>
      <c r="AN11" s="14">
        <v>3.0700000000000002E-2</v>
      </c>
      <c r="AO11" s="14">
        <f t="shared" si="11"/>
        <v>30</v>
      </c>
      <c r="AP11" s="14">
        <v>33.279600000000002</v>
      </c>
      <c r="AQ11" s="16">
        <v>2.5000000000000001E-3</v>
      </c>
    </row>
    <row r="12" spans="1:43" x14ac:dyDescent="0.25">
      <c r="A12" s="26">
        <v>4.3109644435142502E-4</v>
      </c>
      <c r="B12" s="28">
        <v>0.20038196134009301</v>
      </c>
      <c r="C12" s="28">
        <v>0.20023304322180199</v>
      </c>
      <c r="D12" s="28">
        <v>100.01712706372901</v>
      </c>
      <c r="E12" s="28">
        <v>29.873602014622801</v>
      </c>
      <c r="F12" s="28">
        <v>1.29474109698017</v>
      </c>
      <c r="G12" s="16">
        <v>30.000681077879999</v>
      </c>
      <c r="I12" s="13">
        <f t="shared" si="0"/>
        <v>0.89999999999999991</v>
      </c>
      <c r="J12" s="14">
        <f t="shared" si="1"/>
        <v>45</v>
      </c>
      <c r="K12" s="14">
        <v>60.936700000000002</v>
      </c>
      <c r="L12" s="14">
        <v>6.4000000000000003E-3</v>
      </c>
      <c r="M12" s="14">
        <v>9.7000000000000003E-3</v>
      </c>
      <c r="N12" s="14">
        <f t="shared" si="2"/>
        <v>30</v>
      </c>
      <c r="O12" s="14">
        <v>33.773000000000003</v>
      </c>
      <c r="P12" s="16">
        <v>1.4E-3</v>
      </c>
      <c r="Q12" s="14"/>
      <c r="R12" s="13">
        <f t="shared" si="3"/>
        <v>0.89999999999999991</v>
      </c>
      <c r="S12" s="14">
        <f t="shared" si="4"/>
        <v>45</v>
      </c>
      <c r="T12" s="14">
        <v>59.169199999999996</v>
      </c>
      <c r="U12" s="14">
        <v>5.7000000000000002E-3</v>
      </c>
      <c r="V12" s="14">
        <v>5.1400000000000001E-2</v>
      </c>
      <c r="W12" s="14">
        <f t="shared" si="5"/>
        <v>30</v>
      </c>
      <c r="X12" s="14">
        <v>33.723999999999997</v>
      </c>
      <c r="Y12" s="16">
        <v>0</v>
      </c>
      <c r="AA12" s="13">
        <f t="shared" si="6"/>
        <v>0.89999999999999991</v>
      </c>
      <c r="AB12" s="14">
        <f t="shared" si="7"/>
        <v>45</v>
      </c>
      <c r="AC12" s="14">
        <v>61.049700000000001</v>
      </c>
      <c r="AD12" s="14">
        <v>5.2400000000000002E-2</v>
      </c>
      <c r="AE12" s="14">
        <v>0.67230000000000001</v>
      </c>
      <c r="AF12" s="14">
        <f t="shared" si="8"/>
        <v>30</v>
      </c>
      <c r="AG12" s="14">
        <v>32.635899999999999</v>
      </c>
      <c r="AH12" s="16">
        <v>11.999700000000001</v>
      </c>
      <c r="AJ12" s="13">
        <f t="shared" si="9"/>
        <v>0.89999999999999991</v>
      </c>
      <c r="AK12" s="14">
        <f t="shared" si="10"/>
        <v>45</v>
      </c>
      <c r="AL12" s="14">
        <v>61.186500000000002</v>
      </c>
      <c r="AM12" s="14">
        <v>0.92949999999999999</v>
      </c>
      <c r="AN12" s="14">
        <v>4.4699999999999997E-2</v>
      </c>
      <c r="AO12" s="14">
        <f t="shared" si="11"/>
        <v>30</v>
      </c>
      <c r="AP12" s="14">
        <v>34.575299999999999</v>
      </c>
      <c r="AQ12" s="16">
        <v>3.8999999999999998E-3</v>
      </c>
    </row>
    <row r="13" spans="1:43" x14ac:dyDescent="0.25">
      <c r="A13" s="26">
        <v>6.0850238852896705E-4</v>
      </c>
      <c r="B13" s="28">
        <v>0.20053973810824299</v>
      </c>
      <c r="C13" s="28">
        <v>0.20032862111482999</v>
      </c>
      <c r="D13" s="28">
        <v>100.023941493761</v>
      </c>
      <c r="E13" s="28">
        <v>29.823320738634202</v>
      </c>
      <c r="F13" s="28">
        <v>1.80900184205255</v>
      </c>
      <c r="G13" s="16">
        <v>30.0009616895954</v>
      </c>
      <c r="I13" s="13">
        <f t="shared" si="0"/>
        <v>0.99999999999999989</v>
      </c>
      <c r="J13" s="14">
        <f t="shared" si="1"/>
        <v>45</v>
      </c>
      <c r="K13" s="14">
        <v>61.1736</v>
      </c>
      <c r="L13" s="14">
        <v>6.4999999999999997E-3</v>
      </c>
      <c r="M13" s="14">
        <v>1.8800000000000001E-2</v>
      </c>
      <c r="N13" s="14">
        <f t="shared" si="2"/>
        <v>30</v>
      </c>
      <c r="O13" s="14">
        <v>33.700000000000003</v>
      </c>
      <c r="P13" s="16">
        <v>2E-3</v>
      </c>
      <c r="Q13" s="14"/>
      <c r="R13" s="13">
        <f t="shared" si="3"/>
        <v>0.99999999999999989</v>
      </c>
      <c r="S13" s="14">
        <f t="shared" si="4"/>
        <v>45</v>
      </c>
      <c r="T13" s="14">
        <v>59.098399999999998</v>
      </c>
      <c r="U13" s="14">
        <v>5.7000000000000002E-3</v>
      </c>
      <c r="V13" s="14">
        <v>0.27139999999999997</v>
      </c>
      <c r="W13" s="14">
        <f t="shared" si="5"/>
        <v>30</v>
      </c>
      <c r="X13" s="14">
        <v>33.684100000000001</v>
      </c>
      <c r="Y13" s="16">
        <v>0</v>
      </c>
      <c r="AA13" s="13">
        <f t="shared" si="6"/>
        <v>0.99999999999999989</v>
      </c>
      <c r="AB13" s="14">
        <f t="shared" si="7"/>
        <v>45</v>
      </c>
      <c r="AC13" s="14">
        <v>61.400599999999997</v>
      </c>
      <c r="AD13" s="14">
        <v>5.1900000000000002E-2</v>
      </c>
      <c r="AE13" s="14">
        <v>1.0326</v>
      </c>
      <c r="AF13" s="14">
        <f t="shared" si="8"/>
        <v>30</v>
      </c>
      <c r="AG13" s="14">
        <v>32.192500000000003</v>
      </c>
      <c r="AH13" s="16">
        <v>11.895799999999999</v>
      </c>
      <c r="AJ13" s="13">
        <f t="shared" si="9"/>
        <v>0.99999999999999989</v>
      </c>
      <c r="AK13" s="14">
        <f t="shared" si="10"/>
        <v>45</v>
      </c>
      <c r="AL13" s="14">
        <v>62.866500000000002</v>
      </c>
      <c r="AM13" s="14">
        <v>5.2699999999999997E-2</v>
      </c>
      <c r="AN13" s="14">
        <v>6.1400000000000003E-2</v>
      </c>
      <c r="AO13" s="14">
        <f t="shared" si="11"/>
        <v>30</v>
      </c>
      <c r="AP13" s="14">
        <v>34.598700000000001</v>
      </c>
      <c r="AQ13" s="16">
        <v>5.7000000000000002E-3</v>
      </c>
    </row>
    <row r="14" spans="1:43" x14ac:dyDescent="0.25">
      <c r="A14" s="26">
        <v>7.8590833270650805E-4</v>
      </c>
      <c r="B14" s="28">
        <v>0.200697855466105</v>
      </c>
      <c r="C14" s="28">
        <v>0.20042401733814</v>
      </c>
      <c r="D14" s="28">
        <v>100.030623474598</v>
      </c>
      <c r="E14" s="28">
        <v>29.774021449455201</v>
      </c>
      <c r="F14" s="28">
        <v>2.3127790194979299</v>
      </c>
      <c r="G14" s="16">
        <v>30.001242495997801</v>
      </c>
      <c r="I14" s="13">
        <f t="shared" si="0"/>
        <v>1.0999999999999999</v>
      </c>
      <c r="J14" s="14">
        <f t="shared" si="1"/>
        <v>45</v>
      </c>
      <c r="K14" s="14">
        <v>61.1736</v>
      </c>
      <c r="L14" s="14">
        <v>6.4999999999999997E-3</v>
      </c>
      <c r="M14" s="14">
        <v>4.7792000000000003</v>
      </c>
      <c r="N14" s="14">
        <f t="shared" si="2"/>
        <v>30</v>
      </c>
      <c r="O14" s="14">
        <v>33.700000000000003</v>
      </c>
      <c r="P14" s="16">
        <v>9.9997000000000007</v>
      </c>
      <c r="Q14" s="14"/>
      <c r="R14" s="13">
        <f t="shared" si="3"/>
        <v>1.0999999999999999</v>
      </c>
      <c r="S14" s="14">
        <f t="shared" si="4"/>
        <v>45</v>
      </c>
      <c r="T14" s="14">
        <v>59.098399999999998</v>
      </c>
      <c r="U14" s="14">
        <v>5.7000000000000002E-3</v>
      </c>
      <c r="V14" s="14">
        <v>0.1704</v>
      </c>
      <c r="W14" s="14">
        <f t="shared" si="5"/>
        <v>30</v>
      </c>
      <c r="X14" s="14">
        <v>33.684100000000001</v>
      </c>
      <c r="Y14" s="16">
        <v>6.0814000000000004</v>
      </c>
      <c r="AA14" s="13">
        <f t="shared" si="6"/>
        <v>1.0999999999999999</v>
      </c>
      <c r="AB14" s="14">
        <f t="shared" si="7"/>
        <v>45</v>
      </c>
      <c r="AC14" s="14">
        <v>61.400599999999997</v>
      </c>
      <c r="AD14" s="14">
        <v>5.1900000000000002E-2</v>
      </c>
      <c r="AE14" s="14">
        <v>5</v>
      </c>
      <c r="AF14" s="14">
        <f t="shared" si="8"/>
        <v>30</v>
      </c>
      <c r="AG14" s="14">
        <v>32.192500000000003</v>
      </c>
      <c r="AH14" s="16">
        <v>12</v>
      </c>
      <c r="AJ14" s="13">
        <f t="shared" si="9"/>
        <v>1.0999999999999999</v>
      </c>
      <c r="AK14" s="14">
        <f t="shared" si="10"/>
        <v>45</v>
      </c>
      <c r="AL14" s="14">
        <v>62.866500000000002</v>
      </c>
      <c r="AM14" s="14">
        <v>5.2699999999999997E-2</v>
      </c>
      <c r="AN14" s="14">
        <v>0.19750000000000001</v>
      </c>
      <c r="AO14" s="14">
        <f t="shared" si="11"/>
        <v>30</v>
      </c>
      <c r="AP14" s="14">
        <v>34.598700000000001</v>
      </c>
      <c r="AQ14" s="16">
        <v>9.4011999999999993</v>
      </c>
    </row>
    <row r="15" spans="1:43" x14ac:dyDescent="0.25">
      <c r="A15" s="26">
        <v>1.78401041349554E-3</v>
      </c>
      <c r="B15" s="28">
        <v>0.20159365940995</v>
      </c>
      <c r="C15" s="28">
        <v>0.200957570710803</v>
      </c>
      <c r="D15" s="28">
        <v>100.065864297304</v>
      </c>
      <c r="E15" s="28">
        <v>29.514078357560798</v>
      </c>
      <c r="F15" s="28">
        <v>4.9616940114660197</v>
      </c>
      <c r="G15" s="16">
        <v>30.002825987823702</v>
      </c>
      <c r="I15" s="13">
        <f t="shared" si="0"/>
        <v>1.2</v>
      </c>
      <c r="J15" s="14">
        <f t="shared" si="1"/>
        <v>45</v>
      </c>
      <c r="K15" s="14">
        <v>56.361600000000003</v>
      </c>
      <c r="L15" s="14">
        <v>6.4999999999999997E-3</v>
      </c>
      <c r="M15" s="14">
        <v>4.9668999999999999</v>
      </c>
      <c r="N15" s="14">
        <f t="shared" si="2"/>
        <v>30</v>
      </c>
      <c r="O15" s="14">
        <v>33.315100000000001</v>
      </c>
      <c r="P15" s="16">
        <v>10</v>
      </c>
      <c r="Q15" s="14"/>
      <c r="R15" s="13">
        <f t="shared" si="3"/>
        <v>1.2</v>
      </c>
      <c r="S15" s="14">
        <f t="shared" si="4"/>
        <v>45</v>
      </c>
      <c r="T15" s="14">
        <v>59.280799999999999</v>
      </c>
      <c r="U15" s="14">
        <v>5.7999999999999996E-3</v>
      </c>
      <c r="V15" s="14">
        <v>1.11E-2</v>
      </c>
      <c r="W15" s="14">
        <f t="shared" si="5"/>
        <v>30</v>
      </c>
      <c r="X15" s="14">
        <v>33.435299999999998</v>
      </c>
      <c r="Y15" s="16">
        <v>6.1611000000000002</v>
      </c>
      <c r="AA15" s="13">
        <f t="shared" si="6"/>
        <v>1.2</v>
      </c>
      <c r="AB15" s="14">
        <f t="shared" si="7"/>
        <v>45</v>
      </c>
      <c r="AC15" s="14">
        <v>57.244700000000002</v>
      </c>
      <c r="AD15" s="14">
        <v>5.5100000000000003E-2</v>
      </c>
      <c r="AE15" s="14">
        <v>5</v>
      </c>
      <c r="AF15" s="14">
        <f t="shared" si="8"/>
        <v>30</v>
      </c>
      <c r="AG15" s="14">
        <v>31.816600000000001</v>
      </c>
      <c r="AH15" s="16">
        <v>12</v>
      </c>
      <c r="AJ15" s="13">
        <f t="shared" si="9"/>
        <v>1.2</v>
      </c>
      <c r="AK15" s="14">
        <f t="shared" si="10"/>
        <v>45</v>
      </c>
      <c r="AL15" s="14">
        <v>63.156399999999998</v>
      </c>
      <c r="AM15" s="14">
        <v>5.6300000000000003E-2</v>
      </c>
      <c r="AN15" s="14">
        <v>1.29E-2</v>
      </c>
      <c r="AO15" s="14">
        <f t="shared" si="11"/>
        <v>30</v>
      </c>
      <c r="AP15" s="14">
        <v>34.279400000000003</v>
      </c>
      <c r="AQ15" s="16">
        <v>9.4936000000000007</v>
      </c>
    </row>
    <row r="16" spans="1:43" x14ac:dyDescent="0.25">
      <c r="A16" s="26">
        <v>2.7821124942845701E-3</v>
      </c>
      <c r="B16" s="28">
        <v>0.20249968095669499</v>
      </c>
      <c r="C16" s="28">
        <v>0.20148638232640501</v>
      </c>
      <c r="D16" s="28">
        <v>100.097419362163</v>
      </c>
      <c r="E16" s="28">
        <v>29.281354645975298</v>
      </c>
      <c r="F16" s="28">
        <v>7.3224948678473298</v>
      </c>
      <c r="G16" s="16">
        <v>30.0044157324187</v>
      </c>
      <c r="I16" s="13">
        <f t="shared" si="0"/>
        <v>1.3</v>
      </c>
      <c r="J16" s="14">
        <f t="shared" si="1"/>
        <v>45</v>
      </c>
      <c r="K16" s="14">
        <v>54.051200000000001</v>
      </c>
      <c r="L16" s="14">
        <v>6.6E-3</v>
      </c>
      <c r="M16" s="14">
        <v>5.0395000000000003</v>
      </c>
      <c r="N16" s="14">
        <f t="shared" si="2"/>
        <v>30</v>
      </c>
      <c r="O16" s="14">
        <v>32.732100000000003</v>
      </c>
      <c r="P16" s="16">
        <v>9.9999000000000002</v>
      </c>
      <c r="Q16" s="14"/>
      <c r="R16" s="13">
        <f t="shared" si="3"/>
        <v>1.3</v>
      </c>
      <c r="S16" s="14">
        <f t="shared" si="4"/>
        <v>45</v>
      </c>
      <c r="T16" s="14">
        <v>59.424700000000001</v>
      </c>
      <c r="U16" s="14">
        <v>5.8999999999999999E-3</v>
      </c>
      <c r="V16" s="14">
        <v>2.07E-2</v>
      </c>
      <c r="W16" s="14">
        <f t="shared" si="5"/>
        <v>30</v>
      </c>
      <c r="X16" s="14">
        <v>33.008099999999999</v>
      </c>
      <c r="Y16" s="16">
        <v>6.1769999999999996</v>
      </c>
      <c r="AA16" s="13">
        <f t="shared" si="6"/>
        <v>1.3</v>
      </c>
      <c r="AB16" s="14">
        <f t="shared" si="7"/>
        <v>45</v>
      </c>
      <c r="AC16" s="14">
        <v>55.299599999999998</v>
      </c>
      <c r="AD16" s="14">
        <v>5.8400000000000001E-2</v>
      </c>
      <c r="AE16" s="14">
        <v>5</v>
      </c>
      <c r="AF16" s="14">
        <f t="shared" si="8"/>
        <v>30</v>
      </c>
      <c r="AG16" s="14">
        <v>31.490600000000001</v>
      </c>
      <c r="AH16" s="16">
        <v>12</v>
      </c>
      <c r="AJ16" s="13">
        <f t="shared" si="9"/>
        <v>1.3</v>
      </c>
      <c r="AK16" s="14">
        <f t="shared" si="10"/>
        <v>45</v>
      </c>
      <c r="AL16" s="14">
        <v>63.506900000000002</v>
      </c>
      <c r="AM16" s="14">
        <v>6.0100000000000001E-2</v>
      </c>
      <c r="AN16" s="14">
        <v>-2.4E-2</v>
      </c>
      <c r="AO16" s="14">
        <f t="shared" si="11"/>
        <v>30</v>
      </c>
      <c r="AP16" s="14">
        <v>33.757399999999997</v>
      </c>
      <c r="AQ16" s="16">
        <v>9.5120000000000005</v>
      </c>
    </row>
    <row r="17" spans="1:43" x14ac:dyDescent="0.25">
      <c r="A17" s="26">
        <v>3.7802145750735899E-3</v>
      </c>
      <c r="B17" s="28">
        <v>0.20341547115389499</v>
      </c>
      <c r="C17" s="28">
        <v>0.202011228510107</v>
      </c>
      <c r="D17" s="28">
        <v>100.12567613928201</v>
      </c>
      <c r="E17" s="28">
        <v>29.072899311647099</v>
      </c>
      <c r="F17" s="28">
        <v>9.4282100482275499</v>
      </c>
      <c r="G17" s="16">
        <v>30.006011803529798</v>
      </c>
      <c r="I17" s="13">
        <f t="shared" si="0"/>
        <v>1.4000000000000001</v>
      </c>
      <c r="J17" s="14">
        <f t="shared" si="1"/>
        <v>45</v>
      </c>
      <c r="K17" s="14">
        <v>51.905200000000001</v>
      </c>
      <c r="L17" s="14">
        <v>6.6E-3</v>
      </c>
      <c r="M17" s="14">
        <v>4.9970999999999997</v>
      </c>
      <c r="N17" s="14">
        <f t="shared" si="2"/>
        <v>30</v>
      </c>
      <c r="O17" s="14">
        <v>32.1676</v>
      </c>
      <c r="P17" s="16">
        <v>9.9992000000000001</v>
      </c>
      <c r="Q17" s="14"/>
      <c r="R17" s="13">
        <f t="shared" si="3"/>
        <v>1.4000000000000001</v>
      </c>
      <c r="S17" s="14">
        <f t="shared" si="4"/>
        <v>45</v>
      </c>
      <c r="T17" s="14">
        <v>59.482599999999998</v>
      </c>
      <c r="U17" s="14">
        <v>5.8999999999999999E-3</v>
      </c>
      <c r="V17" s="14">
        <v>7.4899999999999994E-2</v>
      </c>
      <c r="W17" s="14">
        <f t="shared" si="5"/>
        <v>30</v>
      </c>
      <c r="X17" s="14">
        <v>32.572299999999998</v>
      </c>
      <c r="Y17" s="16">
        <v>6.1292</v>
      </c>
      <c r="AA17" s="13">
        <f t="shared" si="6"/>
        <v>1.4000000000000001</v>
      </c>
      <c r="AB17" s="14">
        <f t="shared" si="7"/>
        <v>45</v>
      </c>
      <c r="AC17" s="14">
        <v>53.514499999999998</v>
      </c>
      <c r="AD17" s="14">
        <v>6.1800000000000001E-2</v>
      </c>
      <c r="AE17" s="14">
        <v>5</v>
      </c>
      <c r="AF17" s="14">
        <f t="shared" si="8"/>
        <v>30</v>
      </c>
      <c r="AG17" s="14">
        <v>31.206299999999999</v>
      </c>
      <c r="AH17" s="16">
        <v>12</v>
      </c>
      <c r="AJ17" s="13">
        <f t="shared" si="9"/>
        <v>1.4000000000000001</v>
      </c>
      <c r="AK17" s="14">
        <f t="shared" si="10"/>
        <v>45</v>
      </c>
      <c r="AL17" s="14">
        <v>63.747300000000003</v>
      </c>
      <c r="AM17" s="14">
        <v>6.4299999999999996E-2</v>
      </c>
      <c r="AN17" s="14">
        <v>8.6800000000000002E-2</v>
      </c>
      <c r="AO17" s="14">
        <f t="shared" si="11"/>
        <v>30</v>
      </c>
      <c r="AP17" s="14">
        <v>33.263100000000001</v>
      </c>
      <c r="AQ17" s="16">
        <v>9.4565999999999999</v>
      </c>
    </row>
    <row r="18" spans="1:43" x14ac:dyDescent="0.25">
      <c r="A18" s="26">
        <v>4.7783166558626198E-3</v>
      </c>
      <c r="B18" s="28">
        <v>0.20434061679587301</v>
      </c>
      <c r="C18" s="28">
        <v>0.20253280058531101</v>
      </c>
      <c r="D18" s="28">
        <v>100.150976632392</v>
      </c>
      <c r="E18" s="28">
        <v>28.886112923318201</v>
      </c>
      <c r="F18" s="28">
        <v>11.307569184678201</v>
      </c>
      <c r="G18" s="16">
        <v>30.007614271426299</v>
      </c>
      <c r="I18" s="13">
        <f t="shared" si="0"/>
        <v>1.5000000000000002</v>
      </c>
      <c r="J18" s="14">
        <f t="shared" si="1"/>
        <v>45</v>
      </c>
      <c r="K18" s="14">
        <v>49.959899999999998</v>
      </c>
      <c r="L18" s="14">
        <v>6.6E-3</v>
      </c>
      <c r="M18" s="14">
        <v>4.8396999999999997</v>
      </c>
      <c r="N18" s="14">
        <f t="shared" si="2"/>
        <v>30</v>
      </c>
      <c r="O18" s="14">
        <v>31.6479</v>
      </c>
      <c r="P18" s="16">
        <v>9.9982000000000006</v>
      </c>
      <c r="Q18" s="14"/>
      <c r="R18" s="13">
        <f t="shared" si="3"/>
        <v>1.5000000000000002</v>
      </c>
      <c r="S18" s="14">
        <f t="shared" si="4"/>
        <v>45</v>
      </c>
      <c r="T18" s="14">
        <v>59.393700000000003</v>
      </c>
      <c r="U18" s="14">
        <v>6.0000000000000001E-3</v>
      </c>
      <c r="V18" s="14">
        <v>0.29809999999999998</v>
      </c>
      <c r="W18" s="14">
        <f t="shared" si="5"/>
        <v>30</v>
      </c>
      <c r="X18" s="14">
        <v>32.160200000000003</v>
      </c>
      <c r="Y18" s="16">
        <v>6.0175999999999998</v>
      </c>
      <c r="AA18" s="13">
        <f t="shared" si="6"/>
        <v>1.5000000000000002</v>
      </c>
      <c r="AB18" s="14">
        <f t="shared" si="7"/>
        <v>45</v>
      </c>
      <c r="AC18" s="14">
        <v>51.881599999999999</v>
      </c>
      <c r="AD18" s="14">
        <v>6.5199999999999994E-2</v>
      </c>
      <c r="AE18" s="14">
        <v>5</v>
      </c>
      <c r="AF18" s="14">
        <f t="shared" si="8"/>
        <v>30</v>
      </c>
      <c r="AG18" s="14">
        <v>30.9588</v>
      </c>
      <c r="AH18" s="16">
        <v>12</v>
      </c>
      <c r="AJ18" s="13">
        <f t="shared" si="9"/>
        <v>1.5000000000000002</v>
      </c>
      <c r="AK18" s="14">
        <f t="shared" si="10"/>
        <v>45</v>
      </c>
      <c r="AL18" s="14">
        <v>63.782600000000002</v>
      </c>
      <c r="AM18" s="14">
        <v>6.8900000000000003E-2</v>
      </c>
      <c r="AN18" s="14">
        <v>0.34539999999999998</v>
      </c>
      <c r="AO18" s="14">
        <f t="shared" si="11"/>
        <v>30</v>
      </c>
      <c r="AP18" s="14">
        <v>32.823599999999999</v>
      </c>
      <c r="AQ18" s="16">
        <v>9.3272999999999993</v>
      </c>
    </row>
    <row r="19" spans="1:43" x14ac:dyDescent="0.25">
      <c r="A19" s="26">
        <v>5.7764187366516496E-3</v>
      </c>
      <c r="B19" s="28">
        <v>0.205274736950084</v>
      </c>
      <c r="C19" s="28">
        <v>0.203051713640335</v>
      </c>
      <c r="D19" s="28">
        <v>100.173623259518</v>
      </c>
      <c r="E19" s="28">
        <v>28.718697700169901</v>
      </c>
      <c r="F19" s="28">
        <v>12.985682355836101</v>
      </c>
      <c r="G19" s="16">
        <v>30.009223203211601</v>
      </c>
      <c r="I19" s="13">
        <f t="shared" si="0"/>
        <v>1.6000000000000003</v>
      </c>
      <c r="J19" s="14">
        <f t="shared" si="1"/>
        <v>45</v>
      </c>
      <c r="K19" s="14">
        <v>48.245399999999997</v>
      </c>
      <c r="L19" s="14">
        <v>6.7000000000000002E-3</v>
      </c>
      <c r="M19" s="14">
        <v>4.5674000000000001</v>
      </c>
      <c r="N19" s="14">
        <f t="shared" si="2"/>
        <v>30</v>
      </c>
      <c r="O19" s="14">
        <v>31.172799999999999</v>
      </c>
      <c r="P19" s="16">
        <v>9.9966000000000008</v>
      </c>
      <c r="Q19" s="14"/>
      <c r="R19" s="13">
        <f t="shared" si="3"/>
        <v>1.6000000000000003</v>
      </c>
      <c r="S19" s="14">
        <f t="shared" si="4"/>
        <v>45</v>
      </c>
      <c r="T19" s="14">
        <v>59.074399999999997</v>
      </c>
      <c r="U19" s="14">
        <v>6.1000000000000004E-3</v>
      </c>
      <c r="V19" s="14">
        <v>0.64870000000000005</v>
      </c>
      <c r="W19" s="14">
        <f t="shared" si="5"/>
        <v>30</v>
      </c>
      <c r="X19" s="14">
        <v>31.7788</v>
      </c>
      <c r="Y19" s="16">
        <v>5.8422999999999998</v>
      </c>
      <c r="AA19" s="13">
        <f t="shared" si="6"/>
        <v>1.6000000000000003</v>
      </c>
      <c r="AB19" s="14">
        <f t="shared" si="7"/>
        <v>45</v>
      </c>
      <c r="AC19" s="14">
        <v>50.388399999999997</v>
      </c>
      <c r="AD19" s="14">
        <v>6.8500000000000005E-2</v>
      </c>
      <c r="AE19" s="14">
        <v>5</v>
      </c>
      <c r="AF19" s="14">
        <f t="shared" si="8"/>
        <v>30</v>
      </c>
      <c r="AG19" s="14">
        <v>30.743600000000001</v>
      </c>
      <c r="AH19" s="16">
        <v>12</v>
      </c>
      <c r="AJ19" s="13">
        <f t="shared" si="9"/>
        <v>1.6000000000000003</v>
      </c>
      <c r="AK19" s="14">
        <f t="shared" si="10"/>
        <v>45</v>
      </c>
      <c r="AL19" s="14">
        <v>63.527900000000002</v>
      </c>
      <c r="AM19" s="14">
        <v>7.3899999999999993E-2</v>
      </c>
      <c r="AN19" s="14">
        <v>0.75180000000000002</v>
      </c>
      <c r="AO19" s="14">
        <f t="shared" si="11"/>
        <v>30</v>
      </c>
      <c r="AP19" s="14">
        <v>32.439700000000002</v>
      </c>
      <c r="AQ19" s="16">
        <v>9.1241000000000003</v>
      </c>
    </row>
    <row r="20" spans="1:43" x14ac:dyDescent="0.25">
      <c r="A20" s="26">
        <v>7.8166986202174403E-3</v>
      </c>
      <c r="B20" s="28">
        <v>0.20721074220340399</v>
      </c>
      <c r="C20" s="28">
        <v>0.20410634751572701</v>
      </c>
      <c r="D20" s="28">
        <v>100.212716390279</v>
      </c>
      <c r="E20" s="28">
        <v>28.4287061170971</v>
      </c>
      <c r="F20" s="28">
        <v>15.876411418652699</v>
      </c>
      <c r="G20" s="16">
        <v>30.0125324914071</v>
      </c>
      <c r="I20" s="13">
        <f t="shared" si="0"/>
        <v>1.7000000000000004</v>
      </c>
      <c r="J20" s="14">
        <f t="shared" si="1"/>
        <v>45</v>
      </c>
      <c r="K20" s="14">
        <v>46.783200000000001</v>
      </c>
      <c r="L20" s="14">
        <v>6.7000000000000002E-3</v>
      </c>
      <c r="M20" s="14">
        <v>4.1798999999999999</v>
      </c>
      <c r="N20" s="14">
        <f t="shared" si="2"/>
        <v>30</v>
      </c>
      <c r="O20" s="14">
        <v>30.7395</v>
      </c>
      <c r="P20" s="16">
        <v>9.9946000000000002</v>
      </c>
      <c r="Q20" s="14"/>
      <c r="R20" s="13">
        <f t="shared" si="3"/>
        <v>1.7000000000000004</v>
      </c>
      <c r="S20" s="14">
        <f t="shared" si="4"/>
        <v>45</v>
      </c>
      <c r="T20" s="14">
        <v>58.478700000000003</v>
      </c>
      <c r="U20" s="14">
        <v>6.1000000000000004E-3</v>
      </c>
      <c r="V20" s="14">
        <v>1.1269</v>
      </c>
      <c r="W20" s="14">
        <f t="shared" si="5"/>
        <v>30</v>
      </c>
      <c r="X20" s="14">
        <v>31.430299999999999</v>
      </c>
      <c r="Y20" s="16">
        <v>5.6032000000000002</v>
      </c>
      <c r="AA20" s="13">
        <f t="shared" si="6"/>
        <v>1.7000000000000004</v>
      </c>
      <c r="AB20" s="14">
        <f t="shared" si="7"/>
        <v>45</v>
      </c>
      <c r="AC20" s="14">
        <v>49.022799999999997</v>
      </c>
      <c r="AD20" s="14">
        <v>7.17E-2</v>
      </c>
      <c r="AE20" s="14">
        <v>5</v>
      </c>
      <c r="AF20" s="14">
        <f t="shared" si="8"/>
        <v>30</v>
      </c>
      <c r="AG20" s="14">
        <v>30.5564</v>
      </c>
      <c r="AH20" s="16">
        <v>12</v>
      </c>
      <c r="AJ20" s="13">
        <f t="shared" si="9"/>
        <v>1.7000000000000004</v>
      </c>
      <c r="AK20" s="14">
        <f t="shared" si="10"/>
        <v>45</v>
      </c>
      <c r="AL20" s="14">
        <v>62.930599999999998</v>
      </c>
      <c r="AM20" s="14">
        <v>7.9399999999999998E-2</v>
      </c>
      <c r="AN20" s="14">
        <v>1.3059000000000001</v>
      </c>
      <c r="AO20" s="14">
        <f t="shared" si="11"/>
        <v>30</v>
      </c>
      <c r="AP20" s="14">
        <v>32.107700000000001</v>
      </c>
      <c r="AQ20" s="16">
        <v>8.8470999999999993</v>
      </c>
    </row>
    <row r="21" spans="1:43" x14ac:dyDescent="0.25">
      <c r="A21" s="26">
        <v>9.8569785037832293E-3</v>
      </c>
      <c r="B21" s="28">
        <v>0.209180079818719</v>
      </c>
      <c r="C21" s="28">
        <v>0.20515600000991799</v>
      </c>
      <c r="D21" s="28">
        <v>100.243741518516</v>
      </c>
      <c r="E21" s="28">
        <v>28.196510976404699</v>
      </c>
      <c r="F21" s="28">
        <v>18.174984804709801</v>
      </c>
      <c r="G21" s="16">
        <v>30.015869572167801</v>
      </c>
      <c r="I21" s="13">
        <f t="shared" si="0"/>
        <v>1.8000000000000005</v>
      </c>
      <c r="J21" s="14">
        <f t="shared" si="1"/>
        <v>45</v>
      </c>
      <c r="K21" s="14">
        <v>45.598300000000002</v>
      </c>
      <c r="L21" s="14">
        <v>6.7000000000000002E-3</v>
      </c>
      <c r="M21" s="14">
        <v>3.6775000000000002</v>
      </c>
      <c r="N21" s="14">
        <f t="shared" si="2"/>
        <v>30</v>
      </c>
      <c r="O21" s="14">
        <v>30.344799999999999</v>
      </c>
      <c r="P21" s="16">
        <v>9.9921000000000006</v>
      </c>
      <c r="Q21" s="14"/>
      <c r="R21" s="13">
        <f t="shared" si="3"/>
        <v>1.8000000000000005</v>
      </c>
      <c r="S21" s="14">
        <f t="shared" si="4"/>
        <v>45</v>
      </c>
      <c r="T21" s="14">
        <v>57.555900000000001</v>
      </c>
      <c r="U21" s="14">
        <v>6.1999999999999998E-3</v>
      </c>
      <c r="V21" s="14">
        <v>1.7324999999999999</v>
      </c>
      <c r="W21" s="14">
        <f t="shared" si="5"/>
        <v>30</v>
      </c>
      <c r="X21" s="14">
        <v>31.114799999999999</v>
      </c>
      <c r="Y21" s="16">
        <v>5.3003999999999998</v>
      </c>
      <c r="AA21" s="13">
        <f t="shared" si="6"/>
        <v>1.8000000000000005</v>
      </c>
      <c r="AB21" s="14">
        <f t="shared" si="7"/>
        <v>45</v>
      </c>
      <c r="AC21" s="14">
        <v>47.774799999999999</v>
      </c>
      <c r="AD21" s="14">
        <v>7.46E-2</v>
      </c>
      <c r="AE21" s="14">
        <v>5</v>
      </c>
      <c r="AF21" s="14">
        <f t="shared" si="8"/>
        <v>30</v>
      </c>
      <c r="AG21" s="14">
        <v>30.393899999999999</v>
      </c>
      <c r="AH21" s="16">
        <v>12</v>
      </c>
      <c r="AJ21" s="13">
        <f t="shared" si="9"/>
        <v>1.8000000000000005</v>
      </c>
      <c r="AK21" s="14">
        <f t="shared" si="10"/>
        <v>45</v>
      </c>
      <c r="AL21" s="14">
        <v>61.941499999999998</v>
      </c>
      <c r="AM21" s="14">
        <v>8.5300000000000001E-2</v>
      </c>
      <c r="AN21" s="14">
        <v>2.0076999999999998</v>
      </c>
      <c r="AO21" s="14">
        <f t="shared" si="11"/>
        <v>30</v>
      </c>
      <c r="AP21" s="14">
        <v>31.8233</v>
      </c>
      <c r="AQ21" s="16">
        <v>8.4962</v>
      </c>
    </row>
    <row r="22" spans="1:43" x14ac:dyDescent="0.25">
      <c r="A22" s="26">
        <v>1.1897258387348999E-2</v>
      </c>
      <c r="B22" s="28">
        <v>0.21118053253178601</v>
      </c>
      <c r="C22" s="28">
        <v>0.206203908307864</v>
      </c>
      <c r="D22" s="28">
        <v>100.26825734467199</v>
      </c>
      <c r="E22" s="28">
        <v>28.0102292256292</v>
      </c>
      <c r="F22" s="28">
        <v>20.0070350576453</v>
      </c>
      <c r="G22" s="16">
        <v>30.019234926708599</v>
      </c>
      <c r="I22" s="13">
        <f t="shared" si="0"/>
        <v>1.9000000000000006</v>
      </c>
      <c r="J22" s="14">
        <f t="shared" si="1"/>
        <v>45</v>
      </c>
      <c r="K22" s="14">
        <v>44.7136</v>
      </c>
      <c r="L22" s="14">
        <v>6.7999999999999996E-3</v>
      </c>
      <c r="M22" s="14">
        <v>3.0600999999999998</v>
      </c>
      <c r="N22" s="14">
        <f t="shared" si="2"/>
        <v>30</v>
      </c>
      <c r="O22" s="14">
        <v>29.985499999999998</v>
      </c>
      <c r="P22" s="16">
        <v>9.9891000000000005</v>
      </c>
      <c r="Q22" s="14"/>
      <c r="R22" s="13">
        <f t="shared" si="3"/>
        <v>1.9000000000000006</v>
      </c>
      <c r="S22" s="14">
        <f t="shared" si="4"/>
        <v>45</v>
      </c>
      <c r="T22" s="14">
        <v>56.265500000000003</v>
      </c>
      <c r="U22" s="14">
        <v>6.1999999999999998E-3</v>
      </c>
      <c r="V22" s="14">
        <v>2.4655999999999998</v>
      </c>
      <c r="W22" s="14">
        <f t="shared" si="5"/>
        <v>30</v>
      </c>
      <c r="X22" s="14">
        <v>30.832000000000001</v>
      </c>
      <c r="Y22" s="16">
        <v>4.9339000000000004</v>
      </c>
      <c r="AA22" s="13">
        <f t="shared" si="6"/>
        <v>1.9000000000000006</v>
      </c>
      <c r="AB22" s="14">
        <f t="shared" si="7"/>
        <v>45</v>
      </c>
      <c r="AC22" s="14">
        <v>46.634099999999997</v>
      </c>
      <c r="AD22" s="14">
        <v>7.7299999999999994E-2</v>
      </c>
      <c r="AE22" s="14">
        <v>4.9999000000000002</v>
      </c>
      <c r="AF22" s="14">
        <f t="shared" si="8"/>
        <v>30</v>
      </c>
      <c r="AG22" s="14">
        <v>30.252600000000001</v>
      </c>
      <c r="AH22" s="16">
        <v>12</v>
      </c>
      <c r="AJ22" s="13">
        <f t="shared" si="9"/>
        <v>1.9000000000000006</v>
      </c>
      <c r="AK22" s="14">
        <f t="shared" si="10"/>
        <v>45</v>
      </c>
      <c r="AL22" s="14">
        <v>60.522300000000001</v>
      </c>
      <c r="AM22" s="14">
        <v>9.1800000000000007E-2</v>
      </c>
      <c r="AN22" s="14">
        <v>2.8572000000000002</v>
      </c>
      <c r="AO22" s="14">
        <f t="shared" si="11"/>
        <v>30</v>
      </c>
      <c r="AP22" s="14">
        <v>31.582599999999999</v>
      </c>
      <c r="AQ22" s="16">
        <v>8.0714000000000006</v>
      </c>
    </row>
    <row r="23" spans="1:43" x14ac:dyDescent="0.25">
      <c r="A23" s="26">
        <v>1.39375382709148E-2</v>
      </c>
      <c r="B23" s="28">
        <v>0.213210369253683</v>
      </c>
      <c r="C23" s="28">
        <v>0.20725269669885801</v>
      </c>
      <c r="D23" s="28">
        <v>100.28748425130399</v>
      </c>
      <c r="E23" s="28">
        <v>27.860656688278102</v>
      </c>
      <c r="F23" s="28">
        <v>21.468422255793801</v>
      </c>
      <c r="G23" s="16">
        <v>30.022629003143699</v>
      </c>
      <c r="I23" s="13">
        <f t="shared" si="0"/>
        <v>2.0000000000000004</v>
      </c>
      <c r="J23" s="14">
        <f t="shared" si="1"/>
        <v>45</v>
      </c>
      <c r="K23" s="14">
        <v>44.157800000000002</v>
      </c>
      <c r="L23" s="14">
        <v>6.7999999999999996E-3</v>
      </c>
      <c r="M23" s="14">
        <v>2.3277000000000001</v>
      </c>
      <c r="N23" s="14">
        <f t="shared" si="2"/>
        <v>30</v>
      </c>
      <c r="O23" s="14">
        <v>29.658100000000001</v>
      </c>
      <c r="P23" s="16">
        <v>9.9856999999999996</v>
      </c>
      <c r="Q23" s="14"/>
      <c r="R23" s="13">
        <f t="shared" si="3"/>
        <v>2.0000000000000004</v>
      </c>
      <c r="S23" s="14">
        <f t="shared" si="4"/>
        <v>45</v>
      </c>
      <c r="T23" s="14">
        <v>54.582999999999998</v>
      </c>
      <c r="U23" s="14">
        <v>6.3E-3</v>
      </c>
      <c r="V23" s="14">
        <v>3.3262</v>
      </c>
      <c r="W23" s="14">
        <f t="shared" si="5"/>
        <v>30</v>
      </c>
      <c r="X23" s="14">
        <v>30.581399999999999</v>
      </c>
      <c r="Y23" s="16">
        <v>4.5034999999999998</v>
      </c>
      <c r="AA23" s="13">
        <f t="shared" si="6"/>
        <v>2.0000000000000004</v>
      </c>
      <c r="AB23" s="14">
        <f t="shared" si="7"/>
        <v>45</v>
      </c>
      <c r="AC23" s="14">
        <v>45.591099999999997</v>
      </c>
      <c r="AD23" s="14">
        <v>7.9500000000000001E-2</v>
      </c>
      <c r="AE23" s="14">
        <v>4.9999000000000002</v>
      </c>
      <c r="AF23" s="14">
        <f t="shared" si="8"/>
        <v>30</v>
      </c>
      <c r="AG23" s="14">
        <v>30.1297</v>
      </c>
      <c r="AH23" s="16">
        <v>12</v>
      </c>
      <c r="AJ23" s="13">
        <f t="shared" si="9"/>
        <v>2.0000000000000004</v>
      </c>
      <c r="AK23" s="14">
        <f t="shared" si="10"/>
        <v>45</v>
      </c>
      <c r="AL23" s="14">
        <v>58.656599999999997</v>
      </c>
      <c r="AM23" s="14">
        <v>9.8699999999999996E-2</v>
      </c>
      <c r="AN23" s="14">
        <v>3.8544999999999998</v>
      </c>
      <c r="AO23" s="14">
        <f t="shared" si="11"/>
        <v>30</v>
      </c>
      <c r="AP23" s="14">
        <v>31.382100000000001</v>
      </c>
      <c r="AQ23" s="16">
        <v>7.5727000000000002</v>
      </c>
    </row>
    <row r="24" spans="1:43" x14ac:dyDescent="0.25">
      <c r="A24" s="26">
        <v>1.59778181544806E-2</v>
      </c>
      <c r="B24" s="28">
        <v>0.21526819588117199</v>
      </c>
      <c r="C24" s="28">
        <v>0.208304472072457</v>
      </c>
      <c r="D24" s="28">
        <v>100.302385172315</v>
      </c>
      <c r="E24" s="28">
        <v>27.740523390711399</v>
      </c>
      <c r="F24" s="28">
        <v>22.634084846668099</v>
      </c>
      <c r="G24" s="16">
        <v>30.026052224437102</v>
      </c>
      <c r="I24" s="13">
        <f t="shared" si="0"/>
        <v>2.1000000000000005</v>
      </c>
      <c r="J24" s="14">
        <f t="shared" si="1"/>
        <v>45</v>
      </c>
      <c r="K24" s="14">
        <v>43.956899999999997</v>
      </c>
      <c r="L24" s="14">
        <v>6.7999999999999996E-3</v>
      </c>
      <c r="M24" s="14">
        <v>1.4802</v>
      </c>
      <c r="N24" s="14">
        <f t="shared" si="2"/>
        <v>30</v>
      </c>
      <c r="O24" s="14">
        <v>29.3598</v>
      </c>
      <c r="P24" s="16">
        <v>9.9817999999999998</v>
      </c>
      <c r="Q24" s="14"/>
      <c r="R24" s="13">
        <f t="shared" si="3"/>
        <v>2.1000000000000005</v>
      </c>
      <c r="S24" s="14">
        <f t="shared" si="4"/>
        <v>45</v>
      </c>
      <c r="T24" s="14">
        <v>52.509099999999997</v>
      </c>
      <c r="U24" s="14">
        <v>6.3E-3</v>
      </c>
      <c r="V24" s="14">
        <v>4.3143000000000002</v>
      </c>
      <c r="W24" s="14">
        <f t="shared" si="5"/>
        <v>30</v>
      </c>
      <c r="X24" s="14">
        <v>30.363</v>
      </c>
      <c r="Y24" s="16">
        <v>4.0095000000000001</v>
      </c>
      <c r="AA24" s="13">
        <f t="shared" si="6"/>
        <v>2.1000000000000005</v>
      </c>
      <c r="AB24" s="14">
        <f t="shared" si="7"/>
        <v>45</v>
      </c>
      <c r="AC24" s="14">
        <v>44.6372</v>
      </c>
      <c r="AD24" s="14">
        <v>8.14E-2</v>
      </c>
      <c r="AE24" s="14">
        <v>4.9999000000000002</v>
      </c>
      <c r="AF24" s="14">
        <f t="shared" si="8"/>
        <v>30</v>
      </c>
      <c r="AG24" s="14">
        <v>30.0228</v>
      </c>
      <c r="AH24" s="16">
        <v>12</v>
      </c>
      <c r="AJ24" s="13">
        <f t="shared" si="9"/>
        <v>2.1000000000000005</v>
      </c>
      <c r="AK24" s="14">
        <f t="shared" si="10"/>
        <v>45</v>
      </c>
      <c r="AL24" s="14">
        <v>56.357300000000002</v>
      </c>
      <c r="AM24" s="14">
        <v>0.106</v>
      </c>
      <c r="AN24" s="14">
        <v>4.9996</v>
      </c>
      <c r="AO24" s="14">
        <f t="shared" si="11"/>
        <v>30</v>
      </c>
      <c r="AP24" s="14">
        <v>31.2194</v>
      </c>
      <c r="AQ24" s="16">
        <v>7.0002000000000004</v>
      </c>
    </row>
    <row r="25" spans="1:43" x14ac:dyDescent="0.25">
      <c r="A25" s="26">
        <v>1.90689248340929E-2</v>
      </c>
      <c r="B25" s="28">
        <v>0.21843682687784399</v>
      </c>
      <c r="C25" s="28">
        <v>0.20990723200644801</v>
      </c>
      <c r="D25" s="28">
        <v>100.318330315327</v>
      </c>
      <c r="E25" s="28">
        <v>27.602351992771801</v>
      </c>
      <c r="F25" s="28">
        <v>23.961961057006299</v>
      </c>
      <c r="G25" s="16">
        <v>30.031294960335899</v>
      </c>
      <c r="I25" s="13">
        <f t="shared" si="0"/>
        <v>2.2000000000000006</v>
      </c>
      <c r="J25" s="14">
        <f t="shared" si="1"/>
        <v>45</v>
      </c>
      <c r="K25" s="14">
        <v>43.956899999999997</v>
      </c>
      <c r="L25" s="14">
        <v>6.7999999999999996E-3</v>
      </c>
      <c r="M25" s="14">
        <v>0</v>
      </c>
      <c r="N25" s="14">
        <f t="shared" si="2"/>
        <v>30</v>
      </c>
      <c r="O25" s="14">
        <v>29.3598</v>
      </c>
      <c r="P25" s="16">
        <v>0</v>
      </c>
      <c r="Q25" s="14"/>
      <c r="R25" s="13">
        <f t="shared" si="3"/>
        <v>2.2000000000000006</v>
      </c>
      <c r="S25" s="14">
        <f t="shared" si="4"/>
        <v>45</v>
      </c>
      <c r="T25" s="14">
        <v>52.509099999999997</v>
      </c>
      <c r="U25" s="14">
        <v>6.3E-3</v>
      </c>
      <c r="V25" s="14">
        <v>5</v>
      </c>
      <c r="W25" s="14">
        <f t="shared" si="5"/>
        <v>30</v>
      </c>
      <c r="X25" s="14">
        <v>30.363</v>
      </c>
      <c r="Y25" s="16">
        <v>3.6667000000000001</v>
      </c>
      <c r="AA25" s="13">
        <f t="shared" si="6"/>
        <v>2.2000000000000006</v>
      </c>
      <c r="AB25" s="14">
        <f t="shared" si="7"/>
        <v>45</v>
      </c>
      <c r="AC25" s="14">
        <v>44.6372</v>
      </c>
      <c r="AD25" s="14">
        <v>8.14E-2</v>
      </c>
      <c r="AE25" s="14">
        <v>3.3264999999999998</v>
      </c>
      <c r="AF25" s="14">
        <f t="shared" si="8"/>
        <v>30</v>
      </c>
      <c r="AG25" s="14">
        <v>30.0228</v>
      </c>
      <c r="AH25" s="16">
        <v>6.2103000000000002</v>
      </c>
      <c r="AJ25" s="13">
        <f t="shared" si="9"/>
        <v>2.2000000000000006</v>
      </c>
      <c r="AK25" s="14">
        <f t="shared" si="10"/>
        <v>45</v>
      </c>
      <c r="AL25" s="14">
        <v>56.357300000000002</v>
      </c>
      <c r="AM25" s="14">
        <v>0.106</v>
      </c>
      <c r="AN25" s="14">
        <v>2.2282000000000002</v>
      </c>
      <c r="AO25" s="14">
        <f t="shared" si="11"/>
        <v>30</v>
      </c>
      <c r="AP25" s="14">
        <v>31.2194</v>
      </c>
      <c r="AQ25" s="16">
        <v>8.3858999999999995</v>
      </c>
    </row>
    <row r="26" spans="1:43" x14ac:dyDescent="0.25">
      <c r="A26" s="26">
        <v>2.21600315137052E-2</v>
      </c>
      <c r="B26" s="28">
        <v>0.221664072597096</v>
      </c>
      <c r="C26" s="28">
        <v>0.21152522947678801</v>
      </c>
      <c r="D26" s="28">
        <v>100.32811156375099</v>
      </c>
      <c r="E26" s="28">
        <v>27.502934683646298</v>
      </c>
      <c r="F26" s="28">
        <v>24.905569436302098</v>
      </c>
      <c r="G26" s="16">
        <v>30.036606856131002</v>
      </c>
      <c r="I26" s="13">
        <f t="shared" si="0"/>
        <v>2.3000000000000007</v>
      </c>
      <c r="J26" s="14">
        <f t="shared" si="1"/>
        <v>45</v>
      </c>
      <c r="K26" s="14">
        <v>44.705500000000001</v>
      </c>
      <c r="L26" s="14">
        <v>6.8999999999999999E-3</v>
      </c>
      <c r="M26" s="14">
        <v>0.14380000000000001</v>
      </c>
      <c r="N26" s="14">
        <f t="shared" si="2"/>
        <v>30</v>
      </c>
      <c r="O26" s="14">
        <v>29.209700000000002</v>
      </c>
      <c r="P26" s="16">
        <v>0</v>
      </c>
      <c r="Q26" s="14"/>
      <c r="R26" s="13">
        <f t="shared" si="3"/>
        <v>2.3000000000000007</v>
      </c>
      <c r="S26" s="14">
        <f t="shared" si="4"/>
        <v>45</v>
      </c>
      <c r="T26" s="14">
        <v>50.3277</v>
      </c>
      <c r="U26" s="14">
        <v>6.4000000000000003E-3</v>
      </c>
      <c r="V26" s="14">
        <v>4.6657999999999999</v>
      </c>
      <c r="W26" s="14">
        <f t="shared" si="5"/>
        <v>30</v>
      </c>
      <c r="X26" s="14">
        <v>30.190999999999999</v>
      </c>
      <c r="Y26" s="16">
        <v>2.5623</v>
      </c>
      <c r="AA26" s="13">
        <f t="shared" si="6"/>
        <v>2.3000000000000007</v>
      </c>
      <c r="AB26" s="14">
        <f t="shared" si="7"/>
        <v>45</v>
      </c>
      <c r="AC26" s="14">
        <v>45.082599999999999</v>
      </c>
      <c r="AD26" s="14">
        <v>8.3000000000000004E-2</v>
      </c>
      <c r="AE26" s="14">
        <v>3.1368999999999998</v>
      </c>
      <c r="AF26" s="14">
        <f t="shared" si="8"/>
        <v>30</v>
      </c>
      <c r="AG26" s="14">
        <v>29.987100000000002</v>
      </c>
      <c r="AH26" s="16">
        <v>6.6074999999999999</v>
      </c>
      <c r="AJ26" s="13">
        <f t="shared" si="9"/>
        <v>2.3000000000000007</v>
      </c>
      <c r="AK26" s="14">
        <f t="shared" si="10"/>
        <v>45</v>
      </c>
      <c r="AL26" s="14">
        <v>56.7759</v>
      </c>
      <c r="AM26" s="14">
        <v>0.1139</v>
      </c>
      <c r="AN26" s="14">
        <v>2.5571000000000002</v>
      </c>
      <c r="AO26" s="14">
        <f t="shared" si="11"/>
        <v>30</v>
      </c>
      <c r="AP26" s="14">
        <v>31.0684</v>
      </c>
      <c r="AQ26" s="16">
        <v>8.2215000000000007</v>
      </c>
    </row>
    <row r="27" spans="1:43" x14ac:dyDescent="0.25">
      <c r="A27" s="26">
        <v>2.52511381933175E-2</v>
      </c>
      <c r="B27" s="28">
        <v>0.22494781149170001</v>
      </c>
      <c r="C27" s="28">
        <v>0.21316181974565901</v>
      </c>
      <c r="D27" s="28">
        <v>100.333177312544</v>
      </c>
      <c r="E27" s="28">
        <v>27.4310361852258</v>
      </c>
      <c r="F27" s="28">
        <v>25.578951874431699</v>
      </c>
      <c r="G27" s="16">
        <v>30.041989191196301</v>
      </c>
      <c r="I27" s="13">
        <f t="shared" si="0"/>
        <v>2.4000000000000008</v>
      </c>
      <c r="J27" s="14">
        <f t="shared" si="1"/>
        <v>45</v>
      </c>
      <c r="K27" s="14">
        <v>44.823799999999999</v>
      </c>
      <c r="L27" s="14">
        <v>6.8999999999999999E-3</v>
      </c>
      <c r="M27" s="14">
        <v>0.2676</v>
      </c>
      <c r="N27" s="14">
        <f t="shared" si="2"/>
        <v>30</v>
      </c>
      <c r="O27" s="14">
        <v>29.196200000000001</v>
      </c>
      <c r="P27" s="16">
        <v>0</v>
      </c>
      <c r="Q27" s="14"/>
      <c r="R27" s="13">
        <f t="shared" si="3"/>
        <v>2.4000000000000008</v>
      </c>
      <c r="S27" s="14">
        <f t="shared" si="4"/>
        <v>45</v>
      </c>
      <c r="T27" s="14">
        <v>48.7348</v>
      </c>
      <c r="U27" s="14">
        <v>6.4000000000000003E-3</v>
      </c>
      <c r="V27" s="14">
        <v>4.2948000000000004</v>
      </c>
      <c r="W27" s="14">
        <f t="shared" si="5"/>
        <v>30</v>
      </c>
      <c r="X27" s="14">
        <v>30.072399999999998</v>
      </c>
      <c r="Y27" s="16">
        <v>1.6868000000000001</v>
      </c>
      <c r="AA27" s="13">
        <f t="shared" si="6"/>
        <v>2.4000000000000008</v>
      </c>
      <c r="AB27" s="14">
        <f t="shared" si="7"/>
        <v>45</v>
      </c>
      <c r="AC27" s="14">
        <v>44.989400000000003</v>
      </c>
      <c r="AD27" s="14">
        <v>8.4500000000000006E-2</v>
      </c>
      <c r="AE27" s="14">
        <v>2.9782000000000002</v>
      </c>
      <c r="AF27" s="14">
        <f t="shared" si="8"/>
        <v>30</v>
      </c>
      <c r="AG27" s="14">
        <v>29.9938</v>
      </c>
      <c r="AH27" s="16">
        <v>6.9256000000000002</v>
      </c>
      <c r="AJ27" s="13">
        <f t="shared" si="9"/>
        <v>2.4000000000000008</v>
      </c>
      <c r="AK27" s="14">
        <f t="shared" si="10"/>
        <v>45</v>
      </c>
      <c r="AL27" s="14">
        <v>55.816200000000002</v>
      </c>
      <c r="AM27" s="14">
        <v>0.1221</v>
      </c>
      <c r="AN27" s="14">
        <v>2.8744000000000001</v>
      </c>
      <c r="AO27" s="14">
        <f t="shared" si="11"/>
        <v>30</v>
      </c>
      <c r="AP27" s="14">
        <v>30.9283</v>
      </c>
      <c r="AQ27" s="16">
        <v>8.0627999999999993</v>
      </c>
    </row>
    <row r="28" spans="1:43" x14ac:dyDescent="0.25">
      <c r="A28" s="26">
        <v>2.83422448729298E-2</v>
      </c>
      <c r="B28" s="28">
        <v>0.22828665125943001</v>
      </c>
      <c r="C28" s="28">
        <v>0.21481931360547599</v>
      </c>
      <c r="D28" s="28">
        <v>100.33449751164601</v>
      </c>
      <c r="E28" s="28">
        <v>27.378898958635499</v>
      </c>
      <c r="F28" s="28">
        <v>26.060764398678302</v>
      </c>
      <c r="G28" s="16">
        <v>30.047443198245102</v>
      </c>
      <c r="I28" s="13">
        <f t="shared" si="0"/>
        <v>2.5000000000000009</v>
      </c>
      <c r="J28" s="14">
        <f t="shared" si="1"/>
        <v>45</v>
      </c>
      <c r="K28" s="14">
        <v>44.902999999999999</v>
      </c>
      <c r="L28" s="14">
        <v>6.8999999999999999E-3</v>
      </c>
      <c r="M28" s="14">
        <v>0.37130000000000002</v>
      </c>
      <c r="N28" s="14">
        <f t="shared" si="2"/>
        <v>30</v>
      </c>
      <c r="O28" s="14">
        <v>29.236899999999999</v>
      </c>
      <c r="P28" s="16">
        <v>0</v>
      </c>
      <c r="Q28" s="14"/>
      <c r="R28" s="13">
        <f t="shared" si="3"/>
        <v>2.5000000000000009</v>
      </c>
      <c r="S28" s="14">
        <f t="shared" si="4"/>
        <v>45</v>
      </c>
      <c r="T28" s="14">
        <v>47.370100000000001</v>
      </c>
      <c r="U28" s="14">
        <v>6.4000000000000003E-3</v>
      </c>
      <c r="V28" s="14">
        <v>3.8868999999999998</v>
      </c>
      <c r="W28" s="14">
        <f t="shared" si="5"/>
        <v>30</v>
      </c>
      <c r="X28" s="14">
        <v>30.000699999999998</v>
      </c>
      <c r="Y28" s="16">
        <v>1.0401</v>
      </c>
      <c r="AA28" s="13">
        <f t="shared" si="6"/>
        <v>2.5000000000000009</v>
      </c>
      <c r="AB28" s="14">
        <f t="shared" si="7"/>
        <v>45</v>
      </c>
      <c r="AC28" s="14">
        <v>44.950699999999998</v>
      </c>
      <c r="AD28" s="14">
        <v>8.5999999999999993E-2</v>
      </c>
      <c r="AE28" s="14">
        <v>2.8502000000000001</v>
      </c>
      <c r="AF28" s="14">
        <f t="shared" si="8"/>
        <v>30</v>
      </c>
      <c r="AG28" s="14">
        <v>30.002600000000001</v>
      </c>
      <c r="AH28" s="16">
        <v>7.1646000000000001</v>
      </c>
      <c r="AJ28" s="13">
        <f t="shared" si="9"/>
        <v>2.5000000000000009</v>
      </c>
      <c r="AK28" s="14">
        <f t="shared" si="10"/>
        <v>45</v>
      </c>
      <c r="AL28" s="14">
        <v>54.785699999999999</v>
      </c>
      <c r="AM28" s="14">
        <v>0.13089999999999999</v>
      </c>
      <c r="AN28" s="14">
        <v>3.1802999999999999</v>
      </c>
      <c r="AO28" s="14">
        <f t="shared" si="11"/>
        <v>30</v>
      </c>
      <c r="AP28" s="14">
        <v>30.804400000000001</v>
      </c>
      <c r="AQ28" s="16">
        <v>7.9097999999999997</v>
      </c>
    </row>
    <row r="29" spans="1:43" x14ac:dyDescent="0.25">
      <c r="A29" s="26">
        <v>3.1433351552542101E-2</v>
      </c>
      <c r="B29" s="28">
        <v>0.231679899957346</v>
      </c>
      <c r="C29" s="28">
        <v>0.21649967070262599</v>
      </c>
      <c r="D29" s="28">
        <v>100.332776125812</v>
      </c>
      <c r="E29" s="28">
        <v>27.341163845752401</v>
      </c>
      <c r="F29" s="28">
        <v>26.404624714388401</v>
      </c>
      <c r="G29" s="16">
        <v>30.052970083739599</v>
      </c>
      <c r="I29" s="13">
        <f t="shared" si="0"/>
        <v>2.600000000000001</v>
      </c>
      <c r="J29" s="14">
        <f t="shared" si="1"/>
        <v>45</v>
      </c>
      <c r="K29" s="14">
        <v>44.9495</v>
      </c>
      <c r="L29" s="14">
        <v>7.0000000000000001E-3</v>
      </c>
      <c r="M29" s="14">
        <v>0.4551</v>
      </c>
      <c r="N29" s="14">
        <f t="shared" si="2"/>
        <v>30</v>
      </c>
      <c r="O29" s="14">
        <v>29.295200000000001</v>
      </c>
      <c r="P29" s="16">
        <v>0</v>
      </c>
      <c r="Q29" s="14"/>
      <c r="R29" s="13">
        <f t="shared" si="3"/>
        <v>2.600000000000001</v>
      </c>
      <c r="S29" s="14">
        <f t="shared" si="4"/>
        <v>45</v>
      </c>
      <c r="T29" s="14">
        <v>46.242699999999999</v>
      </c>
      <c r="U29" s="14">
        <v>6.4999999999999997E-3</v>
      </c>
      <c r="V29" s="14">
        <v>3.4422000000000001</v>
      </c>
      <c r="W29" s="14">
        <f t="shared" si="5"/>
        <v>30</v>
      </c>
      <c r="X29" s="14">
        <v>29.9696</v>
      </c>
      <c r="Y29" s="16">
        <v>0.62229999999999996</v>
      </c>
      <c r="AA29" s="13">
        <f t="shared" si="6"/>
        <v>2.600000000000001</v>
      </c>
      <c r="AB29" s="14">
        <f t="shared" si="7"/>
        <v>45</v>
      </c>
      <c r="AC29" s="14">
        <v>44.947699999999998</v>
      </c>
      <c r="AD29" s="14">
        <v>8.7400000000000005E-2</v>
      </c>
      <c r="AE29" s="14">
        <v>2.7528999999999999</v>
      </c>
      <c r="AF29" s="14">
        <f t="shared" si="8"/>
        <v>30</v>
      </c>
      <c r="AG29" s="14">
        <v>30.005500000000001</v>
      </c>
      <c r="AH29" s="16">
        <v>7.3244999999999996</v>
      </c>
      <c r="AJ29" s="13">
        <f t="shared" si="9"/>
        <v>2.600000000000001</v>
      </c>
      <c r="AK29" s="14">
        <f t="shared" si="10"/>
        <v>45</v>
      </c>
      <c r="AL29" s="14">
        <v>53.696100000000001</v>
      </c>
      <c r="AM29" s="14">
        <v>0.1399</v>
      </c>
      <c r="AN29" s="14">
        <v>3.4746999999999999</v>
      </c>
      <c r="AO29" s="14">
        <f t="shared" si="11"/>
        <v>30</v>
      </c>
      <c r="AP29" s="14">
        <v>30.697199999999999</v>
      </c>
      <c r="AQ29" s="16">
        <v>7.7625999999999999</v>
      </c>
    </row>
    <row r="30" spans="1:43" x14ac:dyDescent="0.25">
      <c r="A30" s="26">
        <v>3.6086722534236698E-2</v>
      </c>
      <c r="B30" s="28">
        <v>0.23689026360149401</v>
      </c>
      <c r="C30" s="28">
        <v>0.21907581855981401</v>
      </c>
      <c r="D30" s="28">
        <v>100.325500057494</v>
      </c>
      <c r="E30" s="28">
        <v>27.303703339322499</v>
      </c>
      <c r="F30" s="28">
        <v>26.739645023079198</v>
      </c>
      <c r="G30" s="16">
        <v>30.061430357243299</v>
      </c>
      <c r="I30" s="13">
        <f t="shared" si="0"/>
        <v>2.7000000000000011</v>
      </c>
      <c r="J30" s="14">
        <f t="shared" si="1"/>
        <v>45</v>
      </c>
      <c r="K30" s="14">
        <v>44.973500000000001</v>
      </c>
      <c r="L30" s="14">
        <v>7.0000000000000001E-3</v>
      </c>
      <c r="M30" s="14">
        <v>0.51880000000000004</v>
      </c>
      <c r="N30" s="14">
        <f t="shared" si="2"/>
        <v>30</v>
      </c>
      <c r="O30" s="14">
        <v>29.358599999999999</v>
      </c>
      <c r="P30" s="16">
        <v>0</v>
      </c>
      <c r="Q30" s="14"/>
      <c r="R30" s="13">
        <f t="shared" si="3"/>
        <v>2.7000000000000011</v>
      </c>
      <c r="S30" s="14">
        <f t="shared" si="4"/>
        <v>45</v>
      </c>
      <c r="T30" s="14">
        <v>45.351900000000001</v>
      </c>
      <c r="U30" s="14">
        <v>6.4999999999999997E-3</v>
      </c>
      <c r="V30" s="14">
        <v>2.9605999999999999</v>
      </c>
      <c r="W30" s="14">
        <f t="shared" si="5"/>
        <v>30</v>
      </c>
      <c r="X30" s="14">
        <v>29.9695</v>
      </c>
      <c r="Y30" s="16">
        <v>0.43340000000000001</v>
      </c>
      <c r="AA30" s="13">
        <f t="shared" si="6"/>
        <v>2.7000000000000011</v>
      </c>
      <c r="AB30" s="14">
        <f t="shared" si="7"/>
        <v>45</v>
      </c>
      <c r="AC30" s="14">
        <v>44.967399999999998</v>
      </c>
      <c r="AD30" s="14">
        <v>8.8800000000000004E-2</v>
      </c>
      <c r="AE30" s="14">
        <v>2.6865000000000001</v>
      </c>
      <c r="AF30" s="14">
        <f t="shared" si="8"/>
        <v>30</v>
      </c>
      <c r="AG30" s="14">
        <v>30.003799999999998</v>
      </c>
      <c r="AH30" s="16">
        <v>7.4054000000000002</v>
      </c>
      <c r="AJ30" s="13">
        <f t="shared" si="9"/>
        <v>2.7000000000000011</v>
      </c>
      <c r="AK30" s="14">
        <f t="shared" si="10"/>
        <v>45</v>
      </c>
      <c r="AL30" s="14">
        <v>52.559800000000003</v>
      </c>
      <c r="AM30" s="14">
        <v>0.1489</v>
      </c>
      <c r="AN30" s="14">
        <v>3.7576000000000001</v>
      </c>
      <c r="AO30" s="14">
        <f t="shared" si="11"/>
        <v>30</v>
      </c>
      <c r="AP30" s="14">
        <v>30.605699999999999</v>
      </c>
      <c r="AQ30" s="16">
        <v>7.6212</v>
      </c>
    </row>
    <row r="31" spans="1:43" x14ac:dyDescent="0.25">
      <c r="A31" s="26">
        <v>4.0740093515931303E-2</v>
      </c>
      <c r="B31" s="28">
        <v>0.24222315900129601</v>
      </c>
      <c r="C31" s="28">
        <v>0.22171147012565301</v>
      </c>
      <c r="D31" s="28">
        <v>100.313651190321</v>
      </c>
      <c r="E31" s="28">
        <v>27.281081123423601</v>
      </c>
      <c r="F31" s="28">
        <v>26.939584229052901</v>
      </c>
      <c r="G31" s="16">
        <v>30.070062563012002</v>
      </c>
      <c r="I31" s="13">
        <f t="shared" si="0"/>
        <v>2.8000000000000012</v>
      </c>
      <c r="J31" s="14">
        <f t="shared" si="1"/>
        <v>45</v>
      </c>
      <c r="K31" s="14">
        <v>44.982900000000001</v>
      </c>
      <c r="L31" s="14">
        <v>7.1000000000000004E-3</v>
      </c>
      <c r="M31" s="14">
        <v>0.5625</v>
      </c>
      <c r="N31" s="14">
        <f t="shared" si="2"/>
        <v>30</v>
      </c>
      <c r="O31" s="14">
        <v>29.4238</v>
      </c>
      <c r="P31" s="16">
        <v>0</v>
      </c>
      <c r="Q31" s="14"/>
      <c r="R31" s="13">
        <f t="shared" si="3"/>
        <v>2.8000000000000012</v>
      </c>
      <c r="S31" s="14">
        <f t="shared" si="4"/>
        <v>45</v>
      </c>
      <c r="T31" s="14">
        <v>44.697600000000001</v>
      </c>
      <c r="U31" s="14">
        <v>6.4999999999999997E-3</v>
      </c>
      <c r="V31" s="14">
        <v>2.4422000000000001</v>
      </c>
      <c r="W31" s="14">
        <f t="shared" si="5"/>
        <v>30</v>
      </c>
      <c r="X31" s="14">
        <v>29.987300000000001</v>
      </c>
      <c r="Y31" s="16">
        <v>0.4733</v>
      </c>
      <c r="AA31" s="13">
        <f t="shared" si="6"/>
        <v>2.8000000000000012</v>
      </c>
      <c r="AB31" s="14">
        <f t="shared" si="7"/>
        <v>45</v>
      </c>
      <c r="AC31" s="14">
        <v>44.997</v>
      </c>
      <c r="AD31" s="14">
        <v>9.01E-2</v>
      </c>
      <c r="AE31" s="14">
        <v>2.6507999999999998</v>
      </c>
      <c r="AF31" s="14">
        <f t="shared" si="8"/>
        <v>30</v>
      </c>
      <c r="AG31" s="14">
        <v>30.000499999999999</v>
      </c>
      <c r="AH31" s="16">
        <v>7.4070999999999998</v>
      </c>
      <c r="AJ31" s="13">
        <f t="shared" si="9"/>
        <v>2.8000000000000012</v>
      </c>
      <c r="AK31" s="14">
        <f t="shared" si="10"/>
        <v>45</v>
      </c>
      <c r="AL31" s="14">
        <v>51.389899999999997</v>
      </c>
      <c r="AM31" s="14">
        <v>0.15770000000000001</v>
      </c>
      <c r="AN31" s="14">
        <v>4.0290999999999997</v>
      </c>
      <c r="AO31" s="14">
        <f t="shared" si="11"/>
        <v>30</v>
      </c>
      <c r="AP31" s="14">
        <v>30.528400000000001</v>
      </c>
      <c r="AQ31" s="16">
        <v>7.4855</v>
      </c>
    </row>
    <row r="32" spans="1:43" x14ac:dyDescent="0.25">
      <c r="A32" s="26">
        <v>4.5393464497625803E-2</v>
      </c>
      <c r="B32" s="28">
        <v>0.247679302433853</v>
      </c>
      <c r="C32" s="28">
        <v>0.22440954356067899</v>
      </c>
      <c r="D32" s="28">
        <v>100.297897637109</v>
      </c>
      <c r="E32" s="28">
        <v>27.2676639282273</v>
      </c>
      <c r="F32" s="28">
        <v>27.061220727341802</v>
      </c>
      <c r="G32" s="16">
        <v>30.078870767013001</v>
      </c>
      <c r="I32" s="13">
        <f t="shared" si="0"/>
        <v>2.9000000000000012</v>
      </c>
      <c r="J32" s="14">
        <f t="shared" si="1"/>
        <v>45</v>
      </c>
      <c r="K32" s="14">
        <v>44.986499999999999</v>
      </c>
      <c r="L32" s="14">
        <v>7.1000000000000004E-3</v>
      </c>
      <c r="M32" s="14">
        <v>0.58630000000000004</v>
      </c>
      <c r="N32" s="14">
        <f t="shared" si="2"/>
        <v>30</v>
      </c>
      <c r="O32" s="14">
        <v>29.489699999999999</v>
      </c>
      <c r="P32" s="16">
        <v>0</v>
      </c>
      <c r="Q32" s="14"/>
      <c r="R32" s="13">
        <f t="shared" si="3"/>
        <v>2.9000000000000012</v>
      </c>
      <c r="S32" s="14">
        <f t="shared" si="4"/>
        <v>45</v>
      </c>
      <c r="T32" s="14">
        <v>44.283900000000003</v>
      </c>
      <c r="U32" s="14">
        <v>6.6E-3</v>
      </c>
      <c r="V32" s="14">
        <v>1.8869</v>
      </c>
      <c r="W32" s="14">
        <f t="shared" si="5"/>
        <v>30</v>
      </c>
      <c r="X32" s="14">
        <v>30.008500000000002</v>
      </c>
      <c r="Y32" s="16">
        <v>0.74209999999999998</v>
      </c>
      <c r="AA32" s="13">
        <f t="shared" si="6"/>
        <v>2.9000000000000012</v>
      </c>
      <c r="AB32" s="14">
        <f t="shared" si="7"/>
        <v>45</v>
      </c>
      <c r="AC32" s="14">
        <v>45.021299999999997</v>
      </c>
      <c r="AD32" s="14">
        <v>9.1499999999999998E-2</v>
      </c>
      <c r="AE32" s="14">
        <v>2.6459000000000001</v>
      </c>
      <c r="AF32" s="14">
        <f t="shared" si="8"/>
        <v>30</v>
      </c>
      <c r="AG32" s="14">
        <v>29.997599999999998</v>
      </c>
      <c r="AH32" s="16">
        <v>7.3299000000000003</v>
      </c>
      <c r="AJ32" s="13">
        <f t="shared" si="9"/>
        <v>2.9000000000000012</v>
      </c>
      <c r="AK32" s="14">
        <f t="shared" si="10"/>
        <v>45</v>
      </c>
      <c r="AL32" s="14">
        <v>50.1995</v>
      </c>
      <c r="AM32" s="14">
        <v>0.16569999999999999</v>
      </c>
      <c r="AN32" s="14">
        <v>4.2889999999999997</v>
      </c>
      <c r="AO32" s="14">
        <f t="shared" si="11"/>
        <v>30</v>
      </c>
      <c r="AP32" s="14">
        <v>30.4635</v>
      </c>
      <c r="AQ32" s="16">
        <v>7.3555000000000001</v>
      </c>
    </row>
    <row r="33" spans="1:43" x14ac:dyDescent="0.25">
      <c r="A33" s="26">
        <v>5.0046835479320401E-2</v>
      </c>
      <c r="B33" s="28">
        <v>0.25326003486110699</v>
      </c>
      <c r="C33" s="28">
        <v>0.227172137597528</v>
      </c>
      <c r="D33" s="28">
        <v>100.27855440166699</v>
      </c>
      <c r="E33" s="28">
        <v>27.260307699610099</v>
      </c>
      <c r="F33" s="28">
        <v>27.136809480836799</v>
      </c>
      <c r="G33" s="16">
        <v>30.0878590618461</v>
      </c>
      <c r="I33" s="13">
        <f t="shared" si="0"/>
        <v>3.0000000000000013</v>
      </c>
      <c r="J33" s="14">
        <f t="shared" si="1"/>
        <v>45</v>
      </c>
      <c r="K33" s="14">
        <v>44.9923</v>
      </c>
      <c r="L33" s="14">
        <v>7.1000000000000004E-3</v>
      </c>
      <c r="M33" s="14">
        <v>0.59</v>
      </c>
      <c r="N33" s="14">
        <f t="shared" si="2"/>
        <v>30</v>
      </c>
      <c r="O33" s="14">
        <v>29.555700000000002</v>
      </c>
      <c r="P33" s="16">
        <v>0</v>
      </c>
      <c r="Q33" s="14"/>
      <c r="R33" s="13">
        <f t="shared" si="3"/>
        <v>3.0000000000000013</v>
      </c>
      <c r="S33" s="14">
        <f t="shared" si="4"/>
        <v>45</v>
      </c>
      <c r="T33" s="14">
        <v>44.117600000000003</v>
      </c>
      <c r="U33" s="14">
        <v>6.6E-3</v>
      </c>
      <c r="V33" s="14">
        <v>1.2948</v>
      </c>
      <c r="W33" s="14">
        <f t="shared" si="5"/>
        <v>30</v>
      </c>
      <c r="X33" s="14">
        <v>30.017499999999998</v>
      </c>
      <c r="Y33" s="16">
        <v>1.2397</v>
      </c>
      <c r="AA33" s="13">
        <f t="shared" si="6"/>
        <v>3.0000000000000013</v>
      </c>
      <c r="AB33" s="14">
        <f t="shared" si="7"/>
        <v>45</v>
      </c>
      <c r="AC33" s="14">
        <v>45.028799999999997</v>
      </c>
      <c r="AD33" s="14">
        <v>9.2799999999999994E-2</v>
      </c>
      <c r="AE33" s="14">
        <v>2.6718000000000002</v>
      </c>
      <c r="AF33" s="14">
        <f t="shared" si="8"/>
        <v>30</v>
      </c>
      <c r="AG33" s="14">
        <v>29.996600000000001</v>
      </c>
      <c r="AH33" s="16">
        <v>7.1734999999999998</v>
      </c>
      <c r="AJ33" s="13">
        <f t="shared" si="9"/>
        <v>3.0000000000000013</v>
      </c>
      <c r="AK33" s="14">
        <f t="shared" si="10"/>
        <v>45</v>
      </c>
      <c r="AL33" s="14">
        <v>49.000999999999998</v>
      </c>
      <c r="AM33" s="14">
        <v>0.1726</v>
      </c>
      <c r="AN33" s="14">
        <v>4.5374999999999996</v>
      </c>
      <c r="AO33" s="14">
        <f t="shared" si="11"/>
        <v>30</v>
      </c>
      <c r="AP33" s="14">
        <v>30.409400000000002</v>
      </c>
      <c r="AQ33" s="16">
        <v>7.2313000000000001</v>
      </c>
    </row>
    <row r="34" spans="1:43" x14ac:dyDescent="0.25">
      <c r="A34" s="26">
        <v>5.4700206461014901E-2</v>
      </c>
      <c r="B34" s="28">
        <v>0.25896719763179099</v>
      </c>
      <c r="C34" s="28">
        <v>0.23000132949884999</v>
      </c>
      <c r="D34" s="28">
        <v>100.25580549339401</v>
      </c>
      <c r="E34" s="28">
        <v>27.257295461528098</v>
      </c>
      <c r="F34" s="28">
        <v>27.183496299516801</v>
      </c>
      <c r="G34" s="16">
        <v>30.097031589500101</v>
      </c>
      <c r="I34" s="13">
        <f t="shared" si="0"/>
        <v>3.1000000000000014</v>
      </c>
      <c r="J34" s="14">
        <f t="shared" si="1"/>
        <v>45</v>
      </c>
      <c r="K34" s="14">
        <v>45.008200000000002</v>
      </c>
      <c r="L34" s="14">
        <v>7.1999999999999998E-3</v>
      </c>
      <c r="M34" s="14">
        <v>0.5736</v>
      </c>
      <c r="N34" s="14">
        <f t="shared" si="2"/>
        <v>30</v>
      </c>
      <c r="O34" s="14">
        <v>29.621200000000002</v>
      </c>
      <c r="P34" s="16">
        <v>0</v>
      </c>
      <c r="Q34" s="14"/>
      <c r="R34" s="13">
        <f t="shared" si="3"/>
        <v>3.1000000000000014</v>
      </c>
      <c r="S34" s="14">
        <f t="shared" si="4"/>
        <v>45</v>
      </c>
      <c r="T34" s="14">
        <v>44.209400000000002</v>
      </c>
      <c r="U34" s="14">
        <v>6.6E-3</v>
      </c>
      <c r="V34" s="14">
        <v>0.66579999999999995</v>
      </c>
      <c r="W34" s="14">
        <f t="shared" si="5"/>
        <v>30</v>
      </c>
      <c r="X34" s="14">
        <v>30</v>
      </c>
      <c r="Y34" s="16">
        <v>1.9662999999999999</v>
      </c>
      <c r="AA34" s="13">
        <f t="shared" si="6"/>
        <v>3.1000000000000014</v>
      </c>
      <c r="AB34" s="14">
        <f t="shared" si="7"/>
        <v>45</v>
      </c>
      <c r="AC34" s="14">
        <v>45.008299999999998</v>
      </c>
      <c r="AD34" s="14">
        <v>9.4100000000000003E-2</v>
      </c>
      <c r="AE34" s="14">
        <v>2.7284999999999999</v>
      </c>
      <c r="AF34" s="14">
        <f t="shared" si="8"/>
        <v>30</v>
      </c>
      <c r="AG34" s="14">
        <v>29.999400000000001</v>
      </c>
      <c r="AH34" s="16">
        <v>6.9381000000000004</v>
      </c>
      <c r="AJ34" s="13">
        <f t="shared" si="9"/>
        <v>3.1000000000000014</v>
      </c>
      <c r="AK34" s="14">
        <f t="shared" si="10"/>
        <v>45</v>
      </c>
      <c r="AL34" s="14">
        <v>47.805700000000002</v>
      </c>
      <c r="AM34" s="14">
        <v>0.1779</v>
      </c>
      <c r="AN34" s="14">
        <v>4.7744999999999997</v>
      </c>
      <c r="AO34" s="14">
        <f t="shared" si="11"/>
        <v>30</v>
      </c>
      <c r="AP34" s="14">
        <v>30.364599999999999</v>
      </c>
      <c r="AQ34" s="16">
        <v>7.1128</v>
      </c>
    </row>
    <row r="35" spans="1:43" x14ac:dyDescent="0.25">
      <c r="A35" s="26">
        <v>6.2705483927327402E-2</v>
      </c>
      <c r="B35" s="28">
        <v>0.26908726422930301</v>
      </c>
      <c r="C35" s="28">
        <v>0.235029892174132</v>
      </c>
      <c r="D35" s="28">
        <v>100.208952354907</v>
      </c>
      <c r="E35" s="28">
        <v>27.259552736919598</v>
      </c>
      <c r="F35" s="28">
        <v>27.223220995306999</v>
      </c>
      <c r="G35" s="16">
        <v>30.113254629024201</v>
      </c>
      <c r="I35" s="13">
        <f t="shared" si="0"/>
        <v>3.2000000000000015</v>
      </c>
      <c r="J35" s="14">
        <f t="shared" si="1"/>
        <v>45</v>
      </c>
      <c r="K35" s="14">
        <v>45.039900000000003</v>
      </c>
      <c r="L35" s="14">
        <v>7.1999999999999998E-3</v>
      </c>
      <c r="M35" s="14">
        <v>0.5373</v>
      </c>
      <c r="N35" s="14">
        <f t="shared" si="2"/>
        <v>30</v>
      </c>
      <c r="O35" s="14">
        <v>29.6861</v>
      </c>
      <c r="P35" s="16">
        <v>0</v>
      </c>
      <c r="Q35" s="14"/>
      <c r="R35" s="13">
        <f t="shared" si="3"/>
        <v>3.2000000000000015</v>
      </c>
      <c r="S35" s="14">
        <f t="shared" si="4"/>
        <v>45</v>
      </c>
      <c r="T35" s="14">
        <v>44.572899999999997</v>
      </c>
      <c r="U35" s="14">
        <v>6.7000000000000002E-3</v>
      </c>
      <c r="V35" s="14">
        <v>0</v>
      </c>
      <c r="W35" s="14">
        <f t="shared" si="5"/>
        <v>30</v>
      </c>
      <c r="X35" s="14">
        <v>29.944600000000001</v>
      </c>
      <c r="Y35" s="16">
        <v>2.9216000000000002</v>
      </c>
      <c r="AA35" s="13">
        <f t="shared" si="6"/>
        <v>3.2000000000000015</v>
      </c>
      <c r="AB35" s="14">
        <f t="shared" si="7"/>
        <v>45</v>
      </c>
      <c r="AC35" s="14">
        <v>44.949599999999997</v>
      </c>
      <c r="AD35" s="14">
        <v>9.5399999999999999E-2</v>
      </c>
      <c r="AE35" s="14">
        <v>2.8159000000000001</v>
      </c>
      <c r="AF35" s="14">
        <f t="shared" si="8"/>
        <v>30</v>
      </c>
      <c r="AG35" s="14">
        <v>30.0076</v>
      </c>
      <c r="AH35" s="16">
        <v>6.6235999999999997</v>
      </c>
      <c r="AJ35" s="13">
        <f t="shared" si="9"/>
        <v>3.2000000000000015</v>
      </c>
      <c r="AK35" s="14">
        <f t="shared" si="10"/>
        <v>45</v>
      </c>
      <c r="AL35" s="14">
        <v>46.622999999999998</v>
      </c>
      <c r="AM35" s="14">
        <v>0.1812</v>
      </c>
      <c r="AN35" s="14">
        <v>5</v>
      </c>
      <c r="AO35" s="14">
        <f t="shared" si="11"/>
        <v>30</v>
      </c>
      <c r="AP35" s="14">
        <v>30.327999999999999</v>
      </c>
      <c r="AQ35" s="16">
        <v>7</v>
      </c>
    </row>
    <row r="36" spans="1:43" x14ac:dyDescent="0.25">
      <c r="A36" s="26">
        <v>7.0710761393640006E-2</v>
      </c>
      <c r="B36" s="28">
        <v>0.27959861412403098</v>
      </c>
      <c r="C36" s="28">
        <v>0.24027036089141099</v>
      </c>
      <c r="D36" s="28">
        <v>100.152483011092</v>
      </c>
      <c r="E36" s="28">
        <v>27.2681276143947</v>
      </c>
      <c r="F36" s="28">
        <v>27.243708707196699</v>
      </c>
      <c r="G36" s="16">
        <v>30.130057288897799</v>
      </c>
      <c r="I36" s="13">
        <f t="shared" si="0"/>
        <v>3.3000000000000016</v>
      </c>
      <c r="J36" s="14">
        <f t="shared" si="1"/>
        <v>45</v>
      </c>
      <c r="K36" s="14">
        <v>45.039900000000003</v>
      </c>
      <c r="L36" s="14">
        <v>7.1999999999999998E-3</v>
      </c>
      <c r="M36" s="14">
        <v>0.63829999999999998</v>
      </c>
      <c r="N36" s="14">
        <f t="shared" si="2"/>
        <v>30</v>
      </c>
      <c r="O36" s="14">
        <v>29.6861</v>
      </c>
      <c r="P36" s="16">
        <v>7.1999999999999998E-3</v>
      </c>
      <c r="Q36" s="14"/>
      <c r="R36" s="13">
        <f t="shared" si="3"/>
        <v>3.3000000000000016</v>
      </c>
      <c r="S36" s="14">
        <f t="shared" si="4"/>
        <v>45</v>
      </c>
      <c r="T36" s="14">
        <v>44.572899999999997</v>
      </c>
      <c r="U36" s="14">
        <v>6.7000000000000002E-3</v>
      </c>
      <c r="V36" s="14">
        <v>0</v>
      </c>
      <c r="W36" s="14">
        <f t="shared" si="5"/>
        <v>30</v>
      </c>
      <c r="X36" s="14">
        <v>29.944600000000001</v>
      </c>
      <c r="Y36" s="16">
        <v>0</v>
      </c>
      <c r="AA36" s="13">
        <f t="shared" si="6"/>
        <v>3.3000000000000016</v>
      </c>
      <c r="AB36" s="14">
        <f t="shared" si="7"/>
        <v>45</v>
      </c>
      <c r="AC36" s="14">
        <v>44.949599999999997</v>
      </c>
      <c r="AD36" s="14">
        <v>9.5399999999999999E-2</v>
      </c>
      <c r="AE36" s="14">
        <v>2.6781999999999999</v>
      </c>
      <c r="AF36" s="14">
        <f t="shared" si="8"/>
        <v>30</v>
      </c>
      <c r="AG36" s="14">
        <v>30.0076</v>
      </c>
      <c r="AH36" s="16">
        <v>7.7047999999999996</v>
      </c>
      <c r="AJ36" s="13">
        <f t="shared" si="9"/>
        <v>3.3000000000000016</v>
      </c>
      <c r="AK36" s="14">
        <f t="shared" si="10"/>
        <v>45</v>
      </c>
      <c r="AL36" s="14">
        <v>46.622999999999998</v>
      </c>
      <c r="AM36" s="14">
        <v>0.1812</v>
      </c>
      <c r="AN36" s="14">
        <v>2.0844999999999998</v>
      </c>
      <c r="AO36" s="14">
        <f t="shared" si="11"/>
        <v>30</v>
      </c>
      <c r="AP36" s="14">
        <v>30.327999999999999</v>
      </c>
      <c r="AQ36" s="16">
        <v>8.4573999999999998</v>
      </c>
    </row>
    <row r="37" spans="1:43" x14ac:dyDescent="0.25">
      <c r="A37" s="26">
        <v>7.87160388599525E-2</v>
      </c>
      <c r="B37" s="28">
        <v>0.29051287526011499</v>
      </c>
      <c r="C37" s="28">
        <v>0.24573115985650801</v>
      </c>
      <c r="D37" s="28">
        <v>100.086249443696</v>
      </c>
      <c r="E37" s="28">
        <v>27.281633423304601</v>
      </c>
      <c r="F37" s="28">
        <v>27.2606140386543</v>
      </c>
      <c r="G37" s="16">
        <v>30.147462055901599</v>
      </c>
      <c r="I37" s="13">
        <f t="shared" si="0"/>
        <v>3.4000000000000017</v>
      </c>
      <c r="J37" s="14">
        <f t="shared" si="1"/>
        <v>45</v>
      </c>
      <c r="K37" s="14">
        <v>44.996600000000001</v>
      </c>
      <c r="L37" s="14">
        <v>7.3000000000000001E-3</v>
      </c>
      <c r="M37" s="14">
        <v>0.625</v>
      </c>
      <c r="N37" s="14">
        <f t="shared" si="2"/>
        <v>30</v>
      </c>
      <c r="O37" s="14">
        <v>29.750299999999999</v>
      </c>
      <c r="P37" s="16">
        <v>-2.3999999999999998E-3</v>
      </c>
      <c r="Q37" s="14"/>
      <c r="R37" s="13">
        <f t="shared" si="3"/>
        <v>3.4000000000000017</v>
      </c>
      <c r="S37" s="14">
        <f t="shared" si="4"/>
        <v>45</v>
      </c>
      <c r="T37" s="14">
        <v>44.767000000000003</v>
      </c>
      <c r="U37" s="14">
        <v>6.7000000000000002E-3</v>
      </c>
      <c r="V37" s="14">
        <v>0.13919999999999999</v>
      </c>
      <c r="W37" s="14">
        <f t="shared" si="5"/>
        <v>30</v>
      </c>
      <c r="X37" s="14">
        <v>29.920500000000001</v>
      </c>
      <c r="Y37" s="16">
        <v>0.20810000000000001</v>
      </c>
      <c r="AA37" s="13">
        <f t="shared" si="6"/>
        <v>3.4000000000000017</v>
      </c>
      <c r="AB37" s="14">
        <f t="shared" si="7"/>
        <v>45</v>
      </c>
      <c r="AC37" s="14">
        <v>45.0015</v>
      </c>
      <c r="AD37" s="14">
        <v>9.6600000000000005E-2</v>
      </c>
      <c r="AE37" s="14">
        <v>2.6871</v>
      </c>
      <c r="AF37" s="14">
        <f t="shared" si="8"/>
        <v>30</v>
      </c>
      <c r="AG37" s="14">
        <v>30.007300000000001</v>
      </c>
      <c r="AH37" s="16">
        <v>7.5357000000000003</v>
      </c>
      <c r="AJ37" s="13">
        <f t="shared" si="9"/>
        <v>3.4000000000000017</v>
      </c>
      <c r="AK37" s="14">
        <f t="shared" si="10"/>
        <v>45</v>
      </c>
      <c r="AL37" s="14">
        <v>47.586300000000001</v>
      </c>
      <c r="AM37" s="14">
        <v>0.18329999999999999</v>
      </c>
      <c r="AN37" s="14">
        <v>2.4878999999999998</v>
      </c>
      <c r="AO37" s="14">
        <f t="shared" si="11"/>
        <v>30</v>
      </c>
      <c r="AP37" s="14">
        <v>30.279499999999999</v>
      </c>
      <c r="AQ37" s="16">
        <v>8.2559000000000005</v>
      </c>
    </row>
    <row r="38" spans="1:43" x14ac:dyDescent="0.25">
      <c r="A38" s="26">
        <v>8.6721316326264994E-2</v>
      </c>
      <c r="B38" s="28">
        <v>0.30184204269873799</v>
      </c>
      <c r="C38" s="28">
        <v>0.25142051362676698</v>
      </c>
      <c r="D38" s="28">
        <v>100.009930382032</v>
      </c>
      <c r="E38" s="28">
        <v>27.299802257370398</v>
      </c>
      <c r="F38" s="28">
        <v>27.278752028285101</v>
      </c>
      <c r="G38" s="16">
        <v>30.165492086381299</v>
      </c>
      <c r="I38" s="13">
        <f t="shared" si="0"/>
        <v>3.5000000000000018</v>
      </c>
      <c r="J38" s="14">
        <f t="shared" si="1"/>
        <v>45</v>
      </c>
      <c r="K38" s="14">
        <v>44.994900000000001</v>
      </c>
      <c r="L38" s="14">
        <v>7.3000000000000001E-3</v>
      </c>
      <c r="M38" s="14">
        <v>0.61419999999999997</v>
      </c>
      <c r="N38" s="14">
        <f t="shared" si="2"/>
        <v>30</v>
      </c>
      <c r="O38" s="14">
        <v>29.812799999999999</v>
      </c>
      <c r="P38" s="16">
        <v>3.8300000000000001E-2</v>
      </c>
      <c r="Q38" s="14"/>
      <c r="R38" s="13">
        <f t="shared" si="3"/>
        <v>3.5000000000000018</v>
      </c>
      <c r="S38" s="14">
        <f t="shared" si="4"/>
        <v>45</v>
      </c>
      <c r="T38" s="14">
        <v>44.885399999999997</v>
      </c>
      <c r="U38" s="14">
        <v>6.7000000000000002E-3</v>
      </c>
      <c r="V38" s="14">
        <v>0.26129999999999998</v>
      </c>
      <c r="W38" s="14">
        <f t="shared" si="5"/>
        <v>30</v>
      </c>
      <c r="X38" s="14">
        <v>29.9375</v>
      </c>
      <c r="Y38" s="16">
        <v>0.39340000000000003</v>
      </c>
      <c r="AA38" s="13">
        <f t="shared" si="6"/>
        <v>3.5000000000000018</v>
      </c>
      <c r="AB38" s="14">
        <f t="shared" si="7"/>
        <v>45</v>
      </c>
      <c r="AC38" s="14">
        <v>45.002099999999999</v>
      </c>
      <c r="AD38" s="14">
        <v>9.7799999999999998E-2</v>
      </c>
      <c r="AE38" s="14">
        <v>2.6943000000000001</v>
      </c>
      <c r="AF38" s="14">
        <f t="shared" si="8"/>
        <v>30</v>
      </c>
      <c r="AG38" s="14">
        <v>30.003</v>
      </c>
      <c r="AH38" s="16">
        <v>7.4010999999999996</v>
      </c>
      <c r="AJ38" s="13">
        <f t="shared" si="9"/>
        <v>3.5000000000000018</v>
      </c>
      <c r="AK38" s="14">
        <f t="shared" si="10"/>
        <v>45</v>
      </c>
      <c r="AL38" s="14">
        <v>47.2864</v>
      </c>
      <c r="AM38" s="14">
        <v>0.1852</v>
      </c>
      <c r="AN38" s="14">
        <v>2.8169</v>
      </c>
      <c r="AO38" s="14">
        <f t="shared" si="11"/>
        <v>30</v>
      </c>
      <c r="AP38" s="14">
        <v>30.2285</v>
      </c>
      <c r="AQ38" s="16">
        <v>8.0914999999999999</v>
      </c>
    </row>
    <row r="39" spans="1:43" x14ac:dyDescent="0.25">
      <c r="A39" s="26">
        <v>9.4726593792577501E-2</v>
      </c>
      <c r="B39" s="28">
        <v>0.31359821442315799</v>
      </c>
      <c r="C39" s="28">
        <v>0.25734712268350901</v>
      </c>
      <c r="D39" s="28">
        <v>99.923197284883898</v>
      </c>
      <c r="E39" s="28">
        <v>27.322736068630199</v>
      </c>
      <c r="F39" s="28">
        <v>27.298514364470599</v>
      </c>
      <c r="G39" s="16">
        <v>30.1841712063387</v>
      </c>
      <c r="I39" s="13">
        <f t="shared" si="0"/>
        <v>3.6000000000000019</v>
      </c>
      <c r="J39" s="14">
        <f t="shared" si="1"/>
        <v>45</v>
      </c>
      <c r="K39" s="14">
        <v>44.996099999999998</v>
      </c>
      <c r="L39" s="14">
        <v>7.3000000000000001E-3</v>
      </c>
      <c r="M39" s="14">
        <v>0.60599999999999998</v>
      </c>
      <c r="N39" s="14">
        <f t="shared" si="2"/>
        <v>30</v>
      </c>
      <c r="O39" s="14">
        <v>29.870799999999999</v>
      </c>
      <c r="P39" s="16">
        <v>0.12920000000000001</v>
      </c>
      <c r="Q39" s="14"/>
      <c r="R39" s="13">
        <f t="shared" si="3"/>
        <v>3.6000000000000019</v>
      </c>
      <c r="S39" s="14">
        <f t="shared" si="4"/>
        <v>45</v>
      </c>
      <c r="T39" s="14">
        <v>44.965899999999998</v>
      </c>
      <c r="U39" s="14">
        <v>6.7999999999999996E-3</v>
      </c>
      <c r="V39" s="14">
        <v>0.3664</v>
      </c>
      <c r="W39" s="14">
        <f t="shared" si="5"/>
        <v>30</v>
      </c>
      <c r="X39" s="14">
        <v>29.963799999999999</v>
      </c>
      <c r="Y39" s="16">
        <v>0.55579999999999996</v>
      </c>
      <c r="AA39" s="13">
        <f t="shared" si="6"/>
        <v>3.6000000000000019</v>
      </c>
      <c r="AB39" s="14">
        <f t="shared" si="7"/>
        <v>45</v>
      </c>
      <c r="AC39" s="14">
        <v>45.000999999999998</v>
      </c>
      <c r="AD39" s="14">
        <v>9.9000000000000005E-2</v>
      </c>
      <c r="AE39" s="14">
        <v>2.6997</v>
      </c>
      <c r="AF39" s="14">
        <f t="shared" si="8"/>
        <v>30</v>
      </c>
      <c r="AG39" s="14">
        <v>30.000299999999999</v>
      </c>
      <c r="AH39" s="16">
        <v>7.3009000000000004</v>
      </c>
      <c r="AJ39" s="13">
        <f t="shared" si="9"/>
        <v>3.6000000000000019</v>
      </c>
      <c r="AK39" s="14">
        <f t="shared" si="10"/>
        <v>45</v>
      </c>
      <c r="AL39" s="14">
        <v>46.911099999999998</v>
      </c>
      <c r="AM39" s="14">
        <v>0.18640000000000001</v>
      </c>
      <c r="AN39" s="14">
        <v>3.0714999999999999</v>
      </c>
      <c r="AO39" s="14">
        <f t="shared" si="11"/>
        <v>30</v>
      </c>
      <c r="AP39" s="14">
        <v>30.185500000000001</v>
      </c>
      <c r="AQ39" s="16">
        <v>7.9641999999999999</v>
      </c>
    </row>
    <row r="40" spans="1:43" x14ac:dyDescent="0.25">
      <c r="A40" s="26">
        <v>0.127842522605603</v>
      </c>
      <c r="B40" s="28">
        <v>0.36716128105524798</v>
      </c>
      <c r="C40" s="28">
        <v>0.284687323807778</v>
      </c>
      <c r="D40" s="28">
        <v>99.441962805306702</v>
      </c>
      <c r="E40" s="28">
        <v>27.471185726473198</v>
      </c>
      <c r="F40" s="28">
        <v>27.423098492273699</v>
      </c>
      <c r="G40" s="16">
        <v>30.269173434573101</v>
      </c>
      <c r="I40" s="13">
        <f t="shared" si="0"/>
        <v>3.700000000000002</v>
      </c>
      <c r="J40" s="14">
        <f t="shared" si="1"/>
        <v>45</v>
      </c>
      <c r="K40" s="14">
        <v>44.998800000000003</v>
      </c>
      <c r="L40" s="14">
        <v>7.4000000000000003E-3</v>
      </c>
      <c r="M40" s="14">
        <v>0.60040000000000004</v>
      </c>
      <c r="N40" s="14">
        <f t="shared" si="2"/>
        <v>30</v>
      </c>
      <c r="O40" s="14">
        <v>29.921600000000002</v>
      </c>
      <c r="P40" s="16">
        <v>0.27039999999999997</v>
      </c>
      <c r="Q40" s="14"/>
      <c r="R40" s="13">
        <f t="shared" si="3"/>
        <v>3.700000000000002</v>
      </c>
      <c r="S40" s="14">
        <f t="shared" si="4"/>
        <v>45</v>
      </c>
      <c r="T40" s="14">
        <v>45.0122</v>
      </c>
      <c r="U40" s="14">
        <v>6.7999999999999996E-3</v>
      </c>
      <c r="V40" s="14">
        <v>0.45440000000000003</v>
      </c>
      <c r="W40" s="14">
        <f t="shared" si="5"/>
        <v>30</v>
      </c>
      <c r="X40" s="14">
        <v>29.987200000000001</v>
      </c>
      <c r="Y40" s="16">
        <v>0.69530000000000003</v>
      </c>
      <c r="AA40" s="13">
        <f t="shared" si="6"/>
        <v>3.700000000000002</v>
      </c>
      <c r="AB40" s="14">
        <f t="shared" si="7"/>
        <v>45</v>
      </c>
      <c r="AC40" s="14">
        <v>44.999200000000002</v>
      </c>
      <c r="AD40" s="14">
        <v>0.1002</v>
      </c>
      <c r="AE40" s="14">
        <v>2.7031999999999998</v>
      </c>
      <c r="AF40" s="14">
        <f t="shared" si="8"/>
        <v>30</v>
      </c>
      <c r="AG40" s="14">
        <v>29.999600000000001</v>
      </c>
      <c r="AH40" s="16">
        <v>7.2352999999999996</v>
      </c>
      <c r="AJ40" s="13">
        <f t="shared" si="9"/>
        <v>3.700000000000002</v>
      </c>
      <c r="AK40" s="14">
        <f t="shared" si="10"/>
        <v>45</v>
      </c>
      <c r="AL40" s="14">
        <v>46.514099999999999</v>
      </c>
      <c r="AM40" s="14">
        <v>0.18690000000000001</v>
      </c>
      <c r="AN40" s="14">
        <v>3.2517</v>
      </c>
      <c r="AO40" s="14">
        <f t="shared" si="11"/>
        <v>30</v>
      </c>
      <c r="AP40" s="14">
        <v>30.149100000000001</v>
      </c>
      <c r="AQ40" s="16">
        <v>7.8738999999999999</v>
      </c>
    </row>
    <row r="41" spans="1:43" x14ac:dyDescent="0.25">
      <c r="A41" s="26">
        <v>0.160958451418628</v>
      </c>
      <c r="B41" s="28">
        <v>0.42907792761019797</v>
      </c>
      <c r="C41" s="28">
        <v>0.31695336040562899</v>
      </c>
      <c r="D41" s="28">
        <v>98.747999260138002</v>
      </c>
      <c r="E41" s="28">
        <v>27.711827648303501</v>
      </c>
      <c r="F41" s="28">
        <v>27.632591525368799</v>
      </c>
      <c r="G41" s="16">
        <v>30.367681036014702</v>
      </c>
      <c r="I41" s="13">
        <f t="shared" si="0"/>
        <v>3.800000000000002</v>
      </c>
      <c r="J41" s="14">
        <f t="shared" si="1"/>
        <v>45</v>
      </c>
      <c r="K41" s="14">
        <v>45.002000000000002</v>
      </c>
      <c r="L41" s="14">
        <v>7.4000000000000003E-3</v>
      </c>
      <c r="M41" s="14">
        <v>0.59719999999999995</v>
      </c>
      <c r="N41" s="14">
        <f t="shared" si="2"/>
        <v>30</v>
      </c>
      <c r="O41" s="14">
        <v>29.9635</v>
      </c>
      <c r="P41" s="16">
        <v>0.46179999999999999</v>
      </c>
      <c r="Q41" s="14"/>
      <c r="R41" s="13">
        <f t="shared" si="3"/>
        <v>3.800000000000002</v>
      </c>
      <c r="S41" s="14">
        <f t="shared" si="4"/>
        <v>45</v>
      </c>
      <c r="T41" s="14">
        <v>45.032299999999999</v>
      </c>
      <c r="U41" s="14">
        <v>6.8999999999999999E-3</v>
      </c>
      <c r="V41" s="14">
        <v>0.52529999999999999</v>
      </c>
      <c r="W41" s="14">
        <f t="shared" si="5"/>
        <v>30</v>
      </c>
      <c r="X41" s="14">
        <v>30.002700000000001</v>
      </c>
      <c r="Y41" s="16">
        <v>0.81200000000000006</v>
      </c>
      <c r="AA41" s="13">
        <f t="shared" si="6"/>
        <v>3.800000000000002</v>
      </c>
      <c r="AB41" s="14">
        <f t="shared" si="7"/>
        <v>45</v>
      </c>
      <c r="AC41" s="14">
        <v>44.997300000000003</v>
      </c>
      <c r="AD41" s="14">
        <v>0.1013</v>
      </c>
      <c r="AE41" s="14">
        <v>2.7048999999999999</v>
      </c>
      <c r="AF41" s="14">
        <f t="shared" si="8"/>
        <v>30</v>
      </c>
      <c r="AG41" s="14">
        <v>30.0002</v>
      </c>
      <c r="AH41" s="16">
        <v>7.2041000000000004</v>
      </c>
      <c r="AJ41" s="13">
        <f t="shared" si="9"/>
        <v>3.800000000000002</v>
      </c>
      <c r="AK41" s="14">
        <f t="shared" si="10"/>
        <v>45</v>
      </c>
      <c r="AL41" s="14">
        <v>46.117899999999999</v>
      </c>
      <c r="AM41" s="14">
        <v>0.1867</v>
      </c>
      <c r="AN41" s="14">
        <v>3.3574999999999999</v>
      </c>
      <c r="AO41" s="14">
        <f t="shared" si="11"/>
        <v>30</v>
      </c>
      <c r="AP41" s="14">
        <v>30.118300000000001</v>
      </c>
      <c r="AQ41" s="16">
        <v>7.8208000000000002</v>
      </c>
    </row>
    <row r="42" spans="1:43" x14ac:dyDescent="0.25">
      <c r="A42" s="26">
        <v>0.19407438023165299</v>
      </c>
      <c r="B42" s="28">
        <v>0.50000134098693405</v>
      </c>
      <c r="C42" s="28">
        <v>0.35484567523712601</v>
      </c>
      <c r="D42" s="28">
        <v>97.8126652448274</v>
      </c>
      <c r="E42" s="28">
        <v>28.056497675320799</v>
      </c>
      <c r="F42" s="28">
        <v>27.9444619922795</v>
      </c>
      <c r="G42" s="16">
        <v>30.481640507673301</v>
      </c>
      <c r="I42" s="13">
        <f t="shared" si="0"/>
        <v>3.9000000000000021</v>
      </c>
      <c r="J42" s="14">
        <f t="shared" si="1"/>
        <v>45</v>
      </c>
      <c r="K42" s="14">
        <v>45.0047</v>
      </c>
      <c r="L42" s="14">
        <v>7.4999999999999997E-3</v>
      </c>
      <c r="M42" s="14">
        <v>0.59670000000000001</v>
      </c>
      <c r="N42" s="14">
        <f t="shared" si="2"/>
        <v>30</v>
      </c>
      <c r="O42" s="14">
        <v>29.9939</v>
      </c>
      <c r="P42" s="16">
        <v>0.70350000000000001</v>
      </c>
      <c r="Q42" s="14"/>
      <c r="R42" s="13">
        <f t="shared" si="3"/>
        <v>3.9000000000000021</v>
      </c>
      <c r="S42" s="14">
        <f t="shared" si="4"/>
        <v>45</v>
      </c>
      <c r="T42" s="14">
        <v>45.033099999999997</v>
      </c>
      <c r="U42" s="14">
        <v>6.8999999999999999E-3</v>
      </c>
      <c r="V42" s="14">
        <v>0.57920000000000005</v>
      </c>
      <c r="W42" s="14">
        <f t="shared" si="5"/>
        <v>30</v>
      </c>
      <c r="X42" s="14">
        <v>30.0105</v>
      </c>
      <c r="Y42" s="16">
        <v>0.90569999999999995</v>
      </c>
      <c r="AA42" s="13">
        <f t="shared" si="6"/>
        <v>3.9000000000000021</v>
      </c>
      <c r="AB42" s="14">
        <f t="shared" si="7"/>
        <v>45</v>
      </c>
      <c r="AC42" s="14">
        <v>44.996099999999998</v>
      </c>
      <c r="AD42" s="14">
        <v>0.1024</v>
      </c>
      <c r="AE42" s="14">
        <v>2.7048999999999999</v>
      </c>
      <c r="AF42" s="14">
        <f t="shared" si="8"/>
        <v>30</v>
      </c>
      <c r="AG42" s="14">
        <v>30.001200000000001</v>
      </c>
      <c r="AH42" s="16">
        <v>7.2074999999999996</v>
      </c>
      <c r="AJ42" s="13">
        <f t="shared" si="9"/>
        <v>3.9000000000000021</v>
      </c>
      <c r="AK42" s="14">
        <f t="shared" si="10"/>
        <v>45</v>
      </c>
      <c r="AL42" s="14">
        <v>45.754100000000001</v>
      </c>
      <c r="AM42" s="14">
        <v>0.1857</v>
      </c>
      <c r="AN42" s="14">
        <v>3.3889999999999998</v>
      </c>
      <c r="AO42" s="14">
        <f t="shared" si="11"/>
        <v>30</v>
      </c>
      <c r="AP42" s="14">
        <v>30.0916</v>
      </c>
      <c r="AQ42" s="16">
        <v>7.8047000000000004</v>
      </c>
    </row>
    <row r="43" spans="1:43" x14ac:dyDescent="0.25">
      <c r="A43" s="26">
        <v>0.22719030904467799</v>
      </c>
      <c r="B43" s="28">
        <v>0.58039207686509597</v>
      </c>
      <c r="C43" s="28">
        <v>0.39912597018907098</v>
      </c>
      <c r="D43" s="28">
        <v>96.604736876576695</v>
      </c>
      <c r="E43" s="28">
        <v>28.5187512322068</v>
      </c>
      <c r="F43" s="28">
        <v>28.370478655983199</v>
      </c>
      <c r="G43" s="16">
        <v>30.613169038496501</v>
      </c>
      <c r="I43" s="13">
        <f t="shared" si="0"/>
        <v>4.0000000000000018</v>
      </c>
      <c r="J43" s="14">
        <f t="shared" si="1"/>
        <v>45</v>
      </c>
      <c r="K43" s="14">
        <v>45.005899999999997</v>
      </c>
      <c r="L43" s="14">
        <v>7.4999999999999997E-3</v>
      </c>
      <c r="M43" s="14">
        <v>0.59860000000000002</v>
      </c>
      <c r="N43" s="14">
        <f t="shared" si="2"/>
        <v>30</v>
      </c>
      <c r="O43" s="14">
        <v>30.009499999999999</v>
      </c>
      <c r="P43" s="16">
        <v>0.99539999999999995</v>
      </c>
      <c r="Q43" s="14"/>
      <c r="R43" s="13">
        <f t="shared" si="3"/>
        <v>4.0000000000000018</v>
      </c>
      <c r="S43" s="14">
        <f t="shared" si="4"/>
        <v>45</v>
      </c>
      <c r="T43" s="14">
        <v>45.021599999999999</v>
      </c>
      <c r="U43" s="14">
        <v>6.8999999999999999E-3</v>
      </c>
      <c r="V43" s="14">
        <v>0.61609999999999998</v>
      </c>
      <c r="W43" s="14">
        <f t="shared" si="5"/>
        <v>30</v>
      </c>
      <c r="X43" s="14">
        <v>30.011299999999999</v>
      </c>
      <c r="Y43" s="16">
        <v>0.97670000000000001</v>
      </c>
      <c r="AA43" s="13">
        <f t="shared" si="6"/>
        <v>4.0000000000000018</v>
      </c>
      <c r="AB43" s="14">
        <f t="shared" si="7"/>
        <v>45</v>
      </c>
      <c r="AC43" s="14">
        <v>44.996299999999998</v>
      </c>
      <c r="AD43" s="14">
        <v>0.10349999999999999</v>
      </c>
      <c r="AE43" s="14">
        <v>2.7029999999999998</v>
      </c>
      <c r="AF43" s="14">
        <f t="shared" si="8"/>
        <v>30</v>
      </c>
      <c r="AG43" s="14">
        <v>30.001899999999999</v>
      </c>
      <c r="AH43" s="16">
        <v>7.2453000000000003</v>
      </c>
      <c r="AJ43" s="13">
        <f t="shared" si="9"/>
        <v>4.0000000000000018</v>
      </c>
      <c r="AK43" s="14">
        <f t="shared" si="10"/>
        <v>45</v>
      </c>
      <c r="AL43" s="14">
        <v>45.448300000000003</v>
      </c>
      <c r="AM43" s="14">
        <v>0.18410000000000001</v>
      </c>
      <c r="AN43" s="14">
        <v>3.3460999999999999</v>
      </c>
      <c r="AO43" s="14">
        <f t="shared" si="11"/>
        <v>30</v>
      </c>
      <c r="AP43" s="14">
        <v>30.068100000000001</v>
      </c>
      <c r="AQ43" s="16">
        <v>7.8257000000000003</v>
      </c>
    </row>
    <row r="44" spans="1:43" x14ac:dyDescent="0.25">
      <c r="A44" s="26">
        <v>0.28272121297076702</v>
      </c>
      <c r="B44" s="28">
        <v>0.73632605432063003</v>
      </c>
      <c r="C44" s="28">
        <v>0.48971507489145699</v>
      </c>
      <c r="D44" s="28">
        <v>93.885345348153606</v>
      </c>
      <c r="E44" s="28">
        <v>29.593188776474602</v>
      </c>
      <c r="F44" s="28">
        <v>29.374390690226299</v>
      </c>
      <c r="G44" s="16">
        <v>30.878719184242001</v>
      </c>
      <c r="I44" s="13">
        <f t="shared" si="0"/>
        <v>4.1000000000000014</v>
      </c>
      <c r="J44" s="14">
        <f t="shared" si="1"/>
        <v>45</v>
      </c>
      <c r="K44" s="14">
        <v>45.004899999999999</v>
      </c>
      <c r="L44" s="14">
        <v>7.4999999999999997E-3</v>
      </c>
      <c r="M44" s="14">
        <v>0.60319999999999996</v>
      </c>
      <c r="N44" s="14">
        <f t="shared" si="2"/>
        <v>30</v>
      </c>
      <c r="O44" s="14">
        <v>30.007100000000001</v>
      </c>
      <c r="P44" s="16">
        <v>1.3375999999999999</v>
      </c>
      <c r="Q44" s="14"/>
      <c r="R44" s="13">
        <f t="shared" si="3"/>
        <v>4.1000000000000014</v>
      </c>
      <c r="S44" s="14">
        <f t="shared" si="4"/>
        <v>45</v>
      </c>
      <c r="T44" s="14">
        <v>45.005000000000003</v>
      </c>
      <c r="U44" s="14">
        <v>7.0000000000000001E-3</v>
      </c>
      <c r="V44" s="14">
        <v>0.63590000000000002</v>
      </c>
      <c r="W44" s="14">
        <f t="shared" si="5"/>
        <v>30</v>
      </c>
      <c r="X44" s="14">
        <v>30.006799999999998</v>
      </c>
      <c r="Y44" s="16">
        <v>1.0246999999999999</v>
      </c>
      <c r="AA44" s="13">
        <f t="shared" si="6"/>
        <v>4.1000000000000014</v>
      </c>
      <c r="AB44" s="14">
        <f t="shared" si="7"/>
        <v>45</v>
      </c>
      <c r="AC44" s="14">
        <v>44.998100000000001</v>
      </c>
      <c r="AD44" s="14">
        <v>0.1045</v>
      </c>
      <c r="AE44" s="14">
        <v>2.6993</v>
      </c>
      <c r="AF44" s="14">
        <f t="shared" si="8"/>
        <v>30</v>
      </c>
      <c r="AG44" s="14">
        <v>30.001799999999999</v>
      </c>
      <c r="AH44" s="16">
        <v>7.3175999999999997</v>
      </c>
      <c r="AJ44" s="13">
        <f t="shared" si="9"/>
        <v>4.1000000000000014</v>
      </c>
      <c r="AK44" s="14">
        <f t="shared" si="10"/>
        <v>45</v>
      </c>
      <c r="AL44" s="14">
        <v>45.223500000000001</v>
      </c>
      <c r="AM44" s="14">
        <v>0.182</v>
      </c>
      <c r="AN44" s="14">
        <v>3.2288000000000001</v>
      </c>
      <c r="AO44" s="14">
        <f t="shared" si="11"/>
        <v>30</v>
      </c>
      <c r="AP44" s="14">
        <v>30.046900000000001</v>
      </c>
      <c r="AQ44" s="16">
        <v>7.8837000000000002</v>
      </c>
    </row>
    <row r="45" spans="1:43" x14ac:dyDescent="0.25">
      <c r="A45" s="26">
        <v>0.33825211689685702</v>
      </c>
      <c r="B45" s="28">
        <v>0.91620376987587104</v>
      </c>
      <c r="C45" s="28">
        <v>0.60369208405854802</v>
      </c>
      <c r="D45" s="28">
        <v>90.176647932264402</v>
      </c>
      <c r="E45" s="28">
        <v>31.094113137691</v>
      </c>
      <c r="F45" s="28">
        <v>30.793294262087102</v>
      </c>
      <c r="G45" s="16">
        <v>31.208774795389001</v>
      </c>
      <c r="I45" s="13">
        <f t="shared" si="0"/>
        <v>4.2000000000000011</v>
      </c>
      <c r="J45" s="14">
        <f t="shared" si="1"/>
        <v>45</v>
      </c>
      <c r="K45" s="14">
        <v>45.000500000000002</v>
      </c>
      <c r="L45" s="14">
        <v>7.6E-3</v>
      </c>
      <c r="M45" s="14">
        <v>0.61019999999999996</v>
      </c>
      <c r="N45" s="14">
        <f t="shared" si="2"/>
        <v>30</v>
      </c>
      <c r="O45" s="14">
        <v>29.984200000000001</v>
      </c>
      <c r="P45" s="16">
        <v>1.73</v>
      </c>
      <c r="Q45" s="14"/>
      <c r="R45" s="13">
        <f t="shared" si="3"/>
        <v>4.2000000000000011</v>
      </c>
      <c r="S45" s="14">
        <f t="shared" si="4"/>
        <v>45</v>
      </c>
      <c r="T45" s="14">
        <v>44.991300000000003</v>
      </c>
      <c r="U45" s="14">
        <v>7.0000000000000001E-3</v>
      </c>
      <c r="V45" s="14">
        <v>0.63859999999999995</v>
      </c>
      <c r="W45" s="14">
        <f t="shared" si="5"/>
        <v>30</v>
      </c>
      <c r="X45" s="14">
        <v>29.9983</v>
      </c>
      <c r="Y45" s="16">
        <v>1.0499000000000001</v>
      </c>
      <c r="AA45" s="13">
        <f t="shared" si="6"/>
        <v>4.2000000000000011</v>
      </c>
      <c r="AB45" s="14">
        <f t="shared" si="7"/>
        <v>45</v>
      </c>
      <c r="AC45" s="14">
        <v>45.002200000000002</v>
      </c>
      <c r="AD45" s="14">
        <v>0.1055</v>
      </c>
      <c r="AE45" s="14">
        <v>2.6938</v>
      </c>
      <c r="AF45" s="14">
        <f t="shared" si="8"/>
        <v>30</v>
      </c>
      <c r="AG45" s="14">
        <v>30.0001</v>
      </c>
      <c r="AH45" s="16">
        <v>7.4244000000000003</v>
      </c>
      <c r="AJ45" s="13">
        <f t="shared" si="9"/>
        <v>4.2000000000000011</v>
      </c>
      <c r="AK45" s="14">
        <f t="shared" si="10"/>
        <v>45</v>
      </c>
      <c r="AL45" s="14">
        <v>45.102899999999998</v>
      </c>
      <c r="AM45" s="14">
        <v>0.17949999999999999</v>
      </c>
      <c r="AN45" s="14">
        <v>3.0371000000000001</v>
      </c>
      <c r="AO45" s="14">
        <f t="shared" si="11"/>
        <v>30</v>
      </c>
      <c r="AP45" s="14">
        <v>30.026800000000001</v>
      </c>
      <c r="AQ45" s="16">
        <v>7.9789000000000003</v>
      </c>
    </row>
    <row r="46" spans="1:43" x14ac:dyDescent="0.25">
      <c r="A46" s="26">
        <v>0.39378302082294597</v>
      </c>
      <c r="B46" s="28">
        <v>1.1122472253960201</v>
      </c>
      <c r="C46" s="28">
        <v>0.74362114300829396</v>
      </c>
      <c r="D46" s="28">
        <v>85.372615239931804</v>
      </c>
      <c r="E46" s="28">
        <v>33.066933711105598</v>
      </c>
      <c r="F46" s="28">
        <v>32.677028367643899</v>
      </c>
      <c r="G46" s="16">
        <v>31.6105147631494</v>
      </c>
      <c r="I46" s="13">
        <f t="shared" si="0"/>
        <v>4.3000000000000007</v>
      </c>
      <c r="J46" s="14">
        <f t="shared" si="1"/>
        <v>45</v>
      </c>
      <c r="K46" s="14">
        <v>44.991999999999997</v>
      </c>
      <c r="L46" s="14">
        <v>7.6E-3</v>
      </c>
      <c r="M46" s="14">
        <v>0.61980000000000002</v>
      </c>
      <c r="N46" s="14">
        <f t="shared" si="2"/>
        <v>30</v>
      </c>
      <c r="O46" s="14">
        <v>29.939399999999999</v>
      </c>
      <c r="P46" s="16">
        <v>2.1726999999999999</v>
      </c>
      <c r="Q46" s="14"/>
      <c r="R46" s="13">
        <f t="shared" si="3"/>
        <v>4.3000000000000007</v>
      </c>
      <c r="S46" s="14">
        <f t="shared" si="4"/>
        <v>45</v>
      </c>
      <c r="T46" s="14">
        <v>44.985399999999998</v>
      </c>
      <c r="U46" s="14">
        <v>7.0000000000000001E-3</v>
      </c>
      <c r="V46" s="14">
        <v>0.62429999999999997</v>
      </c>
      <c r="W46" s="14">
        <f t="shared" si="5"/>
        <v>30</v>
      </c>
      <c r="X46" s="14">
        <v>29.9879</v>
      </c>
      <c r="Y46" s="16">
        <v>1.0522</v>
      </c>
      <c r="AA46" s="13">
        <f t="shared" si="6"/>
        <v>4.3000000000000007</v>
      </c>
      <c r="AB46" s="14">
        <f t="shared" si="7"/>
        <v>45</v>
      </c>
      <c r="AC46" s="14">
        <v>45.0092</v>
      </c>
      <c r="AD46" s="14">
        <v>0.1066</v>
      </c>
      <c r="AE46" s="14">
        <v>2.6865000000000001</v>
      </c>
      <c r="AF46" s="14">
        <f t="shared" si="8"/>
        <v>30</v>
      </c>
      <c r="AG46" s="14">
        <v>29.996300000000002</v>
      </c>
      <c r="AH46" s="16">
        <v>7.5656999999999996</v>
      </c>
      <c r="AJ46" s="13">
        <f t="shared" si="9"/>
        <v>4.3000000000000007</v>
      </c>
      <c r="AK46" s="14">
        <f t="shared" si="10"/>
        <v>45</v>
      </c>
      <c r="AL46" s="14">
        <v>45.105699999999999</v>
      </c>
      <c r="AM46" s="14">
        <v>0.1769</v>
      </c>
      <c r="AN46" s="14">
        <v>2.7711000000000001</v>
      </c>
      <c r="AO46" s="14">
        <f t="shared" si="11"/>
        <v>30</v>
      </c>
      <c r="AP46" s="14">
        <v>30.007000000000001</v>
      </c>
      <c r="AQ46" s="16">
        <v>8.1111000000000004</v>
      </c>
    </row>
    <row r="47" spans="1:43" x14ac:dyDescent="0.25">
      <c r="A47" s="26">
        <v>0.44931392474903498</v>
      </c>
      <c r="B47" s="28">
        <v>1.31103776685773</v>
      </c>
      <c r="C47" s="28">
        <v>0.91036840192097701</v>
      </c>
      <c r="D47" s="28">
        <v>79.436066152986896</v>
      </c>
      <c r="E47" s="28">
        <v>35.527676569573899</v>
      </c>
      <c r="F47" s="28">
        <v>35.047708763639001</v>
      </c>
      <c r="G47" s="16">
        <v>32.0864506408968</v>
      </c>
      <c r="I47" s="13">
        <f t="shared" si="0"/>
        <v>4.4000000000000004</v>
      </c>
      <c r="J47" s="14">
        <f t="shared" si="1"/>
        <v>45</v>
      </c>
      <c r="K47" s="14">
        <v>44.991999999999997</v>
      </c>
      <c r="L47" s="14">
        <v>7.6E-3</v>
      </c>
      <c r="M47" s="14">
        <v>0.60119999999999996</v>
      </c>
      <c r="N47" s="14">
        <f t="shared" si="2"/>
        <v>30</v>
      </c>
      <c r="O47" s="14">
        <v>29.939399999999999</v>
      </c>
      <c r="P47" s="16">
        <v>0</v>
      </c>
      <c r="Q47" s="14"/>
      <c r="R47" s="13">
        <f t="shared" si="3"/>
        <v>4.4000000000000004</v>
      </c>
      <c r="S47" s="14">
        <f t="shared" si="4"/>
        <v>45</v>
      </c>
      <c r="T47" s="14">
        <v>44.985399999999998</v>
      </c>
      <c r="U47" s="14">
        <v>7.0000000000000001E-3</v>
      </c>
      <c r="V47" s="14">
        <v>0.71030000000000004</v>
      </c>
      <c r="W47" s="14">
        <f t="shared" si="5"/>
        <v>30</v>
      </c>
      <c r="X47" s="14">
        <v>29.9879</v>
      </c>
      <c r="Y47" s="16">
        <v>0.61160000000000003</v>
      </c>
      <c r="AA47" s="13">
        <f t="shared" si="6"/>
        <v>4.4000000000000004</v>
      </c>
      <c r="AB47" s="14">
        <f t="shared" si="7"/>
        <v>45</v>
      </c>
      <c r="AC47" s="14">
        <v>45.0092</v>
      </c>
      <c r="AD47" s="14">
        <v>0.1066</v>
      </c>
      <c r="AE47" s="14">
        <v>2.6793</v>
      </c>
      <c r="AF47" s="14">
        <f t="shared" si="8"/>
        <v>30</v>
      </c>
      <c r="AG47" s="14">
        <v>29.996300000000002</v>
      </c>
      <c r="AH47" s="16">
        <v>7.0743999999999998</v>
      </c>
      <c r="AJ47" s="13">
        <f t="shared" si="9"/>
        <v>4.4000000000000004</v>
      </c>
      <c r="AK47" s="14">
        <f t="shared" si="10"/>
        <v>45</v>
      </c>
      <c r="AL47" s="14">
        <v>45.105699999999999</v>
      </c>
      <c r="AM47" s="14">
        <v>0.1769</v>
      </c>
      <c r="AN47" s="14">
        <v>2.8700999999999999</v>
      </c>
      <c r="AO47" s="14">
        <f t="shared" si="11"/>
        <v>30</v>
      </c>
      <c r="AP47" s="14">
        <v>30.007000000000001</v>
      </c>
      <c r="AQ47" s="16">
        <v>7.1166999999999998</v>
      </c>
    </row>
    <row r="48" spans="1:43" x14ac:dyDescent="0.25">
      <c r="A48" s="26">
        <v>0.50484482867512404</v>
      </c>
      <c r="B48" s="28">
        <v>1.4952526077003101</v>
      </c>
      <c r="C48" s="28">
        <v>1.1023789579898799</v>
      </c>
      <c r="D48" s="28">
        <v>72.428344190715805</v>
      </c>
      <c r="E48" s="28">
        <v>38.4502983519642</v>
      </c>
      <c r="F48" s="28">
        <v>37.886995407328499</v>
      </c>
      <c r="G48" s="16">
        <v>32.632431217100098</v>
      </c>
      <c r="I48" s="13">
        <f t="shared" si="0"/>
        <v>4.5</v>
      </c>
      <c r="J48" s="14">
        <f t="shared" si="1"/>
        <v>45</v>
      </c>
      <c r="K48" s="14">
        <v>44.999499999999998</v>
      </c>
      <c r="L48" s="14">
        <v>7.6E-3</v>
      </c>
      <c r="M48" s="14">
        <v>0.60150000000000003</v>
      </c>
      <c r="N48" s="14">
        <f t="shared" si="2"/>
        <v>30</v>
      </c>
      <c r="O48" s="14">
        <v>29.926200000000001</v>
      </c>
      <c r="P48" s="16">
        <v>0.24279999999999999</v>
      </c>
      <c r="Q48" s="14"/>
      <c r="R48" s="13">
        <f t="shared" si="3"/>
        <v>4.5</v>
      </c>
      <c r="S48" s="14">
        <f t="shared" si="4"/>
        <v>45</v>
      </c>
      <c r="T48" s="14">
        <v>44.9467</v>
      </c>
      <c r="U48" s="14">
        <v>7.1000000000000004E-3</v>
      </c>
      <c r="V48" s="14">
        <v>0.64880000000000004</v>
      </c>
      <c r="W48" s="14">
        <f t="shared" si="5"/>
        <v>30</v>
      </c>
      <c r="X48" s="14">
        <v>29.9877</v>
      </c>
      <c r="Y48" s="16">
        <v>0.70550000000000002</v>
      </c>
      <c r="AA48" s="13">
        <f t="shared" si="6"/>
        <v>4.5</v>
      </c>
      <c r="AB48" s="14">
        <f t="shared" si="7"/>
        <v>45</v>
      </c>
      <c r="AC48" s="14">
        <v>45.0124</v>
      </c>
      <c r="AD48" s="14">
        <v>0.1075</v>
      </c>
      <c r="AE48" s="14">
        <v>2.6932</v>
      </c>
      <c r="AF48" s="14">
        <f t="shared" si="8"/>
        <v>30</v>
      </c>
      <c r="AG48" s="14">
        <v>29.996400000000001</v>
      </c>
      <c r="AH48" s="16">
        <v>7.1482999999999999</v>
      </c>
      <c r="AJ48" s="13">
        <f t="shared" si="9"/>
        <v>4.5</v>
      </c>
      <c r="AK48" s="14">
        <f t="shared" si="10"/>
        <v>45</v>
      </c>
      <c r="AL48" s="14">
        <v>45.032299999999999</v>
      </c>
      <c r="AM48" s="14">
        <v>0.17430000000000001</v>
      </c>
      <c r="AN48" s="14">
        <v>2.8241999999999998</v>
      </c>
      <c r="AO48" s="14">
        <f t="shared" si="11"/>
        <v>30</v>
      </c>
      <c r="AP48" s="14">
        <v>29.9998</v>
      </c>
      <c r="AQ48" s="16">
        <v>7.1783999999999999</v>
      </c>
    </row>
    <row r="49" spans="1:43" x14ac:dyDescent="0.25">
      <c r="A49" s="26">
        <v>0.56976765935614404</v>
      </c>
      <c r="B49" s="28">
        <v>1.66943152681605</v>
      </c>
      <c r="C49" s="28">
        <v>1.3528916837114899</v>
      </c>
      <c r="D49" s="28">
        <v>63.119373235205302</v>
      </c>
      <c r="E49" s="28">
        <v>42.349787680550598</v>
      </c>
      <c r="F49" s="28">
        <v>41.709084510783903</v>
      </c>
      <c r="G49" s="16">
        <v>33.343207937545998</v>
      </c>
      <c r="I49" s="13">
        <f t="shared" si="0"/>
        <v>4.5999999999999996</v>
      </c>
      <c r="J49" s="14">
        <f t="shared" si="1"/>
        <v>45</v>
      </c>
      <c r="K49" s="14">
        <v>44.999600000000001</v>
      </c>
      <c r="L49" s="14">
        <v>7.7000000000000002E-3</v>
      </c>
      <c r="M49" s="14">
        <v>0.6018</v>
      </c>
      <c r="N49" s="14">
        <f t="shared" si="2"/>
        <v>30</v>
      </c>
      <c r="O49" s="14">
        <v>29.947199999999999</v>
      </c>
      <c r="P49" s="16">
        <v>0.45029999999999998</v>
      </c>
      <c r="Q49" s="14"/>
      <c r="R49" s="13">
        <f t="shared" si="3"/>
        <v>4.5999999999999996</v>
      </c>
      <c r="S49" s="14">
        <f t="shared" si="4"/>
        <v>45</v>
      </c>
      <c r="T49" s="14">
        <v>44.959099999999999</v>
      </c>
      <c r="U49" s="14">
        <v>7.1000000000000004E-3</v>
      </c>
      <c r="V49" s="14">
        <v>0.60260000000000002</v>
      </c>
      <c r="W49" s="14">
        <f t="shared" si="5"/>
        <v>30</v>
      </c>
      <c r="X49" s="14">
        <v>29.993099999999998</v>
      </c>
      <c r="Y49" s="16">
        <v>0.78139999999999998</v>
      </c>
      <c r="AA49" s="13">
        <f t="shared" si="6"/>
        <v>4.5999999999999996</v>
      </c>
      <c r="AB49" s="14">
        <f t="shared" si="7"/>
        <v>45</v>
      </c>
      <c r="AC49" s="14">
        <v>45.008000000000003</v>
      </c>
      <c r="AD49" s="14">
        <v>0.1085</v>
      </c>
      <c r="AE49" s="14">
        <v>2.7033999999999998</v>
      </c>
      <c r="AF49" s="14">
        <f t="shared" si="8"/>
        <v>30</v>
      </c>
      <c r="AG49" s="14">
        <v>29.9983</v>
      </c>
      <c r="AH49" s="16">
        <v>7.2073999999999998</v>
      </c>
      <c r="AJ49" s="13">
        <f t="shared" si="9"/>
        <v>4.5999999999999996</v>
      </c>
      <c r="AK49" s="14">
        <f t="shared" si="10"/>
        <v>45</v>
      </c>
      <c r="AL49" s="14">
        <v>45.006300000000003</v>
      </c>
      <c r="AM49" s="14">
        <v>0.17180000000000001</v>
      </c>
      <c r="AN49" s="14">
        <v>2.7847</v>
      </c>
      <c r="AO49" s="14">
        <f t="shared" si="11"/>
        <v>30</v>
      </c>
      <c r="AP49" s="14">
        <v>29.999600000000001</v>
      </c>
      <c r="AQ49" s="16">
        <v>7.2267999999999999</v>
      </c>
    </row>
    <row r="50" spans="1:43" x14ac:dyDescent="0.25">
      <c r="A50" s="26">
        <v>0.63469049003716305</v>
      </c>
      <c r="B50" s="28">
        <v>1.7816933779102</v>
      </c>
      <c r="C50" s="28">
        <v>1.6216218504336</v>
      </c>
      <c r="D50" s="28">
        <v>53.006082415481103</v>
      </c>
      <c r="E50" s="28">
        <v>46.599968841806103</v>
      </c>
      <c r="F50" s="28">
        <v>45.912479893206502</v>
      </c>
      <c r="G50" s="16">
        <v>34.105190007974997</v>
      </c>
      <c r="I50" s="13">
        <f t="shared" si="0"/>
        <v>4.6999999999999993</v>
      </c>
      <c r="J50" s="14">
        <f t="shared" si="1"/>
        <v>45</v>
      </c>
      <c r="K50" s="14">
        <v>44.999899999999997</v>
      </c>
      <c r="L50" s="14">
        <v>7.7000000000000002E-3</v>
      </c>
      <c r="M50" s="14">
        <v>0.60199999999999998</v>
      </c>
      <c r="N50" s="14">
        <f t="shared" si="2"/>
        <v>30</v>
      </c>
      <c r="O50" s="14">
        <v>29.9739</v>
      </c>
      <c r="P50" s="16">
        <v>0.62250000000000005</v>
      </c>
      <c r="Q50" s="14"/>
      <c r="R50" s="13">
        <f t="shared" si="3"/>
        <v>4.6999999999999993</v>
      </c>
      <c r="S50" s="14">
        <f t="shared" si="4"/>
        <v>45</v>
      </c>
      <c r="T50" s="14">
        <v>44.981099999999998</v>
      </c>
      <c r="U50" s="14">
        <v>7.1999999999999998E-3</v>
      </c>
      <c r="V50" s="14">
        <v>0.57179999999999997</v>
      </c>
      <c r="W50" s="14">
        <f t="shared" si="5"/>
        <v>30</v>
      </c>
      <c r="X50" s="14">
        <v>29.997499999999999</v>
      </c>
      <c r="Y50" s="16">
        <v>0.83919999999999995</v>
      </c>
      <c r="AA50" s="13">
        <f t="shared" si="6"/>
        <v>4.6999999999999993</v>
      </c>
      <c r="AB50" s="14">
        <f t="shared" si="7"/>
        <v>45</v>
      </c>
      <c r="AC50" s="14">
        <v>45.002400000000002</v>
      </c>
      <c r="AD50" s="14">
        <v>0.1094</v>
      </c>
      <c r="AE50" s="14">
        <v>2.7101000000000002</v>
      </c>
      <c r="AF50" s="14">
        <f t="shared" si="8"/>
        <v>30</v>
      </c>
      <c r="AG50" s="14">
        <v>29.999500000000001</v>
      </c>
      <c r="AH50" s="16">
        <v>7.2515999999999998</v>
      </c>
      <c r="AJ50" s="13">
        <f t="shared" si="9"/>
        <v>4.6999999999999993</v>
      </c>
      <c r="AK50" s="14">
        <f t="shared" si="10"/>
        <v>45</v>
      </c>
      <c r="AL50" s="14">
        <v>44.995399999999997</v>
      </c>
      <c r="AM50" s="14">
        <v>0.1694</v>
      </c>
      <c r="AN50" s="14">
        <v>2.7517999999999998</v>
      </c>
      <c r="AO50" s="14">
        <f t="shared" si="11"/>
        <v>30</v>
      </c>
      <c r="AP50" s="14">
        <v>30</v>
      </c>
      <c r="AQ50" s="16">
        <v>7.2621000000000002</v>
      </c>
    </row>
    <row r="51" spans="1:43" x14ac:dyDescent="0.25">
      <c r="A51" s="26">
        <v>0.69961332071818305</v>
      </c>
      <c r="B51" s="28">
        <v>1.8277584412660901</v>
      </c>
      <c r="C51" s="28">
        <v>1.8962747906194799</v>
      </c>
      <c r="D51" s="28">
        <v>42.588431060260604</v>
      </c>
      <c r="E51" s="28">
        <v>50.988624657904701</v>
      </c>
      <c r="F51" s="28">
        <v>50.287537111128003</v>
      </c>
      <c r="G51" s="16">
        <v>34.884697800695903</v>
      </c>
      <c r="I51" s="13">
        <f t="shared" si="0"/>
        <v>4.7999999999999989</v>
      </c>
      <c r="J51" s="14">
        <f t="shared" si="1"/>
        <v>45</v>
      </c>
      <c r="K51" s="14">
        <v>45</v>
      </c>
      <c r="L51" s="14">
        <v>7.7999999999999996E-3</v>
      </c>
      <c r="M51" s="14">
        <v>0.60229999999999995</v>
      </c>
      <c r="N51" s="14">
        <f t="shared" si="2"/>
        <v>30</v>
      </c>
      <c r="O51" s="14">
        <v>29.994</v>
      </c>
      <c r="P51" s="16">
        <v>0.75949999999999995</v>
      </c>
      <c r="Q51" s="14"/>
      <c r="R51" s="13">
        <f t="shared" si="3"/>
        <v>4.7999999999999989</v>
      </c>
      <c r="S51" s="14">
        <f t="shared" si="4"/>
        <v>45</v>
      </c>
      <c r="T51" s="14">
        <v>45.004399999999997</v>
      </c>
      <c r="U51" s="14">
        <v>7.1999999999999998E-3</v>
      </c>
      <c r="V51" s="14">
        <v>0.55630000000000002</v>
      </c>
      <c r="W51" s="14">
        <f t="shared" si="5"/>
        <v>30</v>
      </c>
      <c r="X51" s="14">
        <v>29.999500000000001</v>
      </c>
      <c r="Y51" s="16">
        <v>0.879</v>
      </c>
      <c r="AA51" s="13">
        <f t="shared" si="6"/>
        <v>4.7999999999999989</v>
      </c>
      <c r="AB51" s="14">
        <f t="shared" si="7"/>
        <v>45</v>
      </c>
      <c r="AC51" s="14">
        <v>44.997</v>
      </c>
      <c r="AD51" s="14">
        <v>0.1103</v>
      </c>
      <c r="AE51" s="14">
        <v>2.7130999999999998</v>
      </c>
      <c r="AF51" s="14">
        <f t="shared" si="8"/>
        <v>30</v>
      </c>
      <c r="AG51" s="14">
        <v>29.9999</v>
      </c>
      <c r="AH51" s="16">
        <v>7.2808999999999999</v>
      </c>
      <c r="AJ51" s="13">
        <f t="shared" si="9"/>
        <v>4.7999999999999989</v>
      </c>
      <c r="AK51" s="14">
        <f t="shared" si="10"/>
        <v>45</v>
      </c>
      <c r="AL51" s="14">
        <v>44.993699999999997</v>
      </c>
      <c r="AM51" s="14">
        <v>0.16719999999999999</v>
      </c>
      <c r="AN51" s="14">
        <v>2.7252999999999998</v>
      </c>
      <c r="AO51" s="14">
        <f t="shared" si="11"/>
        <v>30</v>
      </c>
      <c r="AP51" s="14">
        <v>30</v>
      </c>
      <c r="AQ51" s="16">
        <v>7.2840999999999996</v>
      </c>
    </row>
    <row r="52" spans="1:43" x14ac:dyDescent="0.25">
      <c r="A52" s="26">
        <v>0.76453615139920295</v>
      </c>
      <c r="B52" s="28">
        <v>1.8178515860388</v>
      </c>
      <c r="C52" s="28">
        <v>2.1652214743347402</v>
      </c>
      <c r="D52" s="28">
        <v>32.340924474837102</v>
      </c>
      <c r="E52" s="28">
        <v>55.314666420697598</v>
      </c>
      <c r="F52" s="28">
        <v>54.628856306136498</v>
      </c>
      <c r="G52" s="16">
        <v>35.649826383138297</v>
      </c>
      <c r="I52" s="13">
        <f t="shared" si="0"/>
        <v>4.8999999999999986</v>
      </c>
      <c r="J52" s="14">
        <f t="shared" si="1"/>
        <v>45</v>
      </c>
      <c r="K52" s="14">
        <v>45.000100000000003</v>
      </c>
      <c r="L52" s="14">
        <v>7.7999999999999996E-3</v>
      </c>
      <c r="M52" s="14">
        <v>0.60240000000000005</v>
      </c>
      <c r="N52" s="14">
        <f t="shared" si="2"/>
        <v>30</v>
      </c>
      <c r="O52" s="14">
        <v>30.006</v>
      </c>
      <c r="P52" s="16">
        <v>0.86119999999999997</v>
      </c>
      <c r="Q52" s="14"/>
      <c r="R52" s="13">
        <f t="shared" si="3"/>
        <v>4.8999999999999986</v>
      </c>
      <c r="S52" s="14">
        <f t="shared" si="4"/>
        <v>45</v>
      </c>
      <c r="T52" s="14">
        <v>45.0229</v>
      </c>
      <c r="U52" s="14">
        <v>7.1999999999999998E-3</v>
      </c>
      <c r="V52" s="14">
        <v>0.55620000000000003</v>
      </c>
      <c r="W52" s="14">
        <f t="shared" si="5"/>
        <v>30</v>
      </c>
      <c r="X52" s="14">
        <v>29.999500000000001</v>
      </c>
      <c r="Y52" s="16">
        <v>0.90069999999999995</v>
      </c>
      <c r="AA52" s="13">
        <f t="shared" si="6"/>
        <v>4.8999999999999986</v>
      </c>
      <c r="AB52" s="14">
        <f t="shared" si="7"/>
        <v>45</v>
      </c>
      <c r="AC52" s="14">
        <v>44.993299999999998</v>
      </c>
      <c r="AD52" s="14">
        <v>0.1111</v>
      </c>
      <c r="AE52" s="14">
        <v>2.7124999999999999</v>
      </c>
      <c r="AF52" s="14">
        <f t="shared" si="8"/>
        <v>30</v>
      </c>
      <c r="AG52" s="14">
        <v>29.999700000000001</v>
      </c>
      <c r="AH52" s="16">
        <v>7.2953999999999999</v>
      </c>
      <c r="AJ52" s="13">
        <f t="shared" si="9"/>
        <v>4.8999999999999986</v>
      </c>
      <c r="AK52" s="14">
        <f t="shared" si="10"/>
        <v>45</v>
      </c>
      <c r="AL52" s="14">
        <v>44.998100000000001</v>
      </c>
      <c r="AM52" s="14">
        <v>0.1651</v>
      </c>
      <c r="AN52" s="14">
        <v>2.7054</v>
      </c>
      <c r="AO52" s="14">
        <f t="shared" si="11"/>
        <v>30</v>
      </c>
      <c r="AP52" s="14">
        <v>29.999700000000001</v>
      </c>
      <c r="AQ52" s="16">
        <v>7.2929000000000004</v>
      </c>
    </row>
    <row r="53" spans="1:43" x14ac:dyDescent="0.25">
      <c r="A53" s="26">
        <v>0.82945898208022195</v>
      </c>
      <c r="B53" s="28">
        <v>1.7707236370755199</v>
      </c>
      <c r="C53" s="28">
        <v>2.4196727715474502</v>
      </c>
      <c r="D53" s="28">
        <v>22.623936815265701</v>
      </c>
      <c r="E53" s="28">
        <v>59.425612521477099</v>
      </c>
      <c r="F53" s="28">
        <v>58.775678657640697</v>
      </c>
      <c r="G53" s="16">
        <v>36.376418832233703</v>
      </c>
      <c r="I53" s="13">
        <f t="shared" si="0"/>
        <v>4.9999999999999982</v>
      </c>
      <c r="J53" s="14">
        <f t="shared" si="1"/>
        <v>45</v>
      </c>
      <c r="K53" s="14">
        <v>45.0002</v>
      </c>
      <c r="L53" s="14">
        <v>7.7999999999999996E-3</v>
      </c>
      <c r="M53" s="14">
        <v>0.60260000000000002</v>
      </c>
      <c r="N53" s="14">
        <f t="shared" si="2"/>
        <v>30</v>
      </c>
      <c r="O53" s="14">
        <v>30.0106</v>
      </c>
      <c r="P53" s="16">
        <v>0.92759999999999998</v>
      </c>
      <c r="Q53" s="14"/>
      <c r="R53" s="13">
        <f t="shared" si="3"/>
        <v>4.9999999999999982</v>
      </c>
      <c r="S53" s="14">
        <f t="shared" si="4"/>
        <v>45</v>
      </c>
      <c r="T53" s="14">
        <v>45.030299999999997</v>
      </c>
      <c r="U53" s="14">
        <v>7.3000000000000001E-3</v>
      </c>
      <c r="V53" s="14">
        <v>0.57140000000000002</v>
      </c>
      <c r="W53" s="14">
        <f t="shared" si="5"/>
        <v>30</v>
      </c>
      <c r="X53" s="14">
        <v>29.9983</v>
      </c>
      <c r="Y53" s="16">
        <v>0.90429999999999999</v>
      </c>
      <c r="AA53" s="13">
        <f t="shared" si="6"/>
        <v>4.9999999999999982</v>
      </c>
      <c r="AB53" s="14">
        <f t="shared" si="7"/>
        <v>45</v>
      </c>
      <c r="AC53" s="14">
        <v>44.991900000000001</v>
      </c>
      <c r="AD53" s="14">
        <v>0.1119</v>
      </c>
      <c r="AE53" s="14">
        <v>2.7082999999999999</v>
      </c>
      <c r="AF53" s="14">
        <f t="shared" si="8"/>
        <v>30</v>
      </c>
      <c r="AG53" s="14">
        <v>29.999199999999998</v>
      </c>
      <c r="AH53" s="16">
        <v>7.2949999999999999</v>
      </c>
      <c r="AJ53" s="13">
        <f t="shared" si="9"/>
        <v>4.9999999999999982</v>
      </c>
      <c r="AK53" s="14">
        <f t="shared" si="10"/>
        <v>45</v>
      </c>
      <c r="AL53" s="14">
        <v>45.005200000000002</v>
      </c>
      <c r="AM53" s="14">
        <v>0.16320000000000001</v>
      </c>
      <c r="AN53" s="14">
        <v>2.6920000000000002</v>
      </c>
      <c r="AO53" s="14">
        <f t="shared" si="11"/>
        <v>30</v>
      </c>
      <c r="AP53" s="14">
        <v>29.999300000000002</v>
      </c>
      <c r="AQ53" s="16">
        <v>7.2884000000000002</v>
      </c>
    </row>
    <row r="54" spans="1:43" x14ac:dyDescent="0.25">
      <c r="A54" s="26">
        <v>0.89498041204351297</v>
      </c>
      <c r="B54" s="28">
        <v>1.70536209570327</v>
      </c>
      <c r="C54" s="28">
        <v>2.6564294735844798</v>
      </c>
      <c r="D54" s="28">
        <v>13.5764798071906</v>
      </c>
      <c r="E54" s="28">
        <v>63.2627995470895</v>
      </c>
      <c r="F54" s="28">
        <v>62.661662309006999</v>
      </c>
      <c r="G54" s="16">
        <v>37.055901137297099</v>
      </c>
      <c r="I54" s="13">
        <f t="shared" si="0"/>
        <v>5.0999999999999979</v>
      </c>
      <c r="J54" s="14">
        <f t="shared" si="1"/>
        <v>45</v>
      </c>
      <c r="K54" s="14">
        <v>45.0002</v>
      </c>
      <c r="L54" s="14">
        <v>7.9000000000000008E-3</v>
      </c>
      <c r="M54" s="14">
        <v>0.60270000000000001</v>
      </c>
      <c r="N54" s="14">
        <f t="shared" si="2"/>
        <v>30</v>
      </c>
      <c r="O54" s="14">
        <v>30.009399999999999</v>
      </c>
      <c r="P54" s="16">
        <v>0.9587</v>
      </c>
      <c r="Q54" s="14"/>
      <c r="R54" s="13">
        <f t="shared" si="3"/>
        <v>5.0999999999999979</v>
      </c>
      <c r="S54" s="14">
        <f t="shared" si="4"/>
        <v>45</v>
      </c>
      <c r="T54" s="14">
        <v>45.022399999999998</v>
      </c>
      <c r="U54" s="14">
        <v>7.3000000000000001E-3</v>
      </c>
      <c r="V54" s="14">
        <v>0.60189999999999999</v>
      </c>
      <c r="W54" s="14">
        <f t="shared" si="5"/>
        <v>30</v>
      </c>
      <c r="X54" s="14">
        <v>29.9969</v>
      </c>
      <c r="Y54" s="16">
        <v>0.88990000000000002</v>
      </c>
      <c r="AA54" s="13">
        <f t="shared" si="6"/>
        <v>5.0999999999999979</v>
      </c>
      <c r="AB54" s="14">
        <f t="shared" si="7"/>
        <v>45</v>
      </c>
      <c r="AC54" s="14">
        <v>44.994300000000003</v>
      </c>
      <c r="AD54" s="14">
        <v>0.1128</v>
      </c>
      <c r="AE54" s="14">
        <v>2.7004999999999999</v>
      </c>
      <c r="AF54" s="14">
        <f t="shared" si="8"/>
        <v>30</v>
      </c>
      <c r="AG54" s="14">
        <v>29.998799999999999</v>
      </c>
      <c r="AH54" s="16">
        <v>7.2797999999999998</v>
      </c>
      <c r="AJ54" s="13">
        <f t="shared" si="9"/>
        <v>5.0999999999999979</v>
      </c>
      <c r="AK54" s="14">
        <f t="shared" si="10"/>
        <v>45</v>
      </c>
      <c r="AL54" s="14">
        <v>45.012999999999998</v>
      </c>
      <c r="AM54" s="14">
        <v>0.1613</v>
      </c>
      <c r="AN54" s="14">
        <v>2.6850999999999998</v>
      </c>
      <c r="AO54" s="14">
        <f t="shared" si="11"/>
        <v>30</v>
      </c>
      <c r="AP54" s="14">
        <v>29.998999999999999</v>
      </c>
      <c r="AQ54" s="16">
        <v>7.2708000000000004</v>
      </c>
    </row>
    <row r="55" spans="1:43" x14ac:dyDescent="0.25">
      <c r="A55" s="26">
        <v>0.960501842006804</v>
      </c>
      <c r="B55" s="28">
        <v>1.63786083471849</v>
      </c>
      <c r="C55" s="28">
        <v>2.8692267891786898</v>
      </c>
      <c r="D55" s="28">
        <v>5.45171215189721</v>
      </c>
      <c r="E55" s="28">
        <v>66.718479191265203</v>
      </c>
      <c r="F55" s="28">
        <v>66.179016634072198</v>
      </c>
      <c r="G55" s="16">
        <v>37.670741392236103</v>
      </c>
      <c r="I55" s="13">
        <f t="shared" si="0"/>
        <v>5.1999999999999975</v>
      </c>
      <c r="J55" s="14">
        <f t="shared" si="1"/>
        <v>45</v>
      </c>
      <c r="K55" s="14">
        <v>45.000100000000003</v>
      </c>
      <c r="L55" s="14">
        <v>7.9000000000000008E-3</v>
      </c>
      <c r="M55" s="14">
        <v>0.6028</v>
      </c>
      <c r="N55" s="14">
        <f t="shared" si="2"/>
        <v>30</v>
      </c>
      <c r="O55" s="14">
        <v>30.005400000000002</v>
      </c>
      <c r="P55" s="16">
        <v>0.9546</v>
      </c>
      <c r="Q55" s="14"/>
      <c r="R55" s="13">
        <f t="shared" si="3"/>
        <v>5.1999999999999975</v>
      </c>
      <c r="S55" s="14">
        <f t="shared" si="4"/>
        <v>45</v>
      </c>
      <c r="T55" s="14">
        <v>44.994399999999999</v>
      </c>
      <c r="U55" s="14">
        <v>7.3000000000000001E-3</v>
      </c>
      <c r="V55" s="14">
        <v>0.64780000000000004</v>
      </c>
      <c r="W55" s="14">
        <f t="shared" si="5"/>
        <v>30</v>
      </c>
      <c r="X55" s="14">
        <v>29.995899999999999</v>
      </c>
      <c r="Y55" s="16">
        <v>0.85740000000000005</v>
      </c>
      <c r="AA55" s="13">
        <f t="shared" si="6"/>
        <v>5.1999999999999975</v>
      </c>
      <c r="AB55" s="14">
        <f t="shared" si="7"/>
        <v>45</v>
      </c>
      <c r="AC55" s="14">
        <v>45.001800000000003</v>
      </c>
      <c r="AD55" s="14">
        <v>0.1135</v>
      </c>
      <c r="AE55" s="14">
        <v>2.6890000000000001</v>
      </c>
      <c r="AF55" s="14">
        <f t="shared" si="8"/>
        <v>30</v>
      </c>
      <c r="AG55" s="14">
        <v>29.998799999999999</v>
      </c>
      <c r="AH55" s="16">
        <v>7.2496999999999998</v>
      </c>
      <c r="AJ55" s="13">
        <f t="shared" si="9"/>
        <v>5.1999999999999975</v>
      </c>
      <c r="AK55" s="14">
        <f t="shared" si="10"/>
        <v>45</v>
      </c>
      <c r="AL55" s="14">
        <v>45.019199999999998</v>
      </c>
      <c r="AM55" s="14">
        <v>0.15970000000000001</v>
      </c>
      <c r="AN55" s="14">
        <v>2.6846999999999999</v>
      </c>
      <c r="AO55" s="14">
        <f t="shared" si="11"/>
        <v>30</v>
      </c>
      <c r="AP55" s="14">
        <v>29.999099999999999</v>
      </c>
      <c r="AQ55" s="16">
        <v>7.2398999999999996</v>
      </c>
    </row>
    <row r="56" spans="1:43" x14ac:dyDescent="0.25">
      <c r="A56" s="26">
        <v>0.980158270995791</v>
      </c>
      <c r="B56" s="28">
        <v>1.6190709837428501</v>
      </c>
      <c r="C56" s="28">
        <v>2.9273079585574999</v>
      </c>
      <c r="D56" s="28">
        <v>3.2390961120922701</v>
      </c>
      <c r="E56" s="28">
        <v>67.661198413359202</v>
      </c>
      <c r="F56" s="28">
        <v>67.148685517147598</v>
      </c>
      <c r="G56" s="16">
        <v>37.839601388318499</v>
      </c>
      <c r="I56" s="13">
        <f t="shared" si="0"/>
        <v>5.2999999999999972</v>
      </c>
      <c r="J56" s="14">
        <f t="shared" si="1"/>
        <v>45</v>
      </c>
      <c r="K56" s="14">
        <v>45</v>
      </c>
      <c r="L56" s="14">
        <v>8.0000000000000002E-3</v>
      </c>
      <c r="M56" s="14">
        <v>0.6028</v>
      </c>
      <c r="N56" s="14">
        <f t="shared" si="2"/>
        <v>30</v>
      </c>
      <c r="O56" s="14">
        <v>30.0016</v>
      </c>
      <c r="P56" s="16">
        <v>0.91520000000000001</v>
      </c>
      <c r="Q56" s="14"/>
      <c r="R56" s="13">
        <f t="shared" si="3"/>
        <v>5.2999999999999972</v>
      </c>
      <c r="S56" s="14">
        <f t="shared" si="4"/>
        <v>45</v>
      </c>
      <c r="T56" s="14">
        <v>44.940199999999997</v>
      </c>
      <c r="U56" s="14">
        <v>7.4000000000000003E-3</v>
      </c>
      <c r="V56" s="14">
        <v>0.70899999999999996</v>
      </c>
      <c r="W56" s="14">
        <f t="shared" si="5"/>
        <v>30</v>
      </c>
      <c r="X56" s="14">
        <v>29.996500000000001</v>
      </c>
      <c r="Y56" s="16">
        <v>0.80689999999999995</v>
      </c>
      <c r="AA56" s="13">
        <f t="shared" si="6"/>
        <v>5.2999999999999972</v>
      </c>
      <c r="AB56" s="14">
        <f t="shared" si="7"/>
        <v>45</v>
      </c>
      <c r="AC56" s="14">
        <v>45.0154</v>
      </c>
      <c r="AD56" s="14">
        <v>0.1143</v>
      </c>
      <c r="AE56" s="14">
        <v>2.6739999999999999</v>
      </c>
      <c r="AF56" s="14">
        <f t="shared" si="8"/>
        <v>30</v>
      </c>
      <c r="AG56" s="14">
        <v>29.999400000000001</v>
      </c>
      <c r="AH56" s="16">
        <v>7.2047999999999996</v>
      </c>
      <c r="AJ56" s="13">
        <f t="shared" si="9"/>
        <v>5.2999999999999972</v>
      </c>
      <c r="AK56" s="14">
        <f t="shared" si="10"/>
        <v>45</v>
      </c>
      <c r="AL56" s="14">
        <v>45.021500000000003</v>
      </c>
      <c r="AM56" s="14">
        <v>0.15809999999999999</v>
      </c>
      <c r="AN56" s="14">
        <v>2.6907999999999999</v>
      </c>
      <c r="AO56" s="14">
        <f t="shared" si="11"/>
        <v>30</v>
      </c>
      <c r="AP56" s="14">
        <v>30</v>
      </c>
      <c r="AQ56" s="16">
        <v>7.1957000000000004</v>
      </c>
    </row>
    <row r="57" spans="1:43" x14ac:dyDescent="0.25">
      <c r="A57" s="26">
        <v>0.99270295762379701</v>
      </c>
      <c r="B57" s="28">
        <v>1.6074753362209799</v>
      </c>
      <c r="C57" s="28">
        <v>2.9619349590082402</v>
      </c>
      <c r="D57" s="28">
        <v>1.9242006809216901</v>
      </c>
      <c r="E57" s="28">
        <v>68.221250125485298</v>
      </c>
      <c r="F57" s="28">
        <v>67.736230558285996</v>
      </c>
      <c r="G57" s="16">
        <v>37.940725042465999</v>
      </c>
      <c r="I57" s="13">
        <f t="shared" si="0"/>
        <v>5.3999999999999968</v>
      </c>
      <c r="J57" s="14">
        <f t="shared" si="1"/>
        <v>45</v>
      </c>
      <c r="K57" s="14">
        <v>45</v>
      </c>
      <c r="L57" s="14">
        <v>8.0000000000000002E-3</v>
      </c>
      <c r="M57" s="14">
        <v>0.6028</v>
      </c>
      <c r="N57" s="14">
        <f t="shared" si="2"/>
        <v>30</v>
      </c>
      <c r="O57" s="14">
        <v>29.999700000000001</v>
      </c>
      <c r="P57" s="16">
        <v>0.84050000000000002</v>
      </c>
      <c r="Q57" s="14"/>
      <c r="R57" s="13">
        <f t="shared" si="3"/>
        <v>5.3999999999999968</v>
      </c>
      <c r="S57" s="14">
        <f t="shared" si="4"/>
        <v>45</v>
      </c>
      <c r="T57" s="14">
        <v>44.853900000000003</v>
      </c>
      <c r="U57" s="14">
        <v>7.4000000000000003E-3</v>
      </c>
      <c r="V57" s="14">
        <v>0.78559999999999997</v>
      </c>
      <c r="W57" s="14">
        <f t="shared" si="5"/>
        <v>30</v>
      </c>
      <c r="X57" s="14">
        <v>29.9999</v>
      </c>
      <c r="Y57" s="16">
        <v>0.73829999999999996</v>
      </c>
      <c r="AA57" s="13">
        <f t="shared" si="6"/>
        <v>5.3999999999999968</v>
      </c>
      <c r="AB57" s="14">
        <f t="shared" si="7"/>
        <v>45</v>
      </c>
      <c r="AC57" s="14">
        <v>45.036099999999998</v>
      </c>
      <c r="AD57" s="14">
        <v>0.115</v>
      </c>
      <c r="AE57" s="14">
        <v>2.6554000000000002</v>
      </c>
      <c r="AF57" s="14">
        <f t="shared" si="8"/>
        <v>30</v>
      </c>
      <c r="AG57" s="14">
        <v>30.001100000000001</v>
      </c>
      <c r="AH57" s="16">
        <v>7.1449999999999996</v>
      </c>
      <c r="AJ57" s="13">
        <f t="shared" si="9"/>
        <v>5.3999999999999968</v>
      </c>
      <c r="AK57" s="14">
        <f t="shared" si="10"/>
        <v>45</v>
      </c>
      <c r="AL57" s="14">
        <v>45.017699999999998</v>
      </c>
      <c r="AM57" s="14">
        <v>0.15670000000000001</v>
      </c>
      <c r="AN57" s="14">
        <v>2.7033999999999998</v>
      </c>
      <c r="AO57" s="14">
        <f t="shared" si="11"/>
        <v>30</v>
      </c>
      <c r="AP57" s="14">
        <v>30.001799999999999</v>
      </c>
      <c r="AQ57" s="16">
        <v>7.1383999999999999</v>
      </c>
    </row>
    <row r="58" spans="1:43" x14ac:dyDescent="0.25">
      <c r="A58" s="26">
        <v>1.00021815580591</v>
      </c>
      <c r="B58" s="28">
        <v>1.6007052288592001</v>
      </c>
      <c r="C58" s="28">
        <v>2.9809757611564098</v>
      </c>
      <c r="D58" s="28">
        <v>1.2050883487997199</v>
      </c>
      <c r="E58" s="28">
        <v>68.526953522678696</v>
      </c>
      <c r="F58" s="28">
        <v>68.069021159562894</v>
      </c>
      <c r="G58" s="16">
        <v>37.996654276699502</v>
      </c>
      <c r="I58" s="13">
        <f t="shared" si="0"/>
        <v>5.4999999999999964</v>
      </c>
      <c r="J58" s="14">
        <f t="shared" si="1"/>
        <v>45</v>
      </c>
      <c r="K58" s="14">
        <v>45</v>
      </c>
      <c r="L58" s="14">
        <v>8.0000000000000002E-3</v>
      </c>
      <c r="M58" s="14">
        <v>0.60270000000000001</v>
      </c>
      <c r="N58" s="14">
        <f t="shared" si="2"/>
        <v>30</v>
      </c>
      <c r="O58" s="14">
        <v>29.999700000000001</v>
      </c>
      <c r="P58" s="16">
        <v>0.85129999999999995</v>
      </c>
      <c r="Q58" s="14"/>
      <c r="R58" s="13">
        <f t="shared" si="3"/>
        <v>5.4999999999999964</v>
      </c>
      <c r="S58" s="14">
        <f t="shared" si="4"/>
        <v>45</v>
      </c>
      <c r="T58" s="14">
        <v>44.853900000000003</v>
      </c>
      <c r="U58" s="14">
        <v>7.4000000000000003E-3</v>
      </c>
      <c r="V58" s="14">
        <v>0.496</v>
      </c>
      <c r="W58" s="14">
        <f t="shared" si="5"/>
        <v>30</v>
      </c>
      <c r="X58" s="14">
        <v>29.9999</v>
      </c>
      <c r="Y58" s="16">
        <v>0.92200000000000004</v>
      </c>
      <c r="AA58" s="13">
        <f t="shared" si="6"/>
        <v>5.4999999999999964</v>
      </c>
      <c r="AB58" s="14">
        <f t="shared" si="7"/>
        <v>45</v>
      </c>
      <c r="AC58" s="14">
        <v>45.036099999999998</v>
      </c>
      <c r="AD58" s="14">
        <v>0.115</v>
      </c>
      <c r="AE58" s="14">
        <v>2.7101000000000002</v>
      </c>
      <c r="AF58" s="14">
        <f t="shared" si="8"/>
        <v>30</v>
      </c>
      <c r="AG58" s="14">
        <v>30.001100000000001</v>
      </c>
      <c r="AH58" s="16">
        <v>7.3357999999999999</v>
      </c>
      <c r="AJ58" s="13">
        <f t="shared" si="9"/>
        <v>5.4999999999999964</v>
      </c>
      <c r="AK58" s="14">
        <f t="shared" si="10"/>
        <v>45</v>
      </c>
      <c r="AL58" s="14">
        <v>45.017699999999998</v>
      </c>
      <c r="AM58" s="14">
        <v>0.15670000000000001</v>
      </c>
      <c r="AN58" s="14">
        <v>2.6772999999999998</v>
      </c>
      <c r="AO58" s="14">
        <f t="shared" si="11"/>
        <v>30</v>
      </c>
      <c r="AP58" s="14">
        <v>30.001799999999999</v>
      </c>
      <c r="AQ58" s="16">
        <v>7.2066999999999997</v>
      </c>
    </row>
    <row r="59" spans="1:43" x14ac:dyDescent="0.25">
      <c r="A59" s="26">
        <v>1.0050585155173799</v>
      </c>
      <c r="B59" s="28">
        <v>1.59643077543134</v>
      </c>
      <c r="C59" s="28">
        <v>2.99196905093351</v>
      </c>
      <c r="D59" s="28">
        <v>0.79340145095411496</v>
      </c>
      <c r="E59" s="28">
        <v>68.701235944350401</v>
      </c>
      <c r="F59" s="28">
        <v>68.270880840207894</v>
      </c>
      <c r="G59" s="16">
        <v>38.029201926204003</v>
      </c>
      <c r="I59" s="13">
        <f t="shared" si="0"/>
        <v>5.5999999999999961</v>
      </c>
      <c r="J59" s="14">
        <f t="shared" si="1"/>
        <v>45</v>
      </c>
      <c r="K59" s="14">
        <v>45</v>
      </c>
      <c r="L59" s="14">
        <v>8.0000000000000002E-3</v>
      </c>
      <c r="M59" s="14">
        <v>0.60270000000000001</v>
      </c>
      <c r="N59" s="14">
        <f t="shared" si="2"/>
        <v>30</v>
      </c>
      <c r="O59" s="14">
        <v>29.999500000000001</v>
      </c>
      <c r="P59" s="16">
        <v>0.85740000000000005</v>
      </c>
      <c r="Q59" s="14"/>
      <c r="R59" s="13">
        <f t="shared" si="3"/>
        <v>5.5999999999999961</v>
      </c>
      <c r="S59" s="14">
        <f t="shared" si="4"/>
        <v>45</v>
      </c>
      <c r="T59" s="14">
        <v>44.984400000000001</v>
      </c>
      <c r="U59" s="14">
        <v>7.4999999999999997E-3</v>
      </c>
      <c r="V59" s="14">
        <v>0.5282</v>
      </c>
      <c r="W59" s="14">
        <f t="shared" si="5"/>
        <v>30</v>
      </c>
      <c r="X59" s="14">
        <v>30.0014</v>
      </c>
      <c r="Y59" s="16">
        <v>0.90010000000000001</v>
      </c>
      <c r="AA59" s="13">
        <f t="shared" si="6"/>
        <v>5.5999999999999961</v>
      </c>
      <c r="AB59" s="14">
        <f t="shared" si="7"/>
        <v>45</v>
      </c>
      <c r="AC59" s="14">
        <v>45.011000000000003</v>
      </c>
      <c r="AD59" s="14">
        <v>0.1158</v>
      </c>
      <c r="AE59" s="14">
        <v>2.7124999999999999</v>
      </c>
      <c r="AF59" s="14">
        <f t="shared" si="8"/>
        <v>30</v>
      </c>
      <c r="AG59" s="14">
        <v>30.001200000000001</v>
      </c>
      <c r="AH59" s="16">
        <v>7.3103999999999996</v>
      </c>
      <c r="AJ59" s="13">
        <f t="shared" si="9"/>
        <v>5.5999999999999961</v>
      </c>
      <c r="AK59" s="14">
        <f t="shared" si="10"/>
        <v>45</v>
      </c>
      <c r="AL59" s="14">
        <v>45.024999999999999</v>
      </c>
      <c r="AM59" s="14">
        <v>0.15540000000000001</v>
      </c>
      <c r="AN59" s="14">
        <v>2.6943999999999999</v>
      </c>
      <c r="AO59" s="14">
        <f t="shared" si="11"/>
        <v>30</v>
      </c>
      <c r="AP59" s="14">
        <v>30.0029</v>
      </c>
      <c r="AQ59" s="16">
        <v>7.2638999999999996</v>
      </c>
    </row>
    <row r="60" spans="1:43" x14ac:dyDescent="0.25">
      <c r="A60" s="26">
        <v>1.0085567542029299</v>
      </c>
      <c r="B60" s="28">
        <v>1.5933896845576301</v>
      </c>
      <c r="C60" s="28">
        <v>2.9988580698821101</v>
      </c>
      <c r="D60" s="28">
        <v>0.53877625576382704</v>
      </c>
      <c r="E60" s="28">
        <v>68.808222437251999</v>
      </c>
      <c r="F60" s="28">
        <v>68.407373387176904</v>
      </c>
      <c r="G60" s="16">
        <v>38.0498338765073</v>
      </c>
      <c r="I60" s="13">
        <f t="shared" si="0"/>
        <v>5.6999999999999957</v>
      </c>
      <c r="J60" s="14">
        <f t="shared" si="1"/>
        <v>45</v>
      </c>
      <c r="K60" s="14">
        <v>45</v>
      </c>
      <c r="L60" s="14">
        <v>8.0999999999999996E-3</v>
      </c>
      <c r="M60" s="14">
        <v>0.60270000000000001</v>
      </c>
      <c r="N60" s="14">
        <f t="shared" si="2"/>
        <v>30</v>
      </c>
      <c r="O60" s="14">
        <v>29.999700000000001</v>
      </c>
      <c r="P60" s="16">
        <v>0.86229999999999996</v>
      </c>
      <c r="Q60" s="14"/>
      <c r="R60" s="13">
        <f t="shared" si="3"/>
        <v>5.6999999999999957</v>
      </c>
      <c r="S60" s="14">
        <f t="shared" si="4"/>
        <v>45</v>
      </c>
      <c r="T60" s="14">
        <v>44.996000000000002</v>
      </c>
      <c r="U60" s="14">
        <v>7.4999999999999997E-3</v>
      </c>
      <c r="V60" s="14">
        <v>0.55510000000000004</v>
      </c>
      <c r="W60" s="14">
        <f t="shared" si="5"/>
        <v>30</v>
      </c>
      <c r="X60" s="14">
        <v>30.000900000000001</v>
      </c>
      <c r="Y60" s="16">
        <v>0.88280000000000003</v>
      </c>
      <c r="AA60" s="13">
        <f t="shared" si="6"/>
        <v>5.6999999999999957</v>
      </c>
      <c r="AB60" s="14">
        <f t="shared" si="7"/>
        <v>45</v>
      </c>
      <c r="AC60" s="14">
        <v>45.005400000000002</v>
      </c>
      <c r="AD60" s="14">
        <v>0.1164</v>
      </c>
      <c r="AE60" s="14">
        <v>2.7136999999999998</v>
      </c>
      <c r="AF60" s="14">
        <f t="shared" si="8"/>
        <v>30</v>
      </c>
      <c r="AG60" s="14">
        <v>30.000599999999999</v>
      </c>
      <c r="AH60" s="16">
        <v>7.2899000000000003</v>
      </c>
      <c r="AJ60" s="13">
        <f t="shared" si="9"/>
        <v>5.6999999999999957</v>
      </c>
      <c r="AK60" s="14">
        <f t="shared" si="10"/>
        <v>45</v>
      </c>
      <c r="AL60" s="14">
        <v>45.0182</v>
      </c>
      <c r="AM60" s="14">
        <v>0.15409999999999999</v>
      </c>
      <c r="AN60" s="14">
        <v>2.7069999999999999</v>
      </c>
      <c r="AO60" s="14">
        <f t="shared" si="11"/>
        <v>30</v>
      </c>
      <c r="AP60" s="14">
        <v>30.002600000000001</v>
      </c>
      <c r="AQ60" s="16">
        <v>7.3030999999999997</v>
      </c>
    </row>
    <row r="61" spans="1:43" x14ac:dyDescent="0.25">
      <c r="A61" s="26">
        <v>1.0120549928884699</v>
      </c>
      <c r="B61" s="28">
        <v>1.5903936340135001</v>
      </c>
      <c r="C61" s="28">
        <v>3.0043844759526799</v>
      </c>
      <c r="D61" s="28">
        <v>0.33958821354087498</v>
      </c>
      <c r="E61" s="28">
        <v>68.890645915492001</v>
      </c>
      <c r="F61" s="28">
        <v>68.532136598237301</v>
      </c>
      <c r="G61" s="16">
        <v>38.066734566051899</v>
      </c>
      <c r="I61" s="13">
        <f t="shared" si="0"/>
        <v>5.7999999999999954</v>
      </c>
      <c r="J61" s="14">
        <f t="shared" si="1"/>
        <v>45</v>
      </c>
      <c r="K61" s="14">
        <v>45</v>
      </c>
      <c r="L61" s="14">
        <v>8.0999999999999996E-3</v>
      </c>
      <c r="M61" s="14">
        <v>0.60260000000000002</v>
      </c>
      <c r="N61" s="14">
        <f t="shared" si="2"/>
        <v>30</v>
      </c>
      <c r="O61" s="14">
        <v>29.9999</v>
      </c>
      <c r="P61" s="16">
        <v>0.8659</v>
      </c>
      <c r="Q61" s="14"/>
      <c r="R61" s="13">
        <f t="shared" si="3"/>
        <v>5.7999999999999954</v>
      </c>
      <c r="S61" s="14">
        <f t="shared" si="4"/>
        <v>45</v>
      </c>
      <c r="T61" s="14">
        <v>45.0002</v>
      </c>
      <c r="U61" s="14">
        <v>7.4999999999999997E-3</v>
      </c>
      <c r="V61" s="14">
        <v>0.57689999999999997</v>
      </c>
      <c r="W61" s="14">
        <f t="shared" si="5"/>
        <v>30</v>
      </c>
      <c r="X61" s="14">
        <v>30.000399999999999</v>
      </c>
      <c r="Y61" s="16">
        <v>0.87009999999999998</v>
      </c>
      <c r="AA61" s="13">
        <f t="shared" si="6"/>
        <v>5.7999999999999954</v>
      </c>
      <c r="AB61" s="14">
        <f t="shared" si="7"/>
        <v>45</v>
      </c>
      <c r="AC61" s="14">
        <v>45.000599999999999</v>
      </c>
      <c r="AD61" s="14">
        <v>0.1171</v>
      </c>
      <c r="AE61" s="14">
        <v>2.7134999999999998</v>
      </c>
      <c r="AF61" s="14">
        <f t="shared" si="8"/>
        <v>30</v>
      </c>
      <c r="AG61" s="14">
        <v>30.0001</v>
      </c>
      <c r="AH61" s="16">
        <v>7.2744999999999997</v>
      </c>
      <c r="AJ61" s="13">
        <f t="shared" si="9"/>
        <v>5.7999999999999954</v>
      </c>
      <c r="AK61" s="14">
        <f t="shared" si="10"/>
        <v>45</v>
      </c>
      <c r="AL61" s="14">
        <v>45.01</v>
      </c>
      <c r="AM61" s="14">
        <v>0.15290000000000001</v>
      </c>
      <c r="AN61" s="14">
        <v>2.7153</v>
      </c>
      <c r="AO61" s="14">
        <f t="shared" si="11"/>
        <v>30</v>
      </c>
      <c r="AP61" s="14">
        <v>30.0017</v>
      </c>
      <c r="AQ61" s="16">
        <v>7.3242000000000003</v>
      </c>
    </row>
    <row r="62" spans="1:43" x14ac:dyDescent="0.25">
      <c r="A62" s="26">
        <v>1.0155532315740201</v>
      </c>
      <c r="B62" s="28">
        <v>1.5874440766071001</v>
      </c>
      <c r="C62" s="28">
        <v>3.0081834829081102</v>
      </c>
      <c r="D62" s="28">
        <v>0.210692288252462</v>
      </c>
      <c r="E62" s="28">
        <v>68.942051773085595</v>
      </c>
      <c r="F62" s="28">
        <v>68.640682969861203</v>
      </c>
      <c r="G62" s="16">
        <v>38.078906022821997</v>
      </c>
      <c r="I62" s="13">
        <f t="shared" si="0"/>
        <v>5.899999999999995</v>
      </c>
      <c r="J62" s="14">
        <f t="shared" si="1"/>
        <v>45</v>
      </c>
      <c r="K62" s="14">
        <v>45</v>
      </c>
      <c r="L62" s="14">
        <v>8.0999999999999996E-3</v>
      </c>
      <c r="M62" s="14">
        <v>0.60260000000000002</v>
      </c>
      <c r="N62" s="14">
        <f t="shared" si="2"/>
        <v>30</v>
      </c>
      <c r="O62" s="14">
        <v>29.9999</v>
      </c>
      <c r="P62" s="16">
        <v>0.86819999999999997</v>
      </c>
      <c r="Q62" s="14"/>
      <c r="R62" s="13">
        <f t="shared" si="3"/>
        <v>5.899999999999995</v>
      </c>
      <c r="S62" s="14">
        <f t="shared" si="4"/>
        <v>45</v>
      </c>
      <c r="T62" s="14">
        <v>44.999200000000002</v>
      </c>
      <c r="U62" s="14">
        <v>7.6E-3</v>
      </c>
      <c r="V62" s="14">
        <v>0.59350000000000003</v>
      </c>
      <c r="W62" s="14">
        <f t="shared" si="5"/>
        <v>30</v>
      </c>
      <c r="X62" s="14">
        <v>30.0002</v>
      </c>
      <c r="Y62" s="16">
        <v>0.8619</v>
      </c>
      <c r="AA62" s="13">
        <f t="shared" si="6"/>
        <v>5.899999999999995</v>
      </c>
      <c r="AB62" s="14">
        <f t="shared" si="7"/>
        <v>45</v>
      </c>
      <c r="AC62" s="14">
        <v>44.997100000000003</v>
      </c>
      <c r="AD62" s="14">
        <v>0.1177</v>
      </c>
      <c r="AE62" s="14">
        <v>2.7121</v>
      </c>
      <c r="AF62" s="14">
        <f t="shared" si="8"/>
        <v>30</v>
      </c>
      <c r="AG62" s="14">
        <v>30</v>
      </c>
      <c r="AH62" s="16">
        <v>7.2641999999999998</v>
      </c>
      <c r="AJ62" s="13">
        <f t="shared" si="9"/>
        <v>5.899999999999995</v>
      </c>
      <c r="AK62" s="14">
        <f t="shared" si="10"/>
        <v>45</v>
      </c>
      <c r="AL62" s="14">
        <v>45.001800000000003</v>
      </c>
      <c r="AM62" s="14">
        <v>0.15179999999999999</v>
      </c>
      <c r="AN62" s="14">
        <v>2.7189999999999999</v>
      </c>
      <c r="AO62" s="14">
        <f t="shared" si="11"/>
        <v>30</v>
      </c>
      <c r="AP62" s="14">
        <v>30.000399999999999</v>
      </c>
      <c r="AQ62" s="16">
        <v>7.3273000000000001</v>
      </c>
    </row>
    <row r="63" spans="1:43" x14ac:dyDescent="0.25">
      <c r="A63" s="26">
        <v>1.01743830805563</v>
      </c>
      <c r="B63" s="28">
        <v>1.5858720206341601</v>
      </c>
      <c r="C63" s="28">
        <v>3.00950872585741</v>
      </c>
      <c r="D63" s="28">
        <v>0.170591659787904</v>
      </c>
      <c r="E63" s="28">
        <v>68.956938578741202</v>
      </c>
      <c r="F63" s="28">
        <v>68.690989126440698</v>
      </c>
      <c r="G63" s="16">
        <v>38.083489729687201</v>
      </c>
      <c r="I63" s="13">
        <f t="shared" si="0"/>
        <v>5.9999999999999947</v>
      </c>
      <c r="J63" s="14">
        <f t="shared" si="1"/>
        <v>45</v>
      </c>
      <c r="K63" s="14">
        <v>45</v>
      </c>
      <c r="L63" s="14">
        <v>8.2000000000000007E-3</v>
      </c>
      <c r="M63" s="14">
        <v>0.60260000000000002</v>
      </c>
      <c r="N63" s="14">
        <f t="shared" si="2"/>
        <v>30</v>
      </c>
      <c r="O63" s="14">
        <v>29.9999</v>
      </c>
      <c r="P63" s="16">
        <v>0.86929999999999996</v>
      </c>
      <c r="Q63" s="14"/>
      <c r="R63" s="13">
        <f t="shared" si="3"/>
        <v>5.9999999999999947</v>
      </c>
      <c r="S63" s="14">
        <f t="shared" si="4"/>
        <v>45</v>
      </c>
      <c r="T63" s="14">
        <v>44.995199999999997</v>
      </c>
      <c r="U63" s="14">
        <v>7.6E-3</v>
      </c>
      <c r="V63" s="14">
        <v>0.60489999999999999</v>
      </c>
      <c r="W63" s="14">
        <f t="shared" si="5"/>
        <v>30</v>
      </c>
      <c r="X63" s="14">
        <v>30.000299999999999</v>
      </c>
      <c r="Y63" s="16">
        <v>0.85840000000000005</v>
      </c>
      <c r="AA63" s="13">
        <f t="shared" si="6"/>
        <v>5.9999999999999947</v>
      </c>
      <c r="AB63" s="14">
        <f t="shared" si="7"/>
        <v>45</v>
      </c>
      <c r="AC63" s="14">
        <v>44.995399999999997</v>
      </c>
      <c r="AD63" s="14">
        <v>0.1183</v>
      </c>
      <c r="AE63" s="14">
        <v>2.7092999999999998</v>
      </c>
      <c r="AF63" s="14">
        <f t="shared" si="8"/>
        <v>30</v>
      </c>
      <c r="AG63" s="14">
        <v>30.0001</v>
      </c>
      <c r="AH63" s="16">
        <v>7.2588999999999997</v>
      </c>
      <c r="AJ63" s="13">
        <f t="shared" si="9"/>
        <v>5.9999999999999947</v>
      </c>
      <c r="AK63" s="14">
        <f t="shared" si="10"/>
        <v>45</v>
      </c>
      <c r="AL63" s="14">
        <v>44.995399999999997</v>
      </c>
      <c r="AM63" s="14">
        <v>0.15079999999999999</v>
      </c>
      <c r="AN63" s="14">
        <v>2.7183999999999999</v>
      </c>
      <c r="AO63" s="14">
        <f t="shared" si="11"/>
        <v>30</v>
      </c>
      <c r="AP63" s="14">
        <v>29.999099999999999</v>
      </c>
      <c r="AQ63" s="16">
        <v>7.3124000000000002</v>
      </c>
    </row>
    <row r="64" spans="1:43" x14ac:dyDescent="0.25">
      <c r="A64" s="26">
        <v>1.0183978393222</v>
      </c>
      <c r="B64" s="28">
        <v>1.58507556223327</v>
      </c>
      <c r="C64" s="28">
        <v>3.0100132199921599</v>
      </c>
      <c r="D64" s="28">
        <v>0.157086594098027</v>
      </c>
      <c r="E64" s="28">
        <v>68.961557147319795</v>
      </c>
      <c r="F64" s="28">
        <v>68.714111976031305</v>
      </c>
      <c r="G64" s="16">
        <v>38.085358154334401</v>
      </c>
      <c r="I64" s="13">
        <f t="shared" si="0"/>
        <v>6.0999999999999943</v>
      </c>
      <c r="J64" s="14">
        <f t="shared" si="1"/>
        <v>45</v>
      </c>
      <c r="K64" s="14">
        <v>45</v>
      </c>
      <c r="L64" s="14">
        <v>8.2000000000000007E-3</v>
      </c>
      <c r="M64" s="14">
        <v>0.60260000000000002</v>
      </c>
      <c r="N64" s="14">
        <f t="shared" si="2"/>
        <v>30</v>
      </c>
      <c r="O64" s="14">
        <v>29.9998</v>
      </c>
      <c r="P64" s="16">
        <v>0.86899999999999999</v>
      </c>
      <c r="Q64" s="14"/>
      <c r="R64" s="13">
        <f t="shared" si="3"/>
        <v>6.0999999999999943</v>
      </c>
      <c r="S64" s="14">
        <f t="shared" si="4"/>
        <v>45</v>
      </c>
      <c r="T64" s="14">
        <v>44.990299999999998</v>
      </c>
      <c r="U64" s="14">
        <v>7.7000000000000002E-3</v>
      </c>
      <c r="V64" s="14">
        <v>0.61109999999999998</v>
      </c>
      <c r="W64" s="14">
        <f t="shared" si="5"/>
        <v>30</v>
      </c>
      <c r="X64" s="14">
        <v>30.000599999999999</v>
      </c>
      <c r="Y64" s="16">
        <v>0.85940000000000005</v>
      </c>
      <c r="AA64" s="13">
        <f t="shared" si="6"/>
        <v>6.0999999999999943</v>
      </c>
      <c r="AB64" s="14">
        <f t="shared" si="7"/>
        <v>45</v>
      </c>
      <c r="AC64" s="14">
        <v>44.995699999999999</v>
      </c>
      <c r="AD64" s="14">
        <v>0.11890000000000001</v>
      </c>
      <c r="AE64" s="14">
        <v>2.7052999999999998</v>
      </c>
      <c r="AF64" s="14">
        <f t="shared" si="8"/>
        <v>30</v>
      </c>
      <c r="AG64" s="14">
        <v>30.0002</v>
      </c>
      <c r="AH64" s="16">
        <v>7.2586000000000004</v>
      </c>
      <c r="AJ64" s="13">
        <f t="shared" si="9"/>
        <v>6.0999999999999943</v>
      </c>
      <c r="AK64" s="14">
        <f t="shared" si="10"/>
        <v>45</v>
      </c>
      <c r="AL64" s="14">
        <v>44.992400000000004</v>
      </c>
      <c r="AM64" s="14">
        <v>0.14979999999999999</v>
      </c>
      <c r="AN64" s="14">
        <v>2.7132000000000001</v>
      </c>
      <c r="AO64" s="14">
        <f t="shared" si="11"/>
        <v>30</v>
      </c>
      <c r="AP64" s="14">
        <v>29.9983</v>
      </c>
      <c r="AQ64" s="16">
        <v>7.2794999999999996</v>
      </c>
    </row>
    <row r="65" spans="1:43" x14ac:dyDescent="0.25">
      <c r="A65" s="26">
        <v>1.0191949514506899</v>
      </c>
      <c r="B65" s="28">
        <v>1.5844153210255001</v>
      </c>
      <c r="C65" s="28">
        <v>3.0103671549604698</v>
      </c>
      <c r="D65" s="28">
        <v>0.148507519950938</v>
      </c>
      <c r="E65" s="28">
        <v>68.964296359969197</v>
      </c>
      <c r="F65" s="28">
        <v>68.732037396218999</v>
      </c>
      <c r="G65" s="16">
        <v>38.086732579787302</v>
      </c>
      <c r="I65" s="13">
        <f t="shared" si="0"/>
        <v>6.199999999999994</v>
      </c>
      <c r="J65" s="14">
        <f t="shared" si="1"/>
        <v>45</v>
      </c>
      <c r="K65" s="14">
        <v>45</v>
      </c>
      <c r="L65" s="14">
        <v>8.3000000000000001E-3</v>
      </c>
      <c r="M65" s="14">
        <v>0.60260000000000002</v>
      </c>
      <c r="N65" s="14">
        <f t="shared" si="2"/>
        <v>30</v>
      </c>
      <c r="O65" s="14">
        <v>29.999700000000001</v>
      </c>
      <c r="P65" s="16">
        <v>0.86750000000000005</v>
      </c>
      <c r="Q65" s="14"/>
      <c r="R65" s="13">
        <f t="shared" si="3"/>
        <v>6.199999999999994</v>
      </c>
      <c r="S65" s="14">
        <f t="shared" si="4"/>
        <v>45</v>
      </c>
      <c r="T65" s="14">
        <v>44.986499999999999</v>
      </c>
      <c r="U65" s="14">
        <v>7.7000000000000002E-3</v>
      </c>
      <c r="V65" s="14">
        <v>0.61199999999999999</v>
      </c>
      <c r="W65" s="14">
        <f t="shared" si="5"/>
        <v>30</v>
      </c>
      <c r="X65" s="14">
        <v>30.000800000000002</v>
      </c>
      <c r="Y65" s="16">
        <v>0.8649</v>
      </c>
      <c r="AA65" s="13">
        <f t="shared" si="6"/>
        <v>6.199999999999994</v>
      </c>
      <c r="AB65" s="14">
        <f t="shared" si="7"/>
        <v>45</v>
      </c>
      <c r="AC65" s="14">
        <v>44.997999999999998</v>
      </c>
      <c r="AD65" s="14">
        <v>0.1195</v>
      </c>
      <c r="AE65" s="14">
        <v>2.7</v>
      </c>
      <c r="AF65" s="14">
        <f t="shared" si="8"/>
        <v>30</v>
      </c>
      <c r="AG65" s="14">
        <v>30.000399999999999</v>
      </c>
      <c r="AH65" s="16">
        <v>7.2633000000000001</v>
      </c>
      <c r="AJ65" s="13">
        <f t="shared" si="9"/>
        <v>6.199999999999994</v>
      </c>
      <c r="AK65" s="14">
        <f t="shared" si="10"/>
        <v>45</v>
      </c>
      <c r="AL65" s="14">
        <v>44.994100000000003</v>
      </c>
      <c r="AM65" s="14">
        <v>0.14879999999999999</v>
      </c>
      <c r="AN65" s="14">
        <v>2.7035999999999998</v>
      </c>
      <c r="AO65" s="14">
        <f t="shared" si="11"/>
        <v>30</v>
      </c>
      <c r="AP65" s="14">
        <v>29.9984</v>
      </c>
      <c r="AQ65" s="16">
        <v>7.2285000000000004</v>
      </c>
    </row>
    <row r="66" spans="1:43" x14ac:dyDescent="0.25">
      <c r="A66" s="26">
        <v>1.0199920635791899</v>
      </c>
      <c r="B66" s="28">
        <v>1.5837560871593099</v>
      </c>
      <c r="C66" s="28">
        <v>3.01067479323302</v>
      </c>
      <c r="D66" s="28">
        <v>0.14179981690666199</v>
      </c>
      <c r="E66" s="28">
        <v>68.966279381698499</v>
      </c>
      <c r="F66" s="28">
        <v>68.748835361518502</v>
      </c>
      <c r="G66" s="16">
        <v>38.087980949262999</v>
      </c>
      <c r="I66" s="13">
        <f t="shared" si="0"/>
        <v>6.2999999999999936</v>
      </c>
      <c r="J66" s="14">
        <f t="shared" si="1"/>
        <v>45</v>
      </c>
      <c r="K66" s="14">
        <v>45</v>
      </c>
      <c r="L66" s="14">
        <v>8.3000000000000001E-3</v>
      </c>
      <c r="M66" s="14">
        <v>0.60250000000000004</v>
      </c>
      <c r="N66" s="14">
        <f t="shared" si="2"/>
        <v>30</v>
      </c>
      <c r="O66" s="14">
        <v>29.999700000000001</v>
      </c>
      <c r="P66" s="16">
        <v>0.86470000000000002</v>
      </c>
      <c r="Q66" s="14"/>
      <c r="R66" s="13">
        <f t="shared" si="3"/>
        <v>6.2999999999999936</v>
      </c>
      <c r="S66" s="14">
        <f t="shared" si="4"/>
        <v>45</v>
      </c>
      <c r="T66" s="14">
        <v>44.985999999999997</v>
      </c>
      <c r="U66" s="14">
        <v>7.7000000000000002E-3</v>
      </c>
      <c r="V66" s="14">
        <v>0.60780000000000001</v>
      </c>
      <c r="W66" s="14">
        <f t="shared" si="5"/>
        <v>30</v>
      </c>
      <c r="X66" s="14">
        <v>30.000699999999998</v>
      </c>
      <c r="Y66" s="16">
        <v>0.87509999999999999</v>
      </c>
      <c r="AA66" s="13">
        <f t="shared" si="6"/>
        <v>6.2999999999999936</v>
      </c>
      <c r="AB66" s="14">
        <f t="shared" si="7"/>
        <v>45</v>
      </c>
      <c r="AC66" s="14">
        <v>45.002899999999997</v>
      </c>
      <c r="AD66" s="14">
        <v>0.12</v>
      </c>
      <c r="AE66" s="14">
        <v>2.6934</v>
      </c>
      <c r="AF66" s="14">
        <f t="shared" si="8"/>
        <v>30</v>
      </c>
      <c r="AG66" s="14">
        <v>30.000399999999999</v>
      </c>
      <c r="AH66" s="16">
        <v>7.2731000000000003</v>
      </c>
      <c r="AJ66" s="13">
        <f t="shared" si="9"/>
        <v>6.2999999999999936</v>
      </c>
      <c r="AK66" s="14">
        <f t="shared" si="10"/>
        <v>45</v>
      </c>
      <c r="AL66" s="14">
        <v>45.002099999999999</v>
      </c>
      <c r="AM66" s="14">
        <v>0.1479</v>
      </c>
      <c r="AN66" s="14">
        <v>2.6896</v>
      </c>
      <c r="AO66" s="14">
        <f t="shared" si="11"/>
        <v>30</v>
      </c>
      <c r="AP66" s="14">
        <v>29.999600000000001</v>
      </c>
      <c r="AQ66" s="16">
        <v>7.1595000000000004</v>
      </c>
    </row>
    <row r="67" spans="1:43" x14ac:dyDescent="0.25">
      <c r="A67" s="26">
        <v>1.0207891757076799</v>
      </c>
      <c r="B67" s="28">
        <v>1.58309767628555</v>
      </c>
      <c r="C67" s="28">
        <v>3.0109450179750299</v>
      </c>
      <c r="D67" s="28">
        <v>0.13660087817131</v>
      </c>
      <c r="E67" s="28">
        <v>68.967670801686495</v>
      </c>
      <c r="F67" s="28">
        <v>68.764544115568796</v>
      </c>
      <c r="G67" s="16">
        <v>38.089127626340499</v>
      </c>
      <c r="I67" s="13">
        <f t="shared" si="0"/>
        <v>6.3999999999999932</v>
      </c>
      <c r="J67" s="14">
        <f t="shared" si="1"/>
        <v>45</v>
      </c>
      <c r="K67" s="14">
        <v>45</v>
      </c>
      <c r="L67" s="14">
        <v>8.3000000000000001E-3</v>
      </c>
      <c r="M67" s="14">
        <v>0.60250000000000004</v>
      </c>
      <c r="N67" s="14">
        <f t="shared" si="2"/>
        <v>30</v>
      </c>
      <c r="O67" s="14">
        <v>29.9998</v>
      </c>
      <c r="P67" s="16">
        <v>0.86060000000000003</v>
      </c>
      <c r="Q67" s="14"/>
      <c r="R67" s="13">
        <f t="shared" si="3"/>
        <v>6.3999999999999932</v>
      </c>
      <c r="S67" s="14">
        <f t="shared" si="4"/>
        <v>45</v>
      </c>
      <c r="T67" s="14">
        <v>44.990900000000003</v>
      </c>
      <c r="U67" s="14">
        <v>7.7999999999999996E-3</v>
      </c>
      <c r="V67" s="14">
        <v>0.59850000000000003</v>
      </c>
      <c r="W67" s="14">
        <f t="shared" si="5"/>
        <v>30</v>
      </c>
      <c r="X67" s="14">
        <v>29.9999</v>
      </c>
      <c r="Y67" s="16">
        <v>0.88980000000000004</v>
      </c>
      <c r="AA67" s="13">
        <f t="shared" si="6"/>
        <v>6.3999999999999932</v>
      </c>
      <c r="AB67" s="14">
        <f t="shared" si="7"/>
        <v>45</v>
      </c>
      <c r="AC67" s="14">
        <v>45.010800000000003</v>
      </c>
      <c r="AD67" s="14">
        <v>0.1206</v>
      </c>
      <c r="AE67" s="14">
        <v>2.6855000000000002</v>
      </c>
      <c r="AF67" s="14">
        <f t="shared" si="8"/>
        <v>30</v>
      </c>
      <c r="AG67" s="14">
        <v>30.0002</v>
      </c>
      <c r="AH67" s="16">
        <v>7.2880000000000003</v>
      </c>
      <c r="AJ67" s="13">
        <f t="shared" si="9"/>
        <v>6.3999999999999932</v>
      </c>
      <c r="AK67" s="14">
        <f t="shared" si="10"/>
        <v>45</v>
      </c>
      <c r="AL67" s="14">
        <v>45.017699999999998</v>
      </c>
      <c r="AM67" s="14">
        <v>0.14710000000000001</v>
      </c>
      <c r="AN67" s="14">
        <v>2.6711</v>
      </c>
      <c r="AO67" s="14">
        <f t="shared" si="11"/>
        <v>30</v>
      </c>
      <c r="AP67" s="14">
        <v>30.002300000000002</v>
      </c>
      <c r="AQ67" s="16">
        <v>7.0724999999999998</v>
      </c>
    </row>
    <row r="68" spans="1:43" x14ac:dyDescent="0.25">
      <c r="A68" s="26">
        <v>1.0215862878361699</v>
      </c>
      <c r="B68" s="28">
        <v>1.5824399344654301</v>
      </c>
      <c r="C68" s="28">
        <v>3.0111852420471501</v>
      </c>
      <c r="D68" s="28">
        <v>0.13260829654769801</v>
      </c>
      <c r="E68" s="28">
        <v>68.968606855156494</v>
      </c>
      <c r="F68" s="28">
        <v>68.779205778198602</v>
      </c>
      <c r="G68" s="16">
        <v>38.090192929874497</v>
      </c>
      <c r="I68" s="13">
        <f t="shared" si="0"/>
        <v>6.4999999999999929</v>
      </c>
      <c r="J68" s="14">
        <f t="shared" si="1"/>
        <v>45</v>
      </c>
      <c r="K68" s="14">
        <v>45</v>
      </c>
      <c r="L68" s="14">
        <v>8.3999999999999995E-3</v>
      </c>
      <c r="M68" s="14">
        <v>0.60250000000000004</v>
      </c>
      <c r="N68" s="14">
        <f t="shared" si="2"/>
        <v>30</v>
      </c>
      <c r="O68" s="14">
        <v>30.0002</v>
      </c>
      <c r="P68" s="16">
        <v>0.85519999999999996</v>
      </c>
      <c r="Q68" s="14"/>
      <c r="R68" s="13">
        <f t="shared" si="3"/>
        <v>6.4999999999999929</v>
      </c>
      <c r="S68" s="14">
        <f t="shared" si="4"/>
        <v>45</v>
      </c>
      <c r="T68" s="14">
        <v>45.0017</v>
      </c>
      <c r="U68" s="14">
        <v>7.7999999999999996E-3</v>
      </c>
      <c r="V68" s="14">
        <v>0.58389999999999997</v>
      </c>
      <c r="W68" s="14">
        <f t="shared" si="5"/>
        <v>30</v>
      </c>
      <c r="X68" s="14">
        <v>29.9984</v>
      </c>
      <c r="Y68" s="16">
        <v>0.90910000000000002</v>
      </c>
      <c r="AA68" s="13">
        <f t="shared" si="6"/>
        <v>6.4999999999999929</v>
      </c>
      <c r="AB68" s="14">
        <f t="shared" si="7"/>
        <v>45</v>
      </c>
      <c r="AC68" s="14">
        <v>45.022100000000002</v>
      </c>
      <c r="AD68" s="14">
        <v>0.1211</v>
      </c>
      <c r="AE68" s="14">
        <v>2.6762999999999999</v>
      </c>
      <c r="AF68" s="14">
        <f t="shared" si="8"/>
        <v>30</v>
      </c>
      <c r="AG68" s="14">
        <v>29.999700000000001</v>
      </c>
      <c r="AH68" s="16">
        <v>7.3079000000000001</v>
      </c>
      <c r="AJ68" s="13">
        <f t="shared" si="9"/>
        <v>6.4999999999999929</v>
      </c>
      <c r="AK68" s="14">
        <f t="shared" si="10"/>
        <v>45</v>
      </c>
      <c r="AL68" s="14">
        <v>45.041899999999998</v>
      </c>
      <c r="AM68" s="14">
        <v>0.14630000000000001</v>
      </c>
      <c r="AN68" s="14">
        <v>2.6482000000000001</v>
      </c>
      <c r="AO68" s="14">
        <f t="shared" si="11"/>
        <v>30</v>
      </c>
      <c r="AP68" s="14">
        <v>30.006900000000002</v>
      </c>
      <c r="AQ68" s="16">
        <v>6.9675000000000002</v>
      </c>
    </row>
    <row r="69" spans="1:43" x14ac:dyDescent="0.25">
      <c r="A69" s="26">
        <v>1.0228317188801701</v>
      </c>
      <c r="B69" s="28">
        <v>1.58141332446497</v>
      </c>
      <c r="C69" s="28">
        <v>3.0115140798461102</v>
      </c>
      <c r="D69" s="28">
        <v>0.12823238765109801</v>
      </c>
      <c r="E69" s="28">
        <v>68.969403791986906</v>
      </c>
      <c r="F69" s="28">
        <v>68.800124434238001</v>
      </c>
      <c r="G69" s="16">
        <v>38.091731631516403</v>
      </c>
      <c r="I69" s="13">
        <f t="shared" ref="I69:I103" si="12">I68+0.1</f>
        <v>6.5999999999999925</v>
      </c>
      <c r="J69" s="14">
        <f t="shared" ref="J69:J103" si="13">J68</f>
        <v>45</v>
      </c>
      <c r="K69" s="14">
        <v>45</v>
      </c>
      <c r="L69" s="14">
        <v>8.3999999999999995E-3</v>
      </c>
      <c r="M69" s="14">
        <v>0.60270000000000001</v>
      </c>
      <c r="N69" s="14">
        <f t="shared" ref="N69:N103" si="14">N68</f>
        <v>30</v>
      </c>
      <c r="O69" s="14">
        <v>30.0002</v>
      </c>
      <c r="P69" s="16">
        <v>0.87509999999999999</v>
      </c>
      <c r="Q69" s="14"/>
      <c r="R69" s="13">
        <f t="shared" ref="R69:R103" si="15">R68+0.1</f>
        <v>6.5999999999999925</v>
      </c>
      <c r="S69" s="14">
        <f t="shared" ref="S69:S103" si="16">S68</f>
        <v>45</v>
      </c>
      <c r="T69" s="14">
        <v>45.0017</v>
      </c>
      <c r="U69" s="14">
        <v>7.7999999999999996E-3</v>
      </c>
      <c r="V69" s="14">
        <v>0.62980000000000003</v>
      </c>
      <c r="W69" s="14">
        <f t="shared" ref="W69:W103" si="17">W68</f>
        <v>30</v>
      </c>
      <c r="X69" s="14">
        <v>29.9984</v>
      </c>
      <c r="Y69" s="16">
        <v>0.83099999999999996</v>
      </c>
      <c r="AA69" s="13">
        <f t="shared" ref="AA69:AA103" si="18">AA68+0.1</f>
        <v>6.5999999999999925</v>
      </c>
      <c r="AB69" s="14">
        <f t="shared" ref="AB69:AB103" si="19">AB68</f>
        <v>45</v>
      </c>
      <c r="AC69" s="14">
        <v>45.022100000000002</v>
      </c>
      <c r="AD69" s="14">
        <v>0.1211</v>
      </c>
      <c r="AE69" s="14">
        <v>2.6899000000000002</v>
      </c>
      <c r="AF69" s="14">
        <f t="shared" ref="AF69:AF103" si="20">AF68</f>
        <v>30</v>
      </c>
      <c r="AG69" s="14">
        <v>29.999700000000001</v>
      </c>
      <c r="AH69" s="16">
        <v>7.2325999999999997</v>
      </c>
      <c r="AJ69" s="13">
        <f t="shared" ref="AJ69:AJ103" si="21">AJ68+0.1</f>
        <v>6.5999999999999925</v>
      </c>
      <c r="AK69" s="14">
        <f t="shared" ref="AK69:AK103" si="22">AK68</f>
        <v>45</v>
      </c>
      <c r="AL69" s="14">
        <v>45.041899999999998</v>
      </c>
      <c r="AM69" s="14">
        <v>0.14630000000000001</v>
      </c>
      <c r="AN69" s="14">
        <v>2.7280000000000002</v>
      </c>
      <c r="AO69" s="14">
        <f t="shared" ref="AO69:AO103" si="23">AO68</f>
        <v>30</v>
      </c>
      <c r="AP69" s="14">
        <v>30.006900000000002</v>
      </c>
      <c r="AQ69" s="16">
        <v>7.5701999999999998</v>
      </c>
    </row>
    <row r="70" spans="1:43" x14ac:dyDescent="0.25">
      <c r="A70" s="26">
        <v>1.0240771499241801</v>
      </c>
      <c r="B70" s="28">
        <v>1.58038767944366</v>
      </c>
      <c r="C70" s="28">
        <v>3.0118032271986199</v>
      </c>
      <c r="D70" s="28">
        <v>0.12543481523320399</v>
      </c>
      <c r="E70" s="28">
        <v>68.969693428129702</v>
      </c>
      <c r="F70" s="28">
        <v>68.818790088762896</v>
      </c>
      <c r="G70" s="16">
        <v>38.093163508209301</v>
      </c>
      <c r="I70" s="13">
        <f t="shared" si="12"/>
        <v>6.6999999999999922</v>
      </c>
      <c r="J70" s="14">
        <f t="shared" si="13"/>
        <v>45</v>
      </c>
      <c r="K70" s="14">
        <v>44.999899999999997</v>
      </c>
      <c r="L70" s="14">
        <v>8.3999999999999995E-3</v>
      </c>
      <c r="M70" s="14">
        <v>0.60260000000000002</v>
      </c>
      <c r="N70" s="14">
        <f t="shared" si="14"/>
        <v>30</v>
      </c>
      <c r="O70" s="14">
        <v>30.0002</v>
      </c>
      <c r="P70" s="16">
        <v>0.87170000000000003</v>
      </c>
      <c r="Q70" s="14"/>
      <c r="R70" s="13">
        <f t="shared" si="15"/>
        <v>6.6999999999999922</v>
      </c>
      <c r="S70" s="14">
        <f t="shared" si="16"/>
        <v>45</v>
      </c>
      <c r="T70" s="14">
        <v>44.984000000000002</v>
      </c>
      <c r="U70" s="14">
        <v>7.7999999999999996E-3</v>
      </c>
      <c r="V70" s="14">
        <v>0.61399999999999999</v>
      </c>
      <c r="W70" s="14">
        <f t="shared" si="17"/>
        <v>30</v>
      </c>
      <c r="X70" s="14">
        <v>29.9983</v>
      </c>
      <c r="Y70" s="16">
        <v>0.84379999999999999</v>
      </c>
      <c r="AA70" s="13">
        <f t="shared" si="18"/>
        <v>6.6999999999999922</v>
      </c>
      <c r="AB70" s="14">
        <f t="shared" si="19"/>
        <v>45</v>
      </c>
      <c r="AC70" s="14">
        <v>45.014600000000002</v>
      </c>
      <c r="AD70" s="14">
        <v>0.1216</v>
      </c>
      <c r="AE70" s="14">
        <v>2.7018</v>
      </c>
      <c r="AF70" s="14">
        <f t="shared" si="20"/>
        <v>30</v>
      </c>
      <c r="AG70" s="14">
        <v>29.9998</v>
      </c>
      <c r="AH70" s="16">
        <v>7.2483000000000004</v>
      </c>
      <c r="AJ70" s="13">
        <f t="shared" si="21"/>
        <v>6.6999999999999922</v>
      </c>
      <c r="AK70" s="14">
        <f t="shared" si="22"/>
        <v>45</v>
      </c>
      <c r="AL70" s="14">
        <v>45.005699999999997</v>
      </c>
      <c r="AM70" s="14">
        <v>0.14560000000000001</v>
      </c>
      <c r="AN70" s="14">
        <v>2.7216</v>
      </c>
      <c r="AO70" s="14">
        <f t="shared" si="23"/>
        <v>30</v>
      </c>
      <c r="AP70" s="14">
        <v>30.005600000000001</v>
      </c>
      <c r="AQ70" s="16">
        <v>7.4545000000000003</v>
      </c>
    </row>
    <row r="71" spans="1:43" x14ac:dyDescent="0.25">
      <c r="A71" s="26">
        <v>1.0253225809681801</v>
      </c>
      <c r="B71" s="28">
        <v>1.57936274760004</v>
      </c>
      <c r="C71" s="28">
        <v>3.0120664505372599</v>
      </c>
      <c r="D71" s="28">
        <v>0.12365621068351</v>
      </c>
      <c r="E71" s="28">
        <v>68.969714665286304</v>
      </c>
      <c r="F71" s="28">
        <v>68.835411083975103</v>
      </c>
      <c r="G71" s="16">
        <v>38.094526144441602</v>
      </c>
      <c r="I71" s="13">
        <f t="shared" si="12"/>
        <v>6.7999999999999918</v>
      </c>
      <c r="J71" s="14">
        <f t="shared" si="13"/>
        <v>45</v>
      </c>
      <c r="K71" s="14">
        <v>45</v>
      </c>
      <c r="L71" s="14">
        <v>8.5000000000000006E-3</v>
      </c>
      <c r="M71" s="14">
        <v>0.60250000000000004</v>
      </c>
      <c r="N71" s="14">
        <f t="shared" si="14"/>
        <v>30</v>
      </c>
      <c r="O71" s="14">
        <v>30.0002</v>
      </c>
      <c r="P71" s="16">
        <v>0.86899999999999999</v>
      </c>
      <c r="Q71" s="14"/>
      <c r="R71" s="13">
        <f t="shared" si="15"/>
        <v>6.7999999999999918</v>
      </c>
      <c r="S71" s="14">
        <f t="shared" si="16"/>
        <v>45</v>
      </c>
      <c r="T71" s="14">
        <v>44.9876</v>
      </c>
      <c r="U71" s="14">
        <v>7.9000000000000008E-3</v>
      </c>
      <c r="V71" s="14">
        <v>0.60209999999999997</v>
      </c>
      <c r="W71" s="14">
        <f t="shared" si="17"/>
        <v>30</v>
      </c>
      <c r="X71" s="14">
        <v>29.998899999999999</v>
      </c>
      <c r="Y71" s="16">
        <v>0.85419999999999996</v>
      </c>
      <c r="AA71" s="13">
        <f t="shared" si="18"/>
        <v>6.7999999999999918</v>
      </c>
      <c r="AB71" s="14">
        <f t="shared" si="19"/>
        <v>45</v>
      </c>
      <c r="AC71" s="14">
        <v>45.008200000000002</v>
      </c>
      <c r="AD71" s="14">
        <v>0.122</v>
      </c>
      <c r="AE71" s="14">
        <v>2.7101999999999999</v>
      </c>
      <c r="AF71" s="14">
        <f t="shared" si="20"/>
        <v>30</v>
      </c>
      <c r="AG71" s="14">
        <v>30.0001</v>
      </c>
      <c r="AH71" s="16">
        <v>7.2603999999999997</v>
      </c>
      <c r="AJ71" s="13">
        <f t="shared" si="21"/>
        <v>6.7999999999999918</v>
      </c>
      <c r="AK71" s="14">
        <f t="shared" si="22"/>
        <v>45</v>
      </c>
      <c r="AL71" s="14">
        <v>45.001399999999997</v>
      </c>
      <c r="AM71" s="14">
        <v>0.1449</v>
      </c>
      <c r="AN71" s="14">
        <v>2.7160000000000002</v>
      </c>
      <c r="AO71" s="14">
        <f t="shared" si="23"/>
        <v>30</v>
      </c>
      <c r="AP71" s="14">
        <v>30.002199999999998</v>
      </c>
      <c r="AQ71" s="16">
        <v>7.3620999999999999</v>
      </c>
    </row>
    <row r="72" spans="1:43" x14ac:dyDescent="0.25">
      <c r="A72" s="26">
        <v>1.0265680120121801</v>
      </c>
      <c r="B72" s="28">
        <v>1.57833838598197</v>
      </c>
      <c r="C72" s="28">
        <v>3.01231260146543</v>
      </c>
      <c r="D72" s="28">
        <v>0.122538162994168</v>
      </c>
      <c r="E72" s="28">
        <v>68.969613195960207</v>
      </c>
      <c r="F72" s="28">
        <v>68.850194430462906</v>
      </c>
      <c r="G72" s="16">
        <v>38.095843622388301</v>
      </c>
      <c r="I72" s="13">
        <f t="shared" si="12"/>
        <v>6.8999999999999915</v>
      </c>
      <c r="J72" s="14">
        <f t="shared" si="13"/>
        <v>45</v>
      </c>
      <c r="K72" s="14">
        <v>45</v>
      </c>
      <c r="L72" s="14">
        <v>8.5000000000000006E-3</v>
      </c>
      <c r="M72" s="14">
        <v>0.60240000000000005</v>
      </c>
      <c r="N72" s="14">
        <f t="shared" si="14"/>
        <v>30</v>
      </c>
      <c r="O72" s="14">
        <v>30.0001</v>
      </c>
      <c r="P72" s="16">
        <v>0.86709999999999998</v>
      </c>
      <c r="Q72" s="14"/>
      <c r="R72" s="13">
        <f t="shared" si="15"/>
        <v>6.8999999999999915</v>
      </c>
      <c r="S72" s="14">
        <f t="shared" si="16"/>
        <v>45</v>
      </c>
      <c r="T72" s="14">
        <v>44.993299999999998</v>
      </c>
      <c r="U72" s="14">
        <v>7.9000000000000008E-3</v>
      </c>
      <c r="V72" s="14">
        <v>0.59399999999999997</v>
      </c>
      <c r="W72" s="14">
        <f t="shared" si="17"/>
        <v>30</v>
      </c>
      <c r="X72" s="14">
        <v>29.999500000000001</v>
      </c>
      <c r="Y72" s="16">
        <v>0.86229999999999996</v>
      </c>
      <c r="AA72" s="13">
        <f t="shared" si="18"/>
        <v>6.8999999999999915</v>
      </c>
      <c r="AB72" s="14">
        <f t="shared" si="19"/>
        <v>45</v>
      </c>
      <c r="AC72" s="14">
        <v>45.001199999999997</v>
      </c>
      <c r="AD72" s="14">
        <v>0.1225</v>
      </c>
      <c r="AE72" s="14">
        <v>2.7151999999999998</v>
      </c>
      <c r="AF72" s="14">
        <f t="shared" si="20"/>
        <v>30</v>
      </c>
      <c r="AG72" s="14">
        <v>30.0002</v>
      </c>
      <c r="AH72" s="16">
        <v>7.2687999999999997</v>
      </c>
      <c r="AJ72" s="13">
        <f t="shared" si="21"/>
        <v>6.8999999999999915</v>
      </c>
      <c r="AK72" s="14">
        <f t="shared" si="22"/>
        <v>45</v>
      </c>
      <c r="AL72" s="14">
        <v>44.999299999999998</v>
      </c>
      <c r="AM72" s="14">
        <v>0.14430000000000001</v>
      </c>
      <c r="AN72" s="14">
        <v>2.7111999999999998</v>
      </c>
      <c r="AO72" s="14">
        <f t="shared" si="23"/>
        <v>30</v>
      </c>
      <c r="AP72" s="14">
        <v>30.000299999999999</v>
      </c>
      <c r="AQ72" s="16">
        <v>7.2930000000000001</v>
      </c>
    </row>
    <row r="73" spans="1:43" x14ac:dyDescent="0.25">
      <c r="A73" s="26">
        <v>1.02781344305619</v>
      </c>
      <c r="B73" s="28">
        <v>1.57731452028755</v>
      </c>
      <c r="C73" s="28">
        <v>3.0125472873426702</v>
      </c>
      <c r="D73" s="28">
        <v>0.121854731586977</v>
      </c>
      <c r="E73" s="28">
        <v>68.969474332490506</v>
      </c>
      <c r="F73" s="28">
        <v>68.863335665668103</v>
      </c>
      <c r="G73" s="16">
        <v>38.0971311235622</v>
      </c>
      <c r="I73" s="13">
        <f t="shared" si="12"/>
        <v>6.9999999999999911</v>
      </c>
      <c r="J73" s="14">
        <f t="shared" si="13"/>
        <v>45</v>
      </c>
      <c r="K73" s="14">
        <v>45</v>
      </c>
      <c r="L73" s="14">
        <v>8.5000000000000006E-3</v>
      </c>
      <c r="M73" s="14">
        <v>0.60240000000000005</v>
      </c>
      <c r="N73" s="14">
        <f t="shared" si="14"/>
        <v>30</v>
      </c>
      <c r="O73" s="14">
        <v>30.0001</v>
      </c>
      <c r="P73" s="16">
        <v>0.8659</v>
      </c>
      <c r="Q73" s="14"/>
      <c r="R73" s="13">
        <f t="shared" si="15"/>
        <v>6.9999999999999911</v>
      </c>
      <c r="S73" s="14">
        <f t="shared" si="16"/>
        <v>45</v>
      </c>
      <c r="T73" s="14">
        <v>44.999499999999998</v>
      </c>
      <c r="U73" s="14">
        <v>8.0000000000000002E-3</v>
      </c>
      <c r="V73" s="14">
        <v>0.58979999999999999</v>
      </c>
      <c r="W73" s="14">
        <f t="shared" si="17"/>
        <v>30</v>
      </c>
      <c r="X73" s="14">
        <v>29.9998</v>
      </c>
      <c r="Y73" s="16">
        <v>0.8679</v>
      </c>
      <c r="AA73" s="13">
        <f t="shared" si="18"/>
        <v>6.9999999999999911</v>
      </c>
      <c r="AB73" s="14">
        <f t="shared" si="19"/>
        <v>45</v>
      </c>
      <c r="AC73" s="14">
        <v>44.995100000000001</v>
      </c>
      <c r="AD73" s="14">
        <v>0.1229</v>
      </c>
      <c r="AE73" s="14">
        <v>2.7168000000000001</v>
      </c>
      <c r="AF73" s="14">
        <f t="shared" si="20"/>
        <v>30</v>
      </c>
      <c r="AG73" s="14">
        <v>30.0001</v>
      </c>
      <c r="AH73" s="16">
        <v>7.2736000000000001</v>
      </c>
      <c r="AJ73" s="13">
        <f t="shared" si="21"/>
        <v>6.9999999999999911</v>
      </c>
      <c r="AK73" s="14">
        <f t="shared" si="22"/>
        <v>45</v>
      </c>
      <c r="AL73" s="14">
        <v>44.998699999999999</v>
      </c>
      <c r="AM73" s="14">
        <v>0.14369999999999999</v>
      </c>
      <c r="AN73" s="14">
        <v>2.7071000000000001</v>
      </c>
      <c r="AO73" s="14">
        <f t="shared" si="23"/>
        <v>30</v>
      </c>
      <c r="AP73" s="14">
        <v>29.9998</v>
      </c>
      <c r="AQ73" s="16">
        <v>7.2473000000000001</v>
      </c>
    </row>
    <row r="74" spans="1:43" x14ac:dyDescent="0.25">
      <c r="A74" s="26">
        <v>1.0296274538794199</v>
      </c>
      <c r="B74" s="28">
        <v>1.57582405030865</v>
      </c>
      <c r="C74" s="28">
        <v>3.0128756059393398</v>
      </c>
      <c r="D74" s="28">
        <v>0.12135671873027599</v>
      </c>
      <c r="E74" s="28">
        <v>68.969298903505901</v>
      </c>
      <c r="F74" s="28">
        <v>68.879900793695299</v>
      </c>
      <c r="G74" s="16">
        <v>38.098971603652402</v>
      </c>
      <c r="I74" s="13">
        <f t="shared" si="12"/>
        <v>7.0999999999999908</v>
      </c>
      <c r="J74" s="14">
        <f t="shared" si="13"/>
        <v>45</v>
      </c>
      <c r="K74" s="14">
        <v>45.000100000000003</v>
      </c>
      <c r="L74" s="14">
        <v>8.6E-3</v>
      </c>
      <c r="M74" s="14">
        <v>0.60229999999999995</v>
      </c>
      <c r="N74" s="14">
        <f t="shared" si="14"/>
        <v>30</v>
      </c>
      <c r="O74" s="14">
        <v>30.0001</v>
      </c>
      <c r="P74" s="16">
        <v>0.86539999999999995</v>
      </c>
      <c r="Q74" s="14"/>
      <c r="R74" s="13">
        <f t="shared" si="15"/>
        <v>7.0999999999999908</v>
      </c>
      <c r="S74" s="14">
        <f t="shared" si="16"/>
        <v>45</v>
      </c>
      <c r="T74" s="14">
        <v>45.0045</v>
      </c>
      <c r="U74" s="14">
        <v>8.0000000000000002E-3</v>
      </c>
      <c r="V74" s="14">
        <v>0.58950000000000002</v>
      </c>
      <c r="W74" s="14">
        <f t="shared" si="17"/>
        <v>30</v>
      </c>
      <c r="X74" s="14">
        <v>29.9999</v>
      </c>
      <c r="Y74" s="16">
        <v>0.87119999999999997</v>
      </c>
      <c r="AA74" s="13">
        <f t="shared" si="18"/>
        <v>7.0999999999999908</v>
      </c>
      <c r="AB74" s="14">
        <f t="shared" si="19"/>
        <v>45</v>
      </c>
      <c r="AC74" s="14">
        <v>44.990699999999997</v>
      </c>
      <c r="AD74" s="14">
        <v>0.12330000000000001</v>
      </c>
      <c r="AE74" s="14">
        <v>2.7149000000000001</v>
      </c>
      <c r="AF74" s="14">
        <f t="shared" si="20"/>
        <v>30</v>
      </c>
      <c r="AG74" s="14">
        <v>30</v>
      </c>
      <c r="AH74" s="16">
        <v>7.2747999999999999</v>
      </c>
      <c r="AJ74" s="13">
        <f t="shared" si="21"/>
        <v>7.0999999999999908</v>
      </c>
      <c r="AK74" s="14">
        <f t="shared" si="22"/>
        <v>45</v>
      </c>
      <c r="AL74" s="14">
        <v>44.999299999999998</v>
      </c>
      <c r="AM74" s="14">
        <v>0.1431</v>
      </c>
      <c r="AN74" s="14">
        <v>2.7038000000000002</v>
      </c>
      <c r="AO74" s="14">
        <f t="shared" si="23"/>
        <v>30</v>
      </c>
      <c r="AP74" s="14">
        <v>30.0002</v>
      </c>
      <c r="AQ74" s="16">
        <v>7.2248000000000001</v>
      </c>
    </row>
    <row r="75" spans="1:43" x14ac:dyDescent="0.25">
      <c r="A75" s="26">
        <v>1.03144146470265</v>
      </c>
      <c r="B75" s="28">
        <v>1.57433451719171</v>
      </c>
      <c r="C75" s="28">
        <v>3.0131947532013901</v>
      </c>
      <c r="D75" s="28">
        <v>0.121176194753443</v>
      </c>
      <c r="E75" s="28">
        <v>68.969237082558806</v>
      </c>
      <c r="F75" s="28">
        <v>68.893857136476797</v>
      </c>
      <c r="G75" s="16">
        <v>38.100789110778898</v>
      </c>
      <c r="I75" s="13">
        <f t="shared" si="12"/>
        <v>7.1999999999999904</v>
      </c>
      <c r="J75" s="14">
        <f t="shared" si="13"/>
        <v>45</v>
      </c>
      <c r="K75" s="14">
        <v>45.000100000000003</v>
      </c>
      <c r="L75" s="14">
        <v>8.6E-3</v>
      </c>
      <c r="M75" s="14">
        <v>0.60240000000000005</v>
      </c>
      <c r="N75" s="14">
        <f t="shared" si="14"/>
        <v>30</v>
      </c>
      <c r="O75" s="14">
        <v>30.0002</v>
      </c>
      <c r="P75" s="16">
        <v>0.86570000000000003</v>
      </c>
      <c r="Q75" s="14"/>
      <c r="R75" s="13">
        <f t="shared" si="15"/>
        <v>7.1999999999999904</v>
      </c>
      <c r="S75" s="14">
        <f t="shared" si="16"/>
        <v>45</v>
      </c>
      <c r="T75" s="14">
        <v>45.006999999999998</v>
      </c>
      <c r="U75" s="14">
        <v>8.0000000000000002E-3</v>
      </c>
      <c r="V75" s="14">
        <v>0.59299999999999997</v>
      </c>
      <c r="W75" s="14">
        <f t="shared" si="17"/>
        <v>30</v>
      </c>
      <c r="X75" s="14">
        <v>29.999700000000001</v>
      </c>
      <c r="Y75" s="16">
        <v>0.87219999999999998</v>
      </c>
      <c r="AA75" s="13">
        <f t="shared" si="18"/>
        <v>7.1999999999999904</v>
      </c>
      <c r="AB75" s="14">
        <f t="shared" si="19"/>
        <v>45</v>
      </c>
      <c r="AC75" s="14">
        <v>44.989400000000003</v>
      </c>
      <c r="AD75" s="14">
        <v>0.1237</v>
      </c>
      <c r="AE75" s="14">
        <v>2.7096</v>
      </c>
      <c r="AF75" s="14">
        <f t="shared" si="20"/>
        <v>30</v>
      </c>
      <c r="AG75" s="14">
        <v>29.9999</v>
      </c>
      <c r="AH75" s="16">
        <v>7.2724000000000002</v>
      </c>
      <c r="AJ75" s="13">
        <f t="shared" si="21"/>
        <v>7.1999999999999904</v>
      </c>
      <c r="AK75" s="14">
        <f t="shared" si="22"/>
        <v>45</v>
      </c>
      <c r="AL75" s="14">
        <v>45.000500000000002</v>
      </c>
      <c r="AM75" s="14">
        <v>0.1426</v>
      </c>
      <c r="AN75" s="14">
        <v>2.7012999999999998</v>
      </c>
      <c r="AO75" s="14">
        <f t="shared" si="23"/>
        <v>30</v>
      </c>
      <c r="AP75" s="14">
        <v>30.000900000000001</v>
      </c>
      <c r="AQ75" s="16">
        <v>7.2256</v>
      </c>
    </row>
    <row r="76" spans="1:43" x14ac:dyDescent="0.25">
      <c r="A76" s="26">
        <v>1.03325547552588</v>
      </c>
      <c r="B76" s="28">
        <v>1.57284593978234</v>
      </c>
      <c r="C76" s="28">
        <v>3.0135087071643998</v>
      </c>
      <c r="D76" s="28">
        <v>0.12115789650890101</v>
      </c>
      <c r="E76" s="28">
        <v>68.969317761487503</v>
      </c>
      <c r="F76" s="28">
        <v>68.905635082515602</v>
      </c>
      <c r="G76" s="16">
        <v>38.102594078922898</v>
      </c>
      <c r="I76" s="13">
        <f t="shared" si="12"/>
        <v>7.2999999999999901</v>
      </c>
      <c r="J76" s="14">
        <f t="shared" si="13"/>
        <v>45</v>
      </c>
      <c r="K76" s="14">
        <v>45.000100000000003</v>
      </c>
      <c r="L76" s="14">
        <v>8.6E-3</v>
      </c>
      <c r="M76" s="14">
        <v>0.60240000000000005</v>
      </c>
      <c r="N76" s="14">
        <f t="shared" si="14"/>
        <v>30</v>
      </c>
      <c r="O76" s="14">
        <v>30.0002</v>
      </c>
      <c r="P76" s="16">
        <v>0.86660000000000004</v>
      </c>
      <c r="Q76" s="14"/>
      <c r="R76" s="13">
        <f t="shared" si="15"/>
        <v>7.2999999999999901</v>
      </c>
      <c r="S76" s="14">
        <f t="shared" si="16"/>
        <v>45</v>
      </c>
      <c r="T76" s="14">
        <v>45.005200000000002</v>
      </c>
      <c r="U76" s="14">
        <v>8.0999999999999996E-3</v>
      </c>
      <c r="V76" s="14">
        <v>0.60029999999999994</v>
      </c>
      <c r="W76" s="14">
        <f t="shared" si="17"/>
        <v>30</v>
      </c>
      <c r="X76" s="14">
        <v>29.999500000000001</v>
      </c>
      <c r="Y76" s="16">
        <v>0.87080000000000002</v>
      </c>
      <c r="AA76" s="13">
        <f t="shared" si="18"/>
        <v>7.2999999999999901</v>
      </c>
      <c r="AB76" s="14">
        <f t="shared" si="19"/>
        <v>45</v>
      </c>
      <c r="AC76" s="14">
        <v>44.9923</v>
      </c>
      <c r="AD76" s="14">
        <v>0.1241</v>
      </c>
      <c r="AE76" s="14">
        <v>2.7008000000000001</v>
      </c>
      <c r="AF76" s="14">
        <f t="shared" si="20"/>
        <v>30</v>
      </c>
      <c r="AG76" s="14">
        <v>29.9998</v>
      </c>
      <c r="AH76" s="16">
        <v>7.2663000000000002</v>
      </c>
      <c r="AJ76" s="13">
        <f t="shared" si="21"/>
        <v>7.2999999999999901</v>
      </c>
      <c r="AK76" s="14">
        <f t="shared" si="22"/>
        <v>45</v>
      </c>
      <c r="AL76" s="14">
        <v>45.002200000000002</v>
      </c>
      <c r="AM76" s="14">
        <v>0.14199999999999999</v>
      </c>
      <c r="AN76" s="14">
        <v>2.6996000000000002</v>
      </c>
      <c r="AO76" s="14">
        <f t="shared" si="23"/>
        <v>30</v>
      </c>
      <c r="AP76" s="14">
        <v>30.0015</v>
      </c>
      <c r="AQ76" s="16">
        <v>7.2496999999999998</v>
      </c>
    </row>
    <row r="77" spans="1:43" x14ac:dyDescent="0.25">
      <c r="A77" s="26">
        <v>1.0350694863491099</v>
      </c>
      <c r="B77" s="28">
        <v>1.5713583655300201</v>
      </c>
      <c r="C77" s="28">
        <v>3.0138193688996302</v>
      </c>
      <c r="D77" s="28">
        <v>0.121230339562048</v>
      </c>
      <c r="E77" s="28">
        <v>68.969537674235298</v>
      </c>
      <c r="F77" s="28">
        <v>68.915597723656603</v>
      </c>
      <c r="G77" s="16">
        <v>38.1043913129553</v>
      </c>
      <c r="I77" s="13">
        <f t="shared" si="12"/>
        <v>7.3999999999999897</v>
      </c>
      <c r="J77" s="14">
        <f t="shared" si="13"/>
        <v>45</v>
      </c>
      <c r="K77" s="14">
        <v>45</v>
      </c>
      <c r="L77" s="14">
        <v>8.6999999999999994E-3</v>
      </c>
      <c r="M77" s="14">
        <v>0.60250000000000004</v>
      </c>
      <c r="N77" s="14">
        <f t="shared" si="14"/>
        <v>30</v>
      </c>
      <c r="O77" s="14">
        <v>30.0002</v>
      </c>
      <c r="P77" s="16">
        <v>0.86839999999999995</v>
      </c>
      <c r="Q77" s="14"/>
      <c r="R77" s="13">
        <f t="shared" si="15"/>
        <v>7.3999999999999897</v>
      </c>
      <c r="S77" s="14">
        <f t="shared" si="16"/>
        <v>45</v>
      </c>
      <c r="T77" s="14">
        <v>44.997799999999998</v>
      </c>
      <c r="U77" s="14">
        <v>8.0999999999999996E-3</v>
      </c>
      <c r="V77" s="14">
        <v>0.61150000000000004</v>
      </c>
      <c r="W77" s="14">
        <f t="shared" si="17"/>
        <v>30</v>
      </c>
      <c r="X77" s="14">
        <v>29.999400000000001</v>
      </c>
      <c r="Y77" s="16">
        <v>0.86699999999999999</v>
      </c>
      <c r="AA77" s="13">
        <f t="shared" si="18"/>
        <v>7.3999999999999897</v>
      </c>
      <c r="AB77" s="14">
        <f t="shared" si="19"/>
        <v>45</v>
      </c>
      <c r="AC77" s="14">
        <v>45.000399999999999</v>
      </c>
      <c r="AD77" s="14">
        <v>0.1245</v>
      </c>
      <c r="AE77" s="14">
        <v>2.6884999999999999</v>
      </c>
      <c r="AF77" s="14">
        <f t="shared" si="20"/>
        <v>30</v>
      </c>
      <c r="AG77" s="14">
        <v>29.9999</v>
      </c>
      <c r="AH77" s="16">
        <v>7.2565999999999997</v>
      </c>
      <c r="AJ77" s="13">
        <f t="shared" si="21"/>
        <v>7.3999999999999897</v>
      </c>
      <c r="AK77" s="14">
        <f t="shared" si="22"/>
        <v>45</v>
      </c>
      <c r="AL77" s="14">
        <v>45.003900000000002</v>
      </c>
      <c r="AM77" s="14">
        <v>0.14149999999999999</v>
      </c>
      <c r="AN77" s="14">
        <v>2.6985999999999999</v>
      </c>
      <c r="AO77" s="14">
        <f t="shared" si="23"/>
        <v>30</v>
      </c>
      <c r="AP77" s="14">
        <v>30.0016</v>
      </c>
      <c r="AQ77" s="16">
        <v>7.2971000000000004</v>
      </c>
    </row>
    <row r="78" spans="1:43" x14ac:dyDescent="0.25">
      <c r="A78" s="26">
        <v>1.03688349717234</v>
      </c>
      <c r="B78" s="28">
        <v>1.56987184756523</v>
      </c>
      <c r="C78" s="28">
        <v>3.01412769737939</v>
      </c>
      <c r="D78" s="28">
        <v>0.12135955114583601</v>
      </c>
      <c r="E78" s="28">
        <v>68.969882060669406</v>
      </c>
      <c r="F78" s="28">
        <v>68.924049100735402</v>
      </c>
      <c r="G78" s="16">
        <v>38.106183097311302</v>
      </c>
      <c r="I78" s="13">
        <f t="shared" si="12"/>
        <v>7.4999999999999893</v>
      </c>
      <c r="J78" s="14">
        <f t="shared" si="13"/>
        <v>45</v>
      </c>
      <c r="K78" s="14">
        <v>44.999899999999997</v>
      </c>
      <c r="L78" s="14">
        <v>8.6999999999999994E-3</v>
      </c>
      <c r="M78" s="14">
        <v>0.60260000000000002</v>
      </c>
      <c r="N78" s="14">
        <f t="shared" si="14"/>
        <v>30</v>
      </c>
      <c r="O78" s="14">
        <v>30.0001</v>
      </c>
      <c r="P78" s="16">
        <v>0.87080000000000002</v>
      </c>
      <c r="Q78" s="14"/>
      <c r="R78" s="13">
        <f t="shared" si="15"/>
        <v>7.4999999999999893</v>
      </c>
      <c r="S78" s="14">
        <f t="shared" si="16"/>
        <v>45</v>
      </c>
      <c r="T78" s="14">
        <v>44.9848</v>
      </c>
      <c r="U78" s="14">
        <v>8.2000000000000007E-3</v>
      </c>
      <c r="V78" s="14">
        <v>0.62660000000000005</v>
      </c>
      <c r="W78" s="14">
        <f t="shared" si="17"/>
        <v>30</v>
      </c>
      <c r="X78" s="14">
        <v>29.999500000000001</v>
      </c>
      <c r="Y78" s="16">
        <v>0.86080000000000001</v>
      </c>
      <c r="AA78" s="13">
        <f t="shared" si="18"/>
        <v>7.4999999999999893</v>
      </c>
      <c r="AB78" s="14">
        <f t="shared" si="19"/>
        <v>45</v>
      </c>
      <c r="AC78" s="14">
        <v>45.014899999999997</v>
      </c>
      <c r="AD78" s="14">
        <v>0.12479999999999999</v>
      </c>
      <c r="AE78" s="14">
        <v>2.6728000000000001</v>
      </c>
      <c r="AF78" s="14">
        <f t="shared" si="20"/>
        <v>30</v>
      </c>
      <c r="AG78" s="14">
        <v>30.0002</v>
      </c>
      <c r="AH78" s="16">
        <v>7.2432999999999996</v>
      </c>
      <c r="AJ78" s="13">
        <f t="shared" si="21"/>
        <v>7.4999999999999893</v>
      </c>
      <c r="AK78" s="14">
        <f t="shared" si="22"/>
        <v>45</v>
      </c>
      <c r="AL78" s="14">
        <v>45.005400000000002</v>
      </c>
      <c r="AM78" s="14">
        <v>0.1411</v>
      </c>
      <c r="AN78" s="14">
        <v>2.6985000000000001</v>
      </c>
      <c r="AO78" s="14">
        <f t="shared" si="23"/>
        <v>30</v>
      </c>
      <c r="AP78" s="14">
        <v>30.000599999999999</v>
      </c>
      <c r="AQ78" s="16">
        <v>7.3677999999999999</v>
      </c>
    </row>
    <row r="79" spans="1:43" x14ac:dyDescent="0.25">
      <c r="A79" s="26">
        <v>1.04075919460707</v>
      </c>
      <c r="B79" s="28">
        <v>1.5666996422325901</v>
      </c>
      <c r="C79" s="28">
        <v>3.0147822577032701</v>
      </c>
      <c r="D79" s="28">
        <v>0.121701182303593</v>
      </c>
      <c r="E79" s="28">
        <v>68.970955800879295</v>
      </c>
      <c r="F79" s="28">
        <v>68.938406044454496</v>
      </c>
      <c r="G79" s="16">
        <v>38.110001432456002</v>
      </c>
      <c r="I79" s="13">
        <f t="shared" si="12"/>
        <v>7.599999999999989</v>
      </c>
      <c r="J79" s="14">
        <f t="shared" si="13"/>
        <v>45</v>
      </c>
      <c r="K79" s="14">
        <v>44.9998</v>
      </c>
      <c r="L79" s="14">
        <v>8.8000000000000005E-3</v>
      </c>
      <c r="M79" s="14">
        <v>0.60270000000000001</v>
      </c>
      <c r="N79" s="14">
        <f t="shared" si="14"/>
        <v>30</v>
      </c>
      <c r="O79" s="14">
        <v>29.9999</v>
      </c>
      <c r="P79" s="16">
        <v>0.87390000000000001</v>
      </c>
      <c r="Q79" s="14"/>
      <c r="R79" s="13">
        <f t="shared" si="15"/>
        <v>7.599999999999989</v>
      </c>
      <c r="S79" s="14">
        <f t="shared" si="16"/>
        <v>45</v>
      </c>
      <c r="T79" s="14">
        <v>44.964300000000001</v>
      </c>
      <c r="U79" s="14">
        <v>8.2000000000000007E-3</v>
      </c>
      <c r="V79" s="14">
        <v>0.64549999999999996</v>
      </c>
      <c r="W79" s="14">
        <f t="shared" si="17"/>
        <v>30</v>
      </c>
      <c r="X79" s="14">
        <v>29.9998</v>
      </c>
      <c r="Y79" s="16">
        <v>0.85229999999999995</v>
      </c>
      <c r="AA79" s="13">
        <f t="shared" si="18"/>
        <v>7.599999999999989</v>
      </c>
      <c r="AB79" s="14">
        <f t="shared" si="19"/>
        <v>45</v>
      </c>
      <c r="AC79" s="14">
        <v>45.036799999999999</v>
      </c>
      <c r="AD79" s="14">
        <v>0.12520000000000001</v>
      </c>
      <c r="AE79" s="14">
        <v>2.6537000000000002</v>
      </c>
      <c r="AF79" s="14">
        <f t="shared" si="20"/>
        <v>30</v>
      </c>
      <c r="AG79" s="14">
        <v>30.000800000000002</v>
      </c>
      <c r="AH79" s="16">
        <v>7.2263999999999999</v>
      </c>
      <c r="AJ79" s="13">
        <f t="shared" si="21"/>
        <v>7.599999999999989</v>
      </c>
      <c r="AK79" s="14">
        <f t="shared" si="22"/>
        <v>45</v>
      </c>
      <c r="AL79" s="14">
        <v>45.006500000000003</v>
      </c>
      <c r="AM79" s="14">
        <v>0.1406</v>
      </c>
      <c r="AN79" s="14">
        <v>2.6989999999999998</v>
      </c>
      <c r="AO79" s="14">
        <f t="shared" si="23"/>
        <v>30</v>
      </c>
      <c r="AP79" s="14">
        <v>29.998100000000001</v>
      </c>
      <c r="AQ79" s="16">
        <v>7.4618000000000002</v>
      </c>
    </row>
    <row r="80" spans="1:43" x14ac:dyDescent="0.25">
      <c r="A80" s="26">
        <v>1.04463489204181</v>
      </c>
      <c r="B80" s="28">
        <v>1.56353281655808</v>
      </c>
      <c r="C80" s="28">
        <v>3.0154326474662101</v>
      </c>
      <c r="D80" s="28">
        <v>0.122086757740713</v>
      </c>
      <c r="E80" s="28">
        <v>68.972407933361595</v>
      </c>
      <c r="F80" s="28">
        <v>68.948748859000304</v>
      </c>
      <c r="G80" s="16">
        <v>38.113809374247801</v>
      </c>
      <c r="I80" s="13">
        <f t="shared" si="12"/>
        <v>7.6999999999999886</v>
      </c>
      <c r="J80" s="14">
        <f t="shared" si="13"/>
        <v>45</v>
      </c>
      <c r="K80" s="14">
        <v>44.9998</v>
      </c>
      <c r="L80" s="14">
        <v>8.8000000000000005E-3</v>
      </c>
      <c r="M80" s="14">
        <v>0.60719999999999996</v>
      </c>
      <c r="N80" s="14">
        <f t="shared" si="14"/>
        <v>30</v>
      </c>
      <c r="O80" s="14">
        <v>29.9999</v>
      </c>
      <c r="P80" s="16">
        <v>0.87260000000000004</v>
      </c>
      <c r="Q80" s="14"/>
      <c r="R80" s="13">
        <f t="shared" si="15"/>
        <v>7.6999999999999886</v>
      </c>
      <c r="S80" s="14">
        <f t="shared" si="16"/>
        <v>45</v>
      </c>
      <c r="T80" s="14">
        <v>44.964300000000001</v>
      </c>
      <c r="U80" s="14">
        <v>8.2000000000000007E-3</v>
      </c>
      <c r="V80" s="14">
        <v>0.68859999999999999</v>
      </c>
      <c r="W80" s="14">
        <f t="shared" si="17"/>
        <v>30</v>
      </c>
      <c r="X80" s="14">
        <v>29.9998</v>
      </c>
      <c r="Y80" s="16">
        <v>0.8962</v>
      </c>
      <c r="AA80" s="13">
        <f t="shared" si="18"/>
        <v>7.6999999999999886</v>
      </c>
      <c r="AB80" s="14">
        <f t="shared" si="19"/>
        <v>45</v>
      </c>
      <c r="AC80" s="14">
        <v>45.036799999999999</v>
      </c>
      <c r="AD80" s="14">
        <v>0.12520000000000001</v>
      </c>
      <c r="AE80" s="14">
        <v>2.7296</v>
      </c>
      <c r="AF80" s="14">
        <f t="shared" si="20"/>
        <v>30</v>
      </c>
      <c r="AG80" s="14">
        <v>30.000800000000002</v>
      </c>
      <c r="AH80" s="16">
        <v>7.3048999999999999</v>
      </c>
      <c r="AJ80" s="13">
        <f t="shared" si="21"/>
        <v>7.6999999999999886</v>
      </c>
      <c r="AK80" s="14">
        <f t="shared" si="22"/>
        <v>45</v>
      </c>
      <c r="AL80" s="14">
        <v>45.006500000000003</v>
      </c>
      <c r="AM80" s="14">
        <v>0.1406</v>
      </c>
      <c r="AN80" s="14">
        <v>2.6897000000000002</v>
      </c>
      <c r="AO80" s="14">
        <f t="shared" si="23"/>
        <v>30</v>
      </c>
      <c r="AP80" s="14">
        <v>29.998100000000001</v>
      </c>
      <c r="AQ80" s="16">
        <v>7.1246999999999998</v>
      </c>
    </row>
    <row r="81" spans="1:43" x14ac:dyDescent="0.25">
      <c r="A81" s="26">
        <v>1.0485105894765501</v>
      </c>
      <c r="B81" s="28">
        <v>1.5603716437888699</v>
      </c>
      <c r="C81" s="28">
        <v>3.0160803288148599</v>
      </c>
      <c r="D81" s="28">
        <v>0.12247860230138199</v>
      </c>
      <c r="E81" s="28">
        <v>68.974127559265298</v>
      </c>
      <c r="F81" s="28">
        <v>68.956355662421004</v>
      </c>
      <c r="G81" s="16">
        <v>38.117609469461399</v>
      </c>
      <c r="I81" s="13">
        <f t="shared" si="12"/>
        <v>7.7999999999999883</v>
      </c>
      <c r="J81" s="14">
        <f t="shared" si="13"/>
        <v>45</v>
      </c>
      <c r="K81" s="14">
        <v>44.997799999999998</v>
      </c>
      <c r="L81" s="14">
        <v>8.8000000000000005E-3</v>
      </c>
      <c r="M81" s="14">
        <v>0.60440000000000005</v>
      </c>
      <c r="N81" s="14">
        <f t="shared" si="14"/>
        <v>30</v>
      </c>
      <c r="O81" s="14">
        <v>29.999700000000001</v>
      </c>
      <c r="P81" s="16">
        <v>0.86770000000000003</v>
      </c>
      <c r="Q81" s="14"/>
      <c r="R81" s="13">
        <f t="shared" si="15"/>
        <v>7.7999999999999883</v>
      </c>
      <c r="S81" s="14">
        <f t="shared" si="16"/>
        <v>45</v>
      </c>
      <c r="T81" s="14">
        <v>44.947099999999999</v>
      </c>
      <c r="U81" s="14">
        <v>8.2000000000000007E-3</v>
      </c>
      <c r="V81" s="14">
        <v>0.63329999999999997</v>
      </c>
      <c r="W81" s="14">
        <f t="shared" si="17"/>
        <v>30</v>
      </c>
      <c r="X81" s="14">
        <v>29.999600000000001</v>
      </c>
      <c r="Y81" s="16">
        <v>0.87809999999999999</v>
      </c>
      <c r="AA81" s="13">
        <f t="shared" si="18"/>
        <v>7.7999999999999883</v>
      </c>
      <c r="AB81" s="14">
        <f t="shared" si="19"/>
        <v>45</v>
      </c>
      <c r="AC81" s="14">
        <v>45.002800000000001</v>
      </c>
      <c r="AD81" s="14">
        <v>0.1255</v>
      </c>
      <c r="AE81" s="14">
        <v>2.7210999999999999</v>
      </c>
      <c r="AF81" s="14">
        <f t="shared" si="20"/>
        <v>30</v>
      </c>
      <c r="AG81" s="14">
        <v>30.000699999999998</v>
      </c>
      <c r="AH81" s="16">
        <v>7.2904999999999998</v>
      </c>
      <c r="AJ81" s="13">
        <f t="shared" si="21"/>
        <v>7.7999999999999883</v>
      </c>
      <c r="AK81" s="14">
        <f t="shared" si="22"/>
        <v>45</v>
      </c>
      <c r="AL81" s="14">
        <v>45.009300000000003</v>
      </c>
      <c r="AM81" s="14">
        <v>0.14019999999999999</v>
      </c>
      <c r="AN81" s="14">
        <v>2.6989999999999998</v>
      </c>
      <c r="AO81" s="14">
        <f t="shared" si="23"/>
        <v>30</v>
      </c>
      <c r="AP81" s="14">
        <v>29.9983</v>
      </c>
      <c r="AQ81" s="16">
        <v>7.1862000000000004</v>
      </c>
    </row>
    <row r="82" spans="1:43" x14ac:dyDescent="0.25">
      <c r="A82" s="26">
        <v>1.0523862869112901</v>
      </c>
      <c r="B82" s="28">
        <v>1.5572163246161399</v>
      </c>
      <c r="C82" s="28">
        <v>3.0167258883078998</v>
      </c>
      <c r="D82" s="28">
        <v>0.122868720891341</v>
      </c>
      <c r="E82" s="28">
        <v>68.976025838512797</v>
      </c>
      <c r="F82" s="28">
        <v>68.962147559704903</v>
      </c>
      <c r="G82" s="16">
        <v>38.121402270489099</v>
      </c>
      <c r="I82" s="13">
        <f t="shared" si="12"/>
        <v>7.8999999999999879</v>
      </c>
      <c r="J82" s="14">
        <f t="shared" si="13"/>
        <v>45</v>
      </c>
      <c r="K82" s="14">
        <v>44.9985</v>
      </c>
      <c r="L82" s="14">
        <v>8.8000000000000005E-3</v>
      </c>
      <c r="M82" s="14">
        <v>0.60229999999999995</v>
      </c>
      <c r="N82" s="14">
        <f t="shared" si="14"/>
        <v>30</v>
      </c>
      <c r="O82" s="14">
        <v>29.999600000000001</v>
      </c>
      <c r="P82" s="16">
        <v>0.86429999999999996</v>
      </c>
      <c r="Q82" s="14"/>
      <c r="R82" s="13">
        <f t="shared" si="15"/>
        <v>7.8999999999999879</v>
      </c>
      <c r="S82" s="14">
        <f t="shared" si="16"/>
        <v>45</v>
      </c>
      <c r="T82" s="14">
        <v>44.962699999999998</v>
      </c>
      <c r="U82" s="14">
        <v>8.3000000000000001E-3</v>
      </c>
      <c r="V82" s="14">
        <v>0.59240000000000004</v>
      </c>
      <c r="W82" s="14">
        <f t="shared" si="17"/>
        <v>30</v>
      </c>
      <c r="X82" s="14">
        <v>29.999300000000002</v>
      </c>
      <c r="Y82" s="16">
        <v>0.86509999999999998</v>
      </c>
      <c r="AA82" s="13">
        <f t="shared" si="18"/>
        <v>7.8999999999999879</v>
      </c>
      <c r="AB82" s="14">
        <f t="shared" si="19"/>
        <v>45</v>
      </c>
      <c r="AC82" s="14">
        <v>44.999899999999997</v>
      </c>
      <c r="AD82" s="14">
        <v>0.1258</v>
      </c>
      <c r="AE82" s="14">
        <v>2.7141000000000002</v>
      </c>
      <c r="AF82" s="14">
        <f t="shared" si="20"/>
        <v>30</v>
      </c>
      <c r="AG82" s="14">
        <v>30.000299999999999</v>
      </c>
      <c r="AH82" s="16">
        <v>7.2790999999999997</v>
      </c>
      <c r="AJ82" s="13">
        <f t="shared" si="21"/>
        <v>7.8999999999999879</v>
      </c>
      <c r="AK82" s="14">
        <f t="shared" si="22"/>
        <v>45</v>
      </c>
      <c r="AL82" s="14">
        <v>45.005499999999998</v>
      </c>
      <c r="AM82" s="14">
        <v>0.1399</v>
      </c>
      <c r="AN82" s="14">
        <v>2.7059000000000002</v>
      </c>
      <c r="AO82" s="14">
        <f t="shared" si="23"/>
        <v>30</v>
      </c>
      <c r="AP82" s="14">
        <v>29.999500000000001</v>
      </c>
      <c r="AQ82" s="16">
        <v>7.2340999999999998</v>
      </c>
    </row>
    <row r="83" spans="1:43" x14ac:dyDescent="0.25">
      <c r="A83" s="26">
        <v>1.08512990302957</v>
      </c>
      <c r="B83" s="28">
        <v>1.5309483520538001</v>
      </c>
      <c r="C83" s="28">
        <v>3.02207990312814</v>
      </c>
      <c r="D83" s="28">
        <v>0.126250229429866</v>
      </c>
      <c r="E83" s="28">
        <v>68.994126325100595</v>
      </c>
      <c r="F83" s="28">
        <v>68.987343015647497</v>
      </c>
      <c r="G83" s="16">
        <v>38.1529740424115</v>
      </c>
      <c r="I83" s="13">
        <f t="shared" si="12"/>
        <v>7.9999999999999876</v>
      </c>
      <c r="J83" s="14">
        <f t="shared" si="13"/>
        <v>45</v>
      </c>
      <c r="K83" s="14">
        <v>44.999400000000001</v>
      </c>
      <c r="L83" s="14">
        <v>8.8999999999999999E-3</v>
      </c>
      <c r="M83" s="14">
        <v>0.60089999999999999</v>
      </c>
      <c r="N83" s="14">
        <f t="shared" si="14"/>
        <v>30</v>
      </c>
      <c r="O83" s="14">
        <v>29.999700000000001</v>
      </c>
      <c r="P83" s="16">
        <v>0.86250000000000004</v>
      </c>
      <c r="Q83" s="14"/>
      <c r="R83" s="13">
        <f t="shared" si="15"/>
        <v>7.9999999999999876</v>
      </c>
      <c r="S83" s="14">
        <f t="shared" si="16"/>
        <v>45</v>
      </c>
      <c r="T83" s="14">
        <v>44.985700000000001</v>
      </c>
      <c r="U83" s="14">
        <v>8.3000000000000001E-3</v>
      </c>
      <c r="V83" s="14">
        <v>0.56589999999999996</v>
      </c>
      <c r="W83" s="14">
        <f t="shared" si="17"/>
        <v>30</v>
      </c>
      <c r="X83" s="14">
        <v>29.999400000000001</v>
      </c>
      <c r="Y83" s="16">
        <v>0.85709999999999997</v>
      </c>
      <c r="AA83" s="13">
        <f t="shared" si="18"/>
        <v>7.9999999999999876</v>
      </c>
      <c r="AB83" s="14">
        <f t="shared" si="19"/>
        <v>45</v>
      </c>
      <c r="AC83" s="14">
        <v>44.999200000000002</v>
      </c>
      <c r="AD83" s="14">
        <v>0.12609999999999999</v>
      </c>
      <c r="AE83" s="14">
        <v>2.7084999999999999</v>
      </c>
      <c r="AF83" s="14">
        <f t="shared" si="20"/>
        <v>30</v>
      </c>
      <c r="AG83" s="14">
        <v>30</v>
      </c>
      <c r="AH83" s="16">
        <v>7.2706999999999997</v>
      </c>
      <c r="AJ83" s="13">
        <f t="shared" si="21"/>
        <v>7.9999999999999876</v>
      </c>
      <c r="AK83" s="14">
        <f t="shared" si="22"/>
        <v>45</v>
      </c>
      <c r="AL83" s="14">
        <v>45.000999999999998</v>
      </c>
      <c r="AM83" s="14">
        <v>0.13950000000000001</v>
      </c>
      <c r="AN83" s="14">
        <v>2.7103000000000002</v>
      </c>
      <c r="AO83" s="14">
        <f t="shared" si="23"/>
        <v>30</v>
      </c>
      <c r="AP83" s="14">
        <v>30</v>
      </c>
      <c r="AQ83" s="16">
        <v>7.2683999999999997</v>
      </c>
    </row>
    <row r="84" spans="1:43" x14ac:dyDescent="0.25">
      <c r="A84" s="26">
        <v>1.1178735191478399</v>
      </c>
      <c r="B84" s="28">
        <v>1.50510739523954</v>
      </c>
      <c r="C84" s="28">
        <v>3.02733301476548</v>
      </c>
      <c r="D84" s="28">
        <v>0.129764668657631</v>
      </c>
      <c r="E84" s="28">
        <v>69.012459205081498</v>
      </c>
      <c r="F84" s="28">
        <v>69.006555556495002</v>
      </c>
      <c r="G84" s="16">
        <v>38.184031816494702</v>
      </c>
      <c r="I84" s="13">
        <f t="shared" si="12"/>
        <v>8.0999999999999872</v>
      </c>
      <c r="J84" s="14">
        <f t="shared" si="13"/>
        <v>45</v>
      </c>
      <c r="K84" s="14">
        <v>45.000500000000002</v>
      </c>
      <c r="L84" s="14">
        <v>8.8999999999999999E-3</v>
      </c>
      <c r="M84" s="14">
        <v>0.60019999999999996</v>
      </c>
      <c r="N84" s="14">
        <f t="shared" si="14"/>
        <v>30</v>
      </c>
      <c r="O84" s="14">
        <v>29.9999</v>
      </c>
      <c r="P84" s="16">
        <v>0.86219999999999997</v>
      </c>
      <c r="Q84" s="14"/>
      <c r="R84" s="13">
        <f t="shared" si="15"/>
        <v>8.0999999999999872</v>
      </c>
      <c r="S84" s="14">
        <f t="shared" si="16"/>
        <v>45</v>
      </c>
      <c r="T84" s="14">
        <v>45.009599999999999</v>
      </c>
      <c r="U84" s="14">
        <v>8.3000000000000001E-3</v>
      </c>
      <c r="V84" s="14">
        <v>0.55369999999999997</v>
      </c>
      <c r="W84" s="14">
        <f t="shared" si="17"/>
        <v>30</v>
      </c>
      <c r="X84" s="14">
        <v>29.9999</v>
      </c>
      <c r="Y84" s="16">
        <v>0.85409999999999997</v>
      </c>
      <c r="AA84" s="13">
        <f t="shared" si="18"/>
        <v>8.0999999999999872</v>
      </c>
      <c r="AB84" s="14">
        <f t="shared" si="19"/>
        <v>45</v>
      </c>
      <c r="AC84" s="14">
        <v>44.9998</v>
      </c>
      <c r="AD84" s="14">
        <v>0.12640000000000001</v>
      </c>
      <c r="AE84" s="14">
        <v>2.7042999999999999</v>
      </c>
      <c r="AF84" s="14">
        <f t="shared" si="20"/>
        <v>30</v>
      </c>
      <c r="AG84" s="14">
        <v>30</v>
      </c>
      <c r="AH84" s="16">
        <v>7.2651000000000003</v>
      </c>
      <c r="AJ84" s="13">
        <f t="shared" si="21"/>
        <v>8.0999999999999872</v>
      </c>
      <c r="AK84" s="14">
        <f t="shared" si="22"/>
        <v>45</v>
      </c>
      <c r="AL84" s="14">
        <v>44.996699999999997</v>
      </c>
      <c r="AM84" s="14">
        <v>0.1391</v>
      </c>
      <c r="AN84" s="14">
        <v>2.7122999999999999</v>
      </c>
      <c r="AO84" s="14">
        <f t="shared" si="23"/>
        <v>30</v>
      </c>
      <c r="AP84" s="14">
        <v>30</v>
      </c>
      <c r="AQ84" s="16">
        <v>7.2888999999999999</v>
      </c>
    </row>
    <row r="85" spans="1:43" x14ac:dyDescent="0.25">
      <c r="A85" s="26">
        <v>1.1506171352661201</v>
      </c>
      <c r="B85" s="28">
        <v>1.4796937461028099</v>
      </c>
      <c r="C85" s="28">
        <v>3.0324872486670298</v>
      </c>
      <c r="D85" s="28">
        <v>0.133426768856276</v>
      </c>
      <c r="E85" s="28">
        <v>69.030525388568705</v>
      </c>
      <c r="F85" s="28">
        <v>69.024680804417898</v>
      </c>
      <c r="G85" s="16">
        <v>38.214575433596302</v>
      </c>
      <c r="I85" s="13">
        <f t="shared" si="12"/>
        <v>8.1999999999999869</v>
      </c>
      <c r="J85" s="14">
        <f t="shared" si="13"/>
        <v>45</v>
      </c>
      <c r="K85" s="14">
        <v>45.001300000000001</v>
      </c>
      <c r="L85" s="14">
        <v>8.8999999999999999E-3</v>
      </c>
      <c r="M85" s="14">
        <v>0.60019999999999996</v>
      </c>
      <c r="N85" s="14">
        <f t="shared" si="14"/>
        <v>30</v>
      </c>
      <c r="O85" s="14">
        <v>30.0001</v>
      </c>
      <c r="P85" s="16">
        <v>0.86339999999999995</v>
      </c>
      <c r="Q85" s="14"/>
      <c r="R85" s="13">
        <f t="shared" si="15"/>
        <v>8.1999999999999869</v>
      </c>
      <c r="S85" s="14">
        <f t="shared" si="16"/>
        <v>45</v>
      </c>
      <c r="T85" s="14">
        <v>45.027799999999999</v>
      </c>
      <c r="U85" s="14">
        <v>8.3999999999999995E-3</v>
      </c>
      <c r="V85" s="14">
        <v>0.55600000000000005</v>
      </c>
      <c r="W85" s="14">
        <f t="shared" si="17"/>
        <v>30</v>
      </c>
      <c r="X85" s="14">
        <v>30.000499999999999</v>
      </c>
      <c r="Y85" s="16">
        <v>0.85619999999999996</v>
      </c>
      <c r="AA85" s="13">
        <f t="shared" si="18"/>
        <v>8.1999999999999869</v>
      </c>
      <c r="AB85" s="14">
        <f t="shared" si="19"/>
        <v>45</v>
      </c>
      <c r="AC85" s="14">
        <v>45.000999999999998</v>
      </c>
      <c r="AD85" s="14">
        <v>0.12670000000000001</v>
      </c>
      <c r="AE85" s="14">
        <v>2.7016</v>
      </c>
      <c r="AF85" s="14">
        <f t="shared" si="20"/>
        <v>30</v>
      </c>
      <c r="AG85" s="14">
        <v>30</v>
      </c>
      <c r="AH85" s="16">
        <v>7.2625000000000002</v>
      </c>
      <c r="AJ85" s="13">
        <f t="shared" si="21"/>
        <v>8.1999999999999869</v>
      </c>
      <c r="AK85" s="14">
        <f t="shared" si="22"/>
        <v>45</v>
      </c>
      <c r="AL85" s="14">
        <v>44.993600000000001</v>
      </c>
      <c r="AM85" s="14">
        <v>0.13880000000000001</v>
      </c>
      <c r="AN85" s="14">
        <v>2.7117</v>
      </c>
      <c r="AO85" s="14">
        <f t="shared" si="23"/>
        <v>30</v>
      </c>
      <c r="AP85" s="14">
        <v>29.999600000000001</v>
      </c>
      <c r="AQ85" s="16">
        <v>7.2957000000000001</v>
      </c>
    </row>
    <row r="86" spans="1:43" x14ac:dyDescent="0.25">
      <c r="A86" s="26">
        <v>1.2391761337960301</v>
      </c>
      <c r="B86" s="28">
        <v>1.4128310273629501</v>
      </c>
      <c r="C86" s="28">
        <v>3.0459934066730998</v>
      </c>
      <c r="D86" s="28">
        <v>0.144126558630705</v>
      </c>
      <c r="E86" s="28">
        <v>69.077811961003803</v>
      </c>
      <c r="F86" s="28">
        <v>69.072237466638995</v>
      </c>
      <c r="G86" s="16">
        <v>38.2949218423446</v>
      </c>
      <c r="I86" s="13">
        <f t="shared" si="12"/>
        <v>8.2999999999999865</v>
      </c>
      <c r="J86" s="14">
        <f t="shared" si="13"/>
        <v>45</v>
      </c>
      <c r="K86" s="14">
        <v>45.001600000000003</v>
      </c>
      <c r="L86" s="14">
        <v>8.9999999999999993E-3</v>
      </c>
      <c r="M86" s="14">
        <v>0.60089999999999999</v>
      </c>
      <c r="N86" s="14">
        <f t="shared" si="14"/>
        <v>30</v>
      </c>
      <c r="O86" s="14">
        <v>30.000299999999999</v>
      </c>
      <c r="P86" s="16">
        <v>0.86619999999999997</v>
      </c>
      <c r="Q86" s="14"/>
      <c r="R86" s="13">
        <f t="shared" si="15"/>
        <v>8.2999999999999865</v>
      </c>
      <c r="S86" s="14">
        <f t="shared" si="16"/>
        <v>45</v>
      </c>
      <c r="T86" s="14">
        <v>45.034799999999997</v>
      </c>
      <c r="U86" s="14">
        <v>8.3999999999999995E-3</v>
      </c>
      <c r="V86" s="14">
        <v>0.57269999999999999</v>
      </c>
      <c r="W86" s="14">
        <f t="shared" si="17"/>
        <v>30</v>
      </c>
      <c r="X86" s="14">
        <v>30.001000000000001</v>
      </c>
      <c r="Y86" s="16">
        <v>0.86329999999999996</v>
      </c>
      <c r="AA86" s="13">
        <f t="shared" si="18"/>
        <v>8.2999999999999865</v>
      </c>
      <c r="AB86" s="14">
        <f t="shared" si="19"/>
        <v>45</v>
      </c>
      <c r="AC86" s="14">
        <v>45.002200000000002</v>
      </c>
      <c r="AD86" s="14">
        <v>0.12690000000000001</v>
      </c>
      <c r="AE86" s="14">
        <v>2.7002999999999999</v>
      </c>
      <c r="AF86" s="14">
        <f t="shared" si="20"/>
        <v>30</v>
      </c>
      <c r="AG86" s="14">
        <v>30.0001</v>
      </c>
      <c r="AH86" s="16">
        <v>7.2628000000000004</v>
      </c>
      <c r="AJ86" s="13">
        <f t="shared" si="21"/>
        <v>8.2999999999999865</v>
      </c>
      <c r="AK86" s="14">
        <f t="shared" si="22"/>
        <v>45</v>
      </c>
      <c r="AL86" s="14">
        <v>44.992600000000003</v>
      </c>
      <c r="AM86" s="14">
        <v>0.13850000000000001</v>
      </c>
      <c r="AN86" s="14">
        <v>2.7086999999999999</v>
      </c>
      <c r="AO86" s="14">
        <f t="shared" si="23"/>
        <v>30</v>
      </c>
      <c r="AP86" s="14">
        <v>29.999199999999998</v>
      </c>
      <c r="AQ86" s="16">
        <v>7.2888000000000002</v>
      </c>
    </row>
    <row r="87" spans="1:43" x14ac:dyDescent="0.25">
      <c r="A87" s="26">
        <v>1.3277351323259501</v>
      </c>
      <c r="B87" s="28">
        <v>1.34883065436933</v>
      </c>
      <c r="C87" s="28">
        <v>3.0588351414311998</v>
      </c>
      <c r="D87" s="28">
        <v>0.15611491804644501</v>
      </c>
      <c r="E87" s="28">
        <v>69.122665691980202</v>
      </c>
      <c r="F87" s="28">
        <v>69.117343998377805</v>
      </c>
      <c r="G87" s="16">
        <v>38.371800944589097</v>
      </c>
      <c r="I87" s="13">
        <f t="shared" si="12"/>
        <v>8.3999999999999861</v>
      </c>
      <c r="J87" s="14">
        <f t="shared" si="13"/>
        <v>45</v>
      </c>
      <c r="K87" s="14">
        <v>45.001100000000001</v>
      </c>
      <c r="L87" s="14">
        <v>8.9999999999999993E-3</v>
      </c>
      <c r="M87" s="14">
        <v>0.60219999999999996</v>
      </c>
      <c r="N87" s="14">
        <f t="shared" si="14"/>
        <v>30</v>
      </c>
      <c r="O87" s="14">
        <v>30.0002</v>
      </c>
      <c r="P87" s="16">
        <v>0.87050000000000005</v>
      </c>
      <c r="Q87" s="14"/>
      <c r="R87" s="13">
        <f t="shared" si="15"/>
        <v>8.3999999999999861</v>
      </c>
      <c r="S87" s="14">
        <f t="shared" si="16"/>
        <v>45</v>
      </c>
      <c r="T87" s="14">
        <v>45.024799999999999</v>
      </c>
      <c r="U87" s="14">
        <v>8.5000000000000006E-3</v>
      </c>
      <c r="V87" s="14">
        <v>0.60370000000000001</v>
      </c>
      <c r="W87" s="14">
        <f t="shared" si="17"/>
        <v>30</v>
      </c>
      <c r="X87" s="14">
        <v>30.001000000000001</v>
      </c>
      <c r="Y87" s="16">
        <v>0.87539999999999996</v>
      </c>
      <c r="AA87" s="13">
        <f t="shared" si="18"/>
        <v>8.3999999999999861</v>
      </c>
      <c r="AB87" s="14">
        <f t="shared" si="19"/>
        <v>45</v>
      </c>
      <c r="AC87" s="14">
        <v>45.003100000000003</v>
      </c>
      <c r="AD87" s="14">
        <v>0.12720000000000001</v>
      </c>
      <c r="AE87" s="14">
        <v>2.7004999999999999</v>
      </c>
      <c r="AF87" s="14">
        <f t="shared" si="20"/>
        <v>30</v>
      </c>
      <c r="AG87" s="14">
        <v>30.0002</v>
      </c>
      <c r="AH87" s="16">
        <v>7.266</v>
      </c>
      <c r="AJ87" s="13">
        <f t="shared" si="21"/>
        <v>8.3999999999999861</v>
      </c>
      <c r="AK87" s="14">
        <f t="shared" si="22"/>
        <v>45</v>
      </c>
      <c r="AL87" s="14">
        <v>44.993899999999996</v>
      </c>
      <c r="AM87" s="14">
        <v>0.13819999999999999</v>
      </c>
      <c r="AN87" s="14">
        <v>2.7031999999999998</v>
      </c>
      <c r="AO87" s="14">
        <f t="shared" si="23"/>
        <v>30</v>
      </c>
      <c r="AP87" s="14">
        <v>29.998899999999999</v>
      </c>
      <c r="AQ87" s="16">
        <v>7.2683</v>
      </c>
    </row>
    <row r="88" spans="1:43" x14ac:dyDescent="0.25">
      <c r="A88" s="26">
        <v>1.4162941308558701</v>
      </c>
      <c r="B88" s="28">
        <v>1.2876454971760301</v>
      </c>
      <c r="C88" s="28">
        <v>3.07101994152772</v>
      </c>
      <c r="D88" s="28">
        <v>0.16959954338750799</v>
      </c>
      <c r="E88" s="28">
        <v>69.165006129014102</v>
      </c>
      <c r="F88" s="28">
        <v>69.160008517917106</v>
      </c>
      <c r="G88" s="16">
        <v>38.445250821140903</v>
      </c>
      <c r="I88" s="13">
        <f t="shared" si="12"/>
        <v>8.4999999999999858</v>
      </c>
      <c r="J88" s="14">
        <f t="shared" si="13"/>
        <v>45</v>
      </c>
      <c r="K88" s="14">
        <v>44.999600000000001</v>
      </c>
      <c r="L88" s="14">
        <v>9.1000000000000004E-3</v>
      </c>
      <c r="M88" s="14">
        <v>0.60429999999999995</v>
      </c>
      <c r="N88" s="14">
        <f t="shared" si="14"/>
        <v>30</v>
      </c>
      <c r="O88" s="14">
        <v>29.9999</v>
      </c>
      <c r="P88" s="16">
        <v>0.87629999999999997</v>
      </c>
      <c r="Q88" s="14"/>
      <c r="R88" s="13">
        <f t="shared" si="15"/>
        <v>8.4999999999999858</v>
      </c>
      <c r="S88" s="14">
        <f t="shared" si="16"/>
        <v>45</v>
      </c>
      <c r="T88" s="14">
        <v>44.996099999999998</v>
      </c>
      <c r="U88" s="14">
        <v>8.5000000000000006E-3</v>
      </c>
      <c r="V88" s="14">
        <v>0.6492</v>
      </c>
      <c r="W88" s="14">
        <f t="shared" si="17"/>
        <v>30</v>
      </c>
      <c r="X88" s="14">
        <v>30.000399999999999</v>
      </c>
      <c r="Y88" s="16">
        <v>0.89259999999999995</v>
      </c>
      <c r="AA88" s="13">
        <f t="shared" si="18"/>
        <v>8.4999999999999858</v>
      </c>
      <c r="AB88" s="14">
        <f t="shared" si="19"/>
        <v>45</v>
      </c>
      <c r="AC88" s="14">
        <v>45.003</v>
      </c>
      <c r="AD88" s="14">
        <v>0.12740000000000001</v>
      </c>
      <c r="AE88" s="14">
        <v>2.702</v>
      </c>
      <c r="AF88" s="14">
        <f t="shared" si="20"/>
        <v>30</v>
      </c>
      <c r="AG88" s="14">
        <v>30.0002</v>
      </c>
      <c r="AH88" s="16">
        <v>7.2721999999999998</v>
      </c>
      <c r="AJ88" s="13">
        <f t="shared" si="21"/>
        <v>8.4999999999999858</v>
      </c>
      <c r="AK88" s="14">
        <f t="shared" si="22"/>
        <v>45</v>
      </c>
      <c r="AL88" s="14">
        <v>44.998800000000003</v>
      </c>
      <c r="AM88" s="14">
        <v>0.13789999999999999</v>
      </c>
      <c r="AN88" s="14">
        <v>2.6953</v>
      </c>
      <c r="AO88" s="14">
        <f t="shared" si="23"/>
        <v>30</v>
      </c>
      <c r="AP88" s="14">
        <v>29.999099999999999</v>
      </c>
      <c r="AQ88" s="16">
        <v>7.234</v>
      </c>
    </row>
    <row r="89" spans="1:43" x14ac:dyDescent="0.25">
      <c r="A89" s="26">
        <v>1.5048531293857901</v>
      </c>
      <c r="B89" s="28">
        <v>1.22917702264818</v>
      </c>
      <c r="C89" s="28">
        <v>3.0825650368290098</v>
      </c>
      <c r="D89" s="28">
        <v>0.18484891385045499</v>
      </c>
      <c r="E89" s="28">
        <v>69.204775377880395</v>
      </c>
      <c r="F89" s="28">
        <v>69.200098729157602</v>
      </c>
      <c r="G89" s="16">
        <v>38.515365838155802</v>
      </c>
      <c r="I89" s="13">
        <f t="shared" si="12"/>
        <v>8.5999999999999854</v>
      </c>
      <c r="J89" s="14">
        <f t="shared" si="13"/>
        <v>45</v>
      </c>
      <c r="K89" s="14">
        <v>44.9968</v>
      </c>
      <c r="L89" s="14">
        <v>9.1000000000000004E-3</v>
      </c>
      <c r="M89" s="14">
        <v>0.60709999999999997</v>
      </c>
      <c r="N89" s="14">
        <f t="shared" si="14"/>
        <v>30</v>
      </c>
      <c r="O89" s="14">
        <v>29.999199999999998</v>
      </c>
      <c r="P89" s="16">
        <v>0.88370000000000004</v>
      </c>
      <c r="Q89" s="14"/>
      <c r="R89" s="13">
        <f t="shared" si="15"/>
        <v>8.5999999999999854</v>
      </c>
      <c r="S89" s="14">
        <f t="shared" si="16"/>
        <v>45</v>
      </c>
      <c r="T89" s="14">
        <v>44.9422</v>
      </c>
      <c r="U89" s="14">
        <v>8.5000000000000006E-3</v>
      </c>
      <c r="V89" s="14">
        <v>0.70909999999999995</v>
      </c>
      <c r="W89" s="14">
        <f t="shared" si="17"/>
        <v>30</v>
      </c>
      <c r="X89" s="14">
        <v>29.998999999999999</v>
      </c>
      <c r="Y89" s="16">
        <v>0.91490000000000005</v>
      </c>
      <c r="AA89" s="13">
        <f t="shared" si="18"/>
        <v>8.5999999999999854</v>
      </c>
      <c r="AB89" s="14">
        <f t="shared" si="19"/>
        <v>45</v>
      </c>
      <c r="AC89" s="14">
        <v>45.001399999999997</v>
      </c>
      <c r="AD89" s="14">
        <v>0.12759999999999999</v>
      </c>
      <c r="AE89" s="14">
        <v>2.7050999999999998</v>
      </c>
      <c r="AF89" s="14">
        <f t="shared" si="20"/>
        <v>30</v>
      </c>
      <c r="AG89" s="14">
        <v>30.0001</v>
      </c>
      <c r="AH89" s="16">
        <v>7.2812999999999999</v>
      </c>
      <c r="AJ89" s="13">
        <f t="shared" si="21"/>
        <v>8.5999999999999854</v>
      </c>
      <c r="AK89" s="14">
        <f t="shared" si="22"/>
        <v>45</v>
      </c>
      <c r="AL89" s="14">
        <v>45.007800000000003</v>
      </c>
      <c r="AM89" s="14">
        <v>0.1376</v>
      </c>
      <c r="AN89" s="14">
        <v>2.6848000000000001</v>
      </c>
      <c r="AO89" s="14">
        <f t="shared" si="23"/>
        <v>30</v>
      </c>
      <c r="AP89" s="14">
        <v>30.0001</v>
      </c>
      <c r="AQ89" s="16">
        <v>7.1860999999999997</v>
      </c>
    </row>
    <row r="90" spans="1:43" x14ac:dyDescent="0.25">
      <c r="A90" s="26">
        <v>1.65367577765325</v>
      </c>
      <c r="B90" s="28">
        <v>1.13673187331925</v>
      </c>
      <c r="C90" s="28">
        <v>3.1005741699056402</v>
      </c>
      <c r="D90" s="28">
        <v>0.21544311922321899</v>
      </c>
      <c r="E90" s="28">
        <v>69.265555980627994</v>
      </c>
      <c r="F90" s="28">
        <v>69.261434438698501</v>
      </c>
      <c r="G90" s="16">
        <v>38.625968848950102</v>
      </c>
      <c r="I90" s="13">
        <f t="shared" si="12"/>
        <v>8.6999999999999851</v>
      </c>
      <c r="J90" s="14">
        <f t="shared" si="13"/>
        <v>45</v>
      </c>
      <c r="K90" s="14">
        <v>44.992800000000003</v>
      </c>
      <c r="L90" s="14">
        <v>9.1000000000000004E-3</v>
      </c>
      <c r="M90" s="14">
        <v>0.61050000000000004</v>
      </c>
      <c r="N90" s="14">
        <f t="shared" si="14"/>
        <v>30</v>
      </c>
      <c r="O90" s="14">
        <v>29.998200000000001</v>
      </c>
      <c r="P90" s="16">
        <v>0.89259999999999995</v>
      </c>
      <c r="Q90" s="14"/>
      <c r="R90" s="13">
        <f t="shared" si="15"/>
        <v>8.6999999999999851</v>
      </c>
      <c r="S90" s="14">
        <f t="shared" si="16"/>
        <v>45</v>
      </c>
      <c r="T90" s="14">
        <v>44.856900000000003</v>
      </c>
      <c r="U90" s="14">
        <v>8.6E-3</v>
      </c>
      <c r="V90" s="14">
        <v>0.7833</v>
      </c>
      <c r="W90" s="14">
        <f t="shared" si="17"/>
        <v>30</v>
      </c>
      <c r="X90" s="14">
        <v>29.996300000000002</v>
      </c>
      <c r="Y90" s="16">
        <v>0.94210000000000005</v>
      </c>
      <c r="AA90" s="13">
        <f t="shared" si="18"/>
        <v>8.6999999999999851</v>
      </c>
      <c r="AB90" s="14">
        <f t="shared" si="19"/>
        <v>45</v>
      </c>
      <c r="AC90" s="14">
        <v>44.998100000000001</v>
      </c>
      <c r="AD90" s="14">
        <v>0.12790000000000001</v>
      </c>
      <c r="AE90" s="14">
        <v>2.7094999999999998</v>
      </c>
      <c r="AF90" s="14">
        <f t="shared" si="20"/>
        <v>30</v>
      </c>
      <c r="AG90" s="14">
        <v>29.999700000000001</v>
      </c>
      <c r="AH90" s="16">
        <v>7.2933000000000003</v>
      </c>
      <c r="AJ90" s="13">
        <f t="shared" si="21"/>
        <v>8.6999999999999851</v>
      </c>
      <c r="AK90" s="14">
        <f t="shared" si="22"/>
        <v>45</v>
      </c>
      <c r="AL90" s="14">
        <v>45.021799999999999</v>
      </c>
      <c r="AM90" s="14">
        <v>0.13730000000000001</v>
      </c>
      <c r="AN90" s="14">
        <v>2.6718999999999999</v>
      </c>
      <c r="AO90" s="14">
        <f t="shared" si="23"/>
        <v>30</v>
      </c>
      <c r="AP90" s="14">
        <v>30.002099999999999</v>
      </c>
      <c r="AQ90" s="16">
        <v>7.1245000000000003</v>
      </c>
    </row>
    <row r="91" spans="1:43" x14ac:dyDescent="0.25">
      <c r="A91" s="26">
        <v>1.80249842592071</v>
      </c>
      <c r="B91" s="28">
        <v>1.0511032654392301</v>
      </c>
      <c r="C91" s="28">
        <v>3.1168971125795699</v>
      </c>
      <c r="D91" s="28">
        <v>0.25433578087389302</v>
      </c>
      <c r="E91" s="28">
        <v>69.318114478681807</v>
      </c>
      <c r="F91" s="28">
        <v>69.314608116295503</v>
      </c>
      <c r="G91" s="16">
        <v>38.727910261334799</v>
      </c>
      <c r="I91" s="13">
        <f t="shared" si="12"/>
        <v>8.7999999999999847</v>
      </c>
      <c r="J91" s="14">
        <f t="shared" si="13"/>
        <v>45</v>
      </c>
      <c r="K91" s="14">
        <v>44.992800000000003</v>
      </c>
      <c r="L91" s="14">
        <v>9.1000000000000004E-3</v>
      </c>
      <c r="M91" s="14">
        <v>0.59619999999999995</v>
      </c>
      <c r="N91" s="14">
        <f t="shared" si="14"/>
        <v>30</v>
      </c>
      <c r="O91" s="14">
        <v>29.998200000000001</v>
      </c>
      <c r="P91" s="16">
        <v>0.82850000000000001</v>
      </c>
      <c r="Q91" s="14"/>
      <c r="R91" s="13">
        <f t="shared" si="15"/>
        <v>8.7999999999999847</v>
      </c>
      <c r="S91" s="14">
        <f t="shared" si="16"/>
        <v>45</v>
      </c>
      <c r="T91" s="14">
        <v>44.856900000000003</v>
      </c>
      <c r="U91" s="14">
        <v>8.6E-3</v>
      </c>
      <c r="V91" s="14">
        <v>0.498</v>
      </c>
      <c r="W91" s="14">
        <f t="shared" si="17"/>
        <v>30</v>
      </c>
      <c r="X91" s="14">
        <v>29.996300000000002</v>
      </c>
      <c r="Y91" s="16">
        <v>0.77749999999999997</v>
      </c>
      <c r="AA91" s="13">
        <f t="shared" si="18"/>
        <v>8.7999999999999847</v>
      </c>
      <c r="AB91" s="14">
        <f t="shared" si="19"/>
        <v>45</v>
      </c>
      <c r="AC91" s="14">
        <v>44.998100000000001</v>
      </c>
      <c r="AD91" s="14">
        <v>0.12790000000000001</v>
      </c>
      <c r="AE91" s="14">
        <v>2.7014</v>
      </c>
      <c r="AF91" s="14">
        <f t="shared" si="20"/>
        <v>30</v>
      </c>
      <c r="AG91" s="14">
        <v>29.999700000000001</v>
      </c>
      <c r="AH91" s="16">
        <v>7.2515000000000001</v>
      </c>
      <c r="AJ91" s="13">
        <f t="shared" si="21"/>
        <v>8.7999999999999847</v>
      </c>
      <c r="AK91" s="14">
        <f t="shared" si="22"/>
        <v>45</v>
      </c>
      <c r="AL91" s="14">
        <v>45.021799999999999</v>
      </c>
      <c r="AM91" s="14">
        <v>0.13730000000000001</v>
      </c>
      <c r="AN91" s="14">
        <v>2.6461999999999999</v>
      </c>
      <c r="AO91" s="14">
        <f t="shared" si="23"/>
        <v>30</v>
      </c>
      <c r="AP91" s="14">
        <v>30.002099999999999</v>
      </c>
      <c r="AQ91" s="16">
        <v>7.2274000000000003</v>
      </c>
    </row>
    <row r="92" spans="1:43" x14ac:dyDescent="0.25">
      <c r="A92" s="26">
        <v>1.9513210741881699</v>
      </c>
      <c r="B92" s="28">
        <v>0.97176460501486595</v>
      </c>
      <c r="C92" s="28">
        <v>3.13156708661448</v>
      </c>
      <c r="D92" s="28">
        <v>0.305161461469312</v>
      </c>
      <c r="E92" s="28">
        <v>69.361179155592495</v>
      </c>
      <c r="F92" s="28">
        <v>69.358407066690205</v>
      </c>
      <c r="G92" s="16">
        <v>38.821544947092598</v>
      </c>
      <c r="I92" s="13">
        <f t="shared" si="12"/>
        <v>8.8999999999999844</v>
      </c>
      <c r="J92" s="14">
        <f t="shared" si="13"/>
        <v>45</v>
      </c>
      <c r="K92" s="14">
        <v>44.999400000000001</v>
      </c>
      <c r="L92" s="14">
        <v>9.1999999999999998E-3</v>
      </c>
      <c r="M92" s="14">
        <v>0.59809999999999997</v>
      </c>
      <c r="N92" s="14">
        <f t="shared" si="14"/>
        <v>30</v>
      </c>
      <c r="O92" s="14">
        <v>29.9984</v>
      </c>
      <c r="P92" s="16">
        <v>0.84389999999999998</v>
      </c>
      <c r="Q92" s="14"/>
      <c r="R92" s="13">
        <f t="shared" si="15"/>
        <v>8.8999999999999844</v>
      </c>
      <c r="S92" s="14">
        <f t="shared" si="16"/>
        <v>45</v>
      </c>
      <c r="T92" s="14">
        <v>44.985300000000002</v>
      </c>
      <c r="U92" s="14">
        <v>8.6E-3</v>
      </c>
      <c r="V92" s="14">
        <v>0.5292</v>
      </c>
      <c r="W92" s="14">
        <f t="shared" si="17"/>
        <v>30</v>
      </c>
      <c r="X92" s="14">
        <v>29.996300000000002</v>
      </c>
      <c r="Y92" s="16">
        <v>0.81310000000000004</v>
      </c>
      <c r="AA92" s="13">
        <f t="shared" si="18"/>
        <v>8.8999999999999844</v>
      </c>
      <c r="AB92" s="14">
        <f t="shared" si="19"/>
        <v>45</v>
      </c>
      <c r="AC92" s="14">
        <v>45.000999999999998</v>
      </c>
      <c r="AD92" s="14">
        <v>0.12809999999999999</v>
      </c>
      <c r="AE92" s="14">
        <v>2.7023999999999999</v>
      </c>
      <c r="AF92" s="14">
        <f t="shared" si="20"/>
        <v>30</v>
      </c>
      <c r="AG92" s="14">
        <v>29.999700000000001</v>
      </c>
      <c r="AH92" s="16">
        <v>7.258</v>
      </c>
      <c r="AJ92" s="13">
        <f t="shared" si="21"/>
        <v>8.8999999999999844</v>
      </c>
      <c r="AK92" s="14">
        <f t="shared" si="22"/>
        <v>45</v>
      </c>
      <c r="AL92" s="14">
        <v>45.031999999999996</v>
      </c>
      <c r="AM92" s="14">
        <v>0.1371</v>
      </c>
      <c r="AN92" s="14">
        <v>2.6804000000000001</v>
      </c>
      <c r="AO92" s="14">
        <f t="shared" si="23"/>
        <v>30</v>
      </c>
      <c r="AP92" s="14">
        <v>30.0031</v>
      </c>
      <c r="AQ92" s="16">
        <v>7.2744</v>
      </c>
    </row>
    <row r="93" spans="1:43" x14ac:dyDescent="0.25">
      <c r="A93" s="26">
        <v>2.1001437224556398</v>
      </c>
      <c r="B93" s="28">
        <v>0.89822897504009303</v>
      </c>
      <c r="C93" s="28">
        <v>3.14454756300188</v>
      </c>
      <c r="D93" s="28">
        <v>0.37396510473498801</v>
      </c>
      <c r="E93" s="28">
        <v>69.392423528174305</v>
      </c>
      <c r="F93" s="28">
        <v>69.390594498825607</v>
      </c>
      <c r="G93" s="16">
        <v>38.907015112983203</v>
      </c>
      <c r="I93" s="13">
        <f t="shared" si="12"/>
        <v>8.999999999999984</v>
      </c>
      <c r="J93" s="14">
        <f t="shared" si="13"/>
        <v>45</v>
      </c>
      <c r="K93" s="14">
        <v>44.999899999999997</v>
      </c>
      <c r="L93" s="14">
        <v>9.1999999999999998E-3</v>
      </c>
      <c r="M93" s="14">
        <v>0.59970000000000001</v>
      </c>
      <c r="N93" s="14">
        <f t="shared" si="14"/>
        <v>30</v>
      </c>
      <c r="O93" s="14">
        <v>29.999199999999998</v>
      </c>
      <c r="P93" s="16">
        <v>0.85599999999999998</v>
      </c>
      <c r="Q93" s="14"/>
      <c r="R93" s="13">
        <f t="shared" si="15"/>
        <v>8.999999999999984</v>
      </c>
      <c r="S93" s="14">
        <f t="shared" si="16"/>
        <v>45</v>
      </c>
      <c r="T93" s="14">
        <v>44.996699999999997</v>
      </c>
      <c r="U93" s="14">
        <v>8.6E-3</v>
      </c>
      <c r="V93" s="14">
        <v>0.55549999999999999</v>
      </c>
      <c r="W93" s="14">
        <f t="shared" si="17"/>
        <v>30</v>
      </c>
      <c r="X93" s="14">
        <v>29.998100000000001</v>
      </c>
      <c r="Y93" s="16">
        <v>0.84130000000000005</v>
      </c>
      <c r="AA93" s="13">
        <f t="shared" si="18"/>
        <v>8.999999999999984</v>
      </c>
      <c r="AB93" s="14">
        <f t="shared" si="19"/>
        <v>45</v>
      </c>
      <c r="AC93" s="14">
        <v>45.000599999999999</v>
      </c>
      <c r="AD93" s="14">
        <v>0.1283</v>
      </c>
      <c r="AE93" s="14">
        <v>2.7031000000000001</v>
      </c>
      <c r="AF93" s="14">
        <f t="shared" si="20"/>
        <v>30</v>
      </c>
      <c r="AG93" s="14">
        <v>29.9999</v>
      </c>
      <c r="AH93" s="16">
        <v>7.2630999999999997</v>
      </c>
      <c r="AJ93" s="13">
        <f t="shared" si="21"/>
        <v>8.999999999999984</v>
      </c>
      <c r="AK93" s="14">
        <f t="shared" si="22"/>
        <v>45</v>
      </c>
      <c r="AL93" s="14">
        <v>45.022100000000002</v>
      </c>
      <c r="AM93" s="14">
        <v>0.13689999999999999</v>
      </c>
      <c r="AN93" s="14">
        <v>2.706</v>
      </c>
      <c r="AO93" s="14">
        <f t="shared" si="23"/>
        <v>30</v>
      </c>
      <c r="AP93" s="14">
        <v>30.002700000000001</v>
      </c>
      <c r="AQ93" s="16">
        <v>7.3057999999999996</v>
      </c>
    </row>
    <row r="94" spans="1:43" x14ac:dyDescent="0.25">
      <c r="A94" s="26">
        <v>2.2489663707231</v>
      </c>
      <c r="B94" s="28">
        <v>0.83004404168315205</v>
      </c>
      <c r="C94" s="28">
        <v>3.1556915155261001</v>
      </c>
      <c r="D94" s="28">
        <v>0.47090379662623699</v>
      </c>
      <c r="E94" s="28">
        <v>69.407735678623496</v>
      </c>
      <c r="F94" s="28">
        <v>69.407214656528495</v>
      </c>
      <c r="G94" s="16">
        <v>38.984137738455097</v>
      </c>
      <c r="I94" s="13">
        <f t="shared" si="12"/>
        <v>9.0999999999999837</v>
      </c>
      <c r="J94" s="14">
        <f t="shared" si="13"/>
        <v>45</v>
      </c>
      <c r="K94" s="14">
        <v>45.000100000000003</v>
      </c>
      <c r="L94" s="14">
        <v>9.1999999999999998E-3</v>
      </c>
      <c r="M94" s="14">
        <v>0.60089999999999999</v>
      </c>
      <c r="N94" s="14">
        <f t="shared" si="14"/>
        <v>30</v>
      </c>
      <c r="O94" s="14">
        <v>29.999700000000001</v>
      </c>
      <c r="P94" s="16">
        <v>0.86499999999999999</v>
      </c>
      <c r="Q94" s="14"/>
      <c r="R94" s="13">
        <f t="shared" si="15"/>
        <v>9.0999999999999837</v>
      </c>
      <c r="S94" s="14">
        <f t="shared" si="16"/>
        <v>45</v>
      </c>
      <c r="T94" s="14">
        <v>45.000900000000001</v>
      </c>
      <c r="U94" s="14">
        <v>8.6999999999999994E-3</v>
      </c>
      <c r="V94" s="14">
        <v>0.57679999999999998</v>
      </c>
      <c r="W94" s="14">
        <f t="shared" si="17"/>
        <v>30</v>
      </c>
      <c r="X94" s="14">
        <v>29.999300000000002</v>
      </c>
      <c r="Y94" s="16">
        <v>0.86209999999999998</v>
      </c>
      <c r="AA94" s="13">
        <f t="shared" si="18"/>
        <v>9.0999999999999837</v>
      </c>
      <c r="AB94" s="14">
        <f t="shared" si="19"/>
        <v>45</v>
      </c>
      <c r="AC94" s="14">
        <v>45.0002</v>
      </c>
      <c r="AD94" s="14">
        <v>0.1285</v>
      </c>
      <c r="AE94" s="14">
        <v>2.7035999999999998</v>
      </c>
      <c r="AF94" s="14">
        <f t="shared" si="20"/>
        <v>30</v>
      </c>
      <c r="AG94" s="14">
        <v>30</v>
      </c>
      <c r="AH94" s="16">
        <v>7.2668999999999997</v>
      </c>
      <c r="AJ94" s="13">
        <f t="shared" si="21"/>
        <v>9.0999999999999837</v>
      </c>
      <c r="AK94" s="14">
        <f t="shared" si="22"/>
        <v>45</v>
      </c>
      <c r="AL94" s="14">
        <v>45.008699999999997</v>
      </c>
      <c r="AM94" s="14">
        <v>0.13669999999999999</v>
      </c>
      <c r="AN94" s="14">
        <v>2.7229000000000001</v>
      </c>
      <c r="AO94" s="14">
        <f t="shared" si="23"/>
        <v>30</v>
      </c>
      <c r="AP94" s="14">
        <v>30.0017</v>
      </c>
      <c r="AQ94" s="16">
        <v>7.3216999999999999</v>
      </c>
    </row>
    <row r="95" spans="1:43" x14ac:dyDescent="0.25">
      <c r="A95" s="26">
        <v>2.36474303204472</v>
      </c>
      <c r="B95" s="28">
        <v>0.78042264170005105</v>
      </c>
      <c r="C95" s="28">
        <v>3.1628835752677098</v>
      </c>
      <c r="D95" s="28">
        <v>0.57673358151776999</v>
      </c>
      <c r="E95" s="28">
        <v>69.404075658843098</v>
      </c>
      <c r="F95" s="28">
        <v>69.405042207156598</v>
      </c>
      <c r="G95" s="16">
        <v>39.037924224408798</v>
      </c>
      <c r="I95" s="13">
        <f t="shared" si="12"/>
        <v>9.1999999999999833</v>
      </c>
      <c r="J95" s="14">
        <f t="shared" si="13"/>
        <v>45</v>
      </c>
      <c r="K95" s="14">
        <v>44.999899999999997</v>
      </c>
      <c r="L95" s="14">
        <v>9.2999999999999992E-3</v>
      </c>
      <c r="M95" s="14">
        <v>0.60189999999999999</v>
      </c>
      <c r="N95" s="14">
        <f t="shared" si="14"/>
        <v>30</v>
      </c>
      <c r="O95" s="14">
        <v>29.9999</v>
      </c>
      <c r="P95" s="16">
        <v>0.87070000000000003</v>
      </c>
      <c r="Q95" s="14"/>
      <c r="R95" s="13">
        <f t="shared" si="15"/>
        <v>9.1999999999999833</v>
      </c>
      <c r="S95" s="14">
        <f t="shared" si="16"/>
        <v>45</v>
      </c>
      <c r="T95" s="14">
        <v>45</v>
      </c>
      <c r="U95" s="14">
        <v>8.6999999999999994E-3</v>
      </c>
      <c r="V95" s="14">
        <v>0.59309999999999996</v>
      </c>
      <c r="W95" s="14">
        <f t="shared" si="17"/>
        <v>30</v>
      </c>
      <c r="X95" s="14">
        <v>29.9998</v>
      </c>
      <c r="Y95" s="16">
        <v>0.87549999999999994</v>
      </c>
      <c r="AA95" s="13">
        <f t="shared" si="18"/>
        <v>9.1999999999999833</v>
      </c>
      <c r="AB95" s="14">
        <f t="shared" si="19"/>
        <v>45</v>
      </c>
      <c r="AC95" s="14">
        <v>44.9998</v>
      </c>
      <c r="AD95" s="14">
        <v>0.12859999999999999</v>
      </c>
      <c r="AE95" s="14">
        <v>2.7039</v>
      </c>
      <c r="AF95" s="14">
        <f t="shared" si="20"/>
        <v>30</v>
      </c>
      <c r="AG95" s="14">
        <v>30</v>
      </c>
      <c r="AH95" s="16">
        <v>7.2693000000000003</v>
      </c>
      <c r="AJ95" s="13">
        <f t="shared" si="21"/>
        <v>9.1999999999999833</v>
      </c>
      <c r="AK95" s="14">
        <f t="shared" si="22"/>
        <v>45</v>
      </c>
      <c r="AL95" s="14">
        <v>44.9953</v>
      </c>
      <c r="AM95" s="14">
        <v>0.13650000000000001</v>
      </c>
      <c r="AN95" s="14">
        <v>2.7313000000000001</v>
      </c>
      <c r="AO95" s="14">
        <f t="shared" si="23"/>
        <v>30</v>
      </c>
      <c r="AP95" s="14">
        <v>30.000499999999999</v>
      </c>
      <c r="AQ95" s="16">
        <v>7.3220000000000001</v>
      </c>
    </row>
    <row r="96" spans="1:43" x14ac:dyDescent="0.25">
      <c r="A96" s="26">
        <v>2.48051969336634</v>
      </c>
      <c r="B96" s="28">
        <v>0.73357969493156505</v>
      </c>
      <c r="C96" s="28">
        <v>3.16845137350749</v>
      </c>
      <c r="D96" s="28">
        <v>0.72460065091380599</v>
      </c>
      <c r="E96" s="28">
        <v>69.380290569290096</v>
      </c>
      <c r="F96" s="28">
        <v>69.383396601153805</v>
      </c>
      <c r="G96" s="16">
        <v>39.085460708222698</v>
      </c>
      <c r="I96" s="13">
        <f t="shared" si="12"/>
        <v>9.2999999999999829</v>
      </c>
      <c r="J96" s="14">
        <f t="shared" si="13"/>
        <v>45</v>
      </c>
      <c r="K96" s="14">
        <v>44.999600000000001</v>
      </c>
      <c r="L96" s="14">
        <v>9.2999999999999992E-3</v>
      </c>
      <c r="M96" s="14">
        <v>0.60250000000000004</v>
      </c>
      <c r="N96" s="14">
        <f t="shared" si="14"/>
        <v>30</v>
      </c>
      <c r="O96" s="14">
        <v>29.9998</v>
      </c>
      <c r="P96" s="16">
        <v>0.87319999999999998</v>
      </c>
      <c r="Q96" s="14"/>
      <c r="R96" s="13">
        <f t="shared" si="15"/>
        <v>9.2999999999999829</v>
      </c>
      <c r="S96" s="14">
        <f t="shared" si="16"/>
        <v>45</v>
      </c>
      <c r="T96" s="14">
        <v>44.996000000000002</v>
      </c>
      <c r="U96" s="14">
        <v>8.8000000000000005E-3</v>
      </c>
      <c r="V96" s="14">
        <v>0.60450000000000004</v>
      </c>
      <c r="W96" s="14">
        <f t="shared" si="17"/>
        <v>30</v>
      </c>
      <c r="X96" s="14">
        <v>29.999600000000001</v>
      </c>
      <c r="Y96" s="16">
        <v>0.88139999999999996</v>
      </c>
      <c r="AA96" s="13">
        <f t="shared" si="18"/>
        <v>9.2999999999999829</v>
      </c>
      <c r="AB96" s="14">
        <f t="shared" si="19"/>
        <v>45</v>
      </c>
      <c r="AC96" s="14">
        <v>44.999400000000001</v>
      </c>
      <c r="AD96" s="14">
        <v>0.1288</v>
      </c>
      <c r="AE96" s="14">
        <v>2.7040000000000002</v>
      </c>
      <c r="AF96" s="14">
        <f t="shared" si="20"/>
        <v>30</v>
      </c>
      <c r="AG96" s="14">
        <v>30</v>
      </c>
      <c r="AH96" s="16">
        <v>7.2705000000000002</v>
      </c>
      <c r="AJ96" s="13">
        <f t="shared" si="21"/>
        <v>9.2999999999999829</v>
      </c>
      <c r="AK96" s="14">
        <f t="shared" si="22"/>
        <v>45</v>
      </c>
      <c r="AL96" s="14">
        <v>44.985300000000002</v>
      </c>
      <c r="AM96" s="14">
        <v>0.1363</v>
      </c>
      <c r="AN96" s="14">
        <v>2.7309999999999999</v>
      </c>
      <c r="AO96" s="14">
        <f t="shared" si="23"/>
        <v>30</v>
      </c>
      <c r="AP96" s="14">
        <v>29.999400000000001</v>
      </c>
      <c r="AQ96" s="16">
        <v>7.3068999999999997</v>
      </c>
    </row>
    <row r="97" spans="1:43" x14ac:dyDescent="0.25">
      <c r="A97" s="26">
        <v>2.5962963546879601</v>
      </c>
      <c r="B97" s="28">
        <v>0.68931425788604095</v>
      </c>
      <c r="C97" s="28">
        <v>3.17188894811845</v>
      </c>
      <c r="D97" s="28">
        <v>0.93686004993361405</v>
      </c>
      <c r="E97" s="28">
        <v>69.326893332199703</v>
      </c>
      <c r="F97" s="28">
        <v>69.333170834530506</v>
      </c>
      <c r="G97" s="16">
        <v>39.125437377940997</v>
      </c>
      <c r="I97" s="13">
        <f t="shared" si="12"/>
        <v>9.3999999999999826</v>
      </c>
      <c r="J97" s="14">
        <f t="shared" si="13"/>
        <v>45</v>
      </c>
      <c r="K97" s="14">
        <v>44.999299999999998</v>
      </c>
      <c r="L97" s="14">
        <v>9.2999999999999992E-3</v>
      </c>
      <c r="M97" s="14">
        <v>0.60270000000000001</v>
      </c>
      <c r="N97" s="14">
        <f t="shared" si="14"/>
        <v>30</v>
      </c>
      <c r="O97" s="14">
        <v>29.999500000000001</v>
      </c>
      <c r="P97" s="16">
        <v>0.87250000000000005</v>
      </c>
      <c r="Q97" s="14"/>
      <c r="R97" s="13">
        <f t="shared" si="15"/>
        <v>9.3999999999999826</v>
      </c>
      <c r="S97" s="14">
        <f t="shared" si="16"/>
        <v>45</v>
      </c>
      <c r="T97" s="14">
        <v>44.990900000000003</v>
      </c>
      <c r="U97" s="14">
        <v>8.8000000000000005E-3</v>
      </c>
      <c r="V97" s="14">
        <v>0.61080000000000001</v>
      </c>
      <c r="W97" s="14">
        <f t="shared" si="17"/>
        <v>30</v>
      </c>
      <c r="X97" s="14">
        <v>29.998999999999999</v>
      </c>
      <c r="Y97" s="16">
        <v>0.87990000000000002</v>
      </c>
      <c r="AA97" s="13">
        <f t="shared" si="18"/>
        <v>9.3999999999999826</v>
      </c>
      <c r="AB97" s="14">
        <f t="shared" si="19"/>
        <v>45</v>
      </c>
      <c r="AC97" s="14">
        <v>44.999200000000002</v>
      </c>
      <c r="AD97" s="14">
        <v>0.129</v>
      </c>
      <c r="AE97" s="14">
        <v>2.7038000000000002</v>
      </c>
      <c r="AF97" s="14">
        <f t="shared" si="20"/>
        <v>30</v>
      </c>
      <c r="AG97" s="14">
        <v>29.9999</v>
      </c>
      <c r="AH97" s="16">
        <v>7.2704000000000004</v>
      </c>
      <c r="AJ97" s="13">
        <f t="shared" si="21"/>
        <v>9.3999999999999826</v>
      </c>
      <c r="AK97" s="14">
        <f t="shared" si="22"/>
        <v>45</v>
      </c>
      <c r="AL97" s="14">
        <v>44.981900000000003</v>
      </c>
      <c r="AM97" s="14">
        <v>0.1361</v>
      </c>
      <c r="AN97" s="14">
        <v>2.722</v>
      </c>
      <c r="AO97" s="14">
        <f t="shared" si="23"/>
        <v>30</v>
      </c>
      <c r="AP97" s="14">
        <v>29.998999999999999</v>
      </c>
      <c r="AQ97" s="16">
        <v>7.2762000000000002</v>
      </c>
    </row>
    <row r="98" spans="1:43" x14ac:dyDescent="0.25">
      <c r="A98" s="26">
        <v>2.7120730160095801</v>
      </c>
      <c r="B98" s="28">
        <v>0.64742009204557305</v>
      </c>
      <c r="C98" s="28">
        <v>3.1724324366122798</v>
      </c>
      <c r="D98" s="28">
        <v>1.24640067092639</v>
      </c>
      <c r="E98" s="28">
        <v>69.2298776954418</v>
      </c>
      <c r="F98" s="28">
        <v>69.240818318622601</v>
      </c>
      <c r="G98" s="16">
        <v>39.155826444841402</v>
      </c>
      <c r="I98" s="13">
        <f t="shared" si="12"/>
        <v>9.4999999999999822</v>
      </c>
      <c r="J98" s="14">
        <f t="shared" si="13"/>
        <v>45</v>
      </c>
      <c r="K98" s="14">
        <v>44.999200000000002</v>
      </c>
      <c r="L98" s="14">
        <v>9.4000000000000004E-3</v>
      </c>
      <c r="M98" s="14">
        <v>0.60270000000000001</v>
      </c>
      <c r="N98" s="14">
        <f t="shared" si="14"/>
        <v>30</v>
      </c>
      <c r="O98" s="14">
        <v>29.999300000000002</v>
      </c>
      <c r="P98" s="16">
        <v>0.86850000000000005</v>
      </c>
      <c r="Q98" s="14"/>
      <c r="R98" s="13">
        <f t="shared" si="15"/>
        <v>9.4999999999999822</v>
      </c>
      <c r="S98" s="14">
        <f t="shared" si="16"/>
        <v>45</v>
      </c>
      <c r="T98" s="14">
        <v>44.986800000000002</v>
      </c>
      <c r="U98" s="14">
        <v>8.8000000000000005E-3</v>
      </c>
      <c r="V98" s="14">
        <v>0.61219999999999997</v>
      </c>
      <c r="W98" s="14">
        <f t="shared" si="17"/>
        <v>30</v>
      </c>
      <c r="X98" s="14">
        <v>29.9986</v>
      </c>
      <c r="Y98" s="16">
        <v>0.87090000000000001</v>
      </c>
      <c r="AA98" s="13">
        <f t="shared" si="18"/>
        <v>9.4999999999999822</v>
      </c>
      <c r="AB98" s="14">
        <f t="shared" si="19"/>
        <v>45</v>
      </c>
      <c r="AC98" s="14">
        <v>44.999200000000002</v>
      </c>
      <c r="AD98" s="14">
        <v>0.12909999999999999</v>
      </c>
      <c r="AE98" s="14">
        <v>2.7033999999999998</v>
      </c>
      <c r="AF98" s="14">
        <f t="shared" si="20"/>
        <v>30</v>
      </c>
      <c r="AG98" s="14">
        <v>29.9999</v>
      </c>
      <c r="AH98" s="16">
        <v>7.2689000000000004</v>
      </c>
      <c r="AJ98" s="13">
        <f t="shared" si="21"/>
        <v>9.4999999999999822</v>
      </c>
      <c r="AK98" s="14">
        <f t="shared" si="22"/>
        <v>45</v>
      </c>
      <c r="AL98" s="14">
        <v>44.988</v>
      </c>
      <c r="AM98" s="14">
        <v>0.13589999999999999</v>
      </c>
      <c r="AN98" s="14">
        <v>2.7044999999999999</v>
      </c>
      <c r="AO98" s="14">
        <f t="shared" si="23"/>
        <v>30</v>
      </c>
      <c r="AP98" s="14">
        <v>29.999400000000001</v>
      </c>
      <c r="AQ98" s="16">
        <v>7.23</v>
      </c>
    </row>
    <row r="99" spans="1:43" x14ac:dyDescent="0.25">
      <c r="A99" s="26">
        <v>2.8278496773312001</v>
      </c>
      <c r="B99" s="28">
        <v>0.60768534305076305</v>
      </c>
      <c r="C99" s="28">
        <v>3.1690579516794202</v>
      </c>
      <c r="D99" s="28">
        <v>1.6967849287816501</v>
      </c>
      <c r="E99" s="28">
        <v>69.070648762270096</v>
      </c>
      <c r="F99" s="28">
        <v>69.088136599032794</v>
      </c>
      <c r="G99" s="16">
        <v>39.173872321264199</v>
      </c>
      <c r="I99" s="13">
        <f t="shared" si="12"/>
        <v>9.5999999999999819</v>
      </c>
      <c r="J99" s="14">
        <f t="shared" si="13"/>
        <v>45</v>
      </c>
      <c r="K99" s="14">
        <v>44.999200000000002</v>
      </c>
      <c r="L99" s="14">
        <v>9.4000000000000004E-3</v>
      </c>
      <c r="M99" s="14">
        <v>0.60229999999999995</v>
      </c>
      <c r="N99" s="14">
        <f t="shared" si="14"/>
        <v>30</v>
      </c>
      <c r="O99" s="14">
        <v>29.999400000000001</v>
      </c>
      <c r="P99" s="16">
        <v>0.86140000000000005</v>
      </c>
      <c r="Q99" s="14"/>
      <c r="R99" s="13">
        <f t="shared" si="15"/>
        <v>9.5999999999999819</v>
      </c>
      <c r="S99" s="14">
        <f t="shared" si="16"/>
        <v>45</v>
      </c>
      <c r="T99" s="14">
        <v>44.985700000000001</v>
      </c>
      <c r="U99" s="14">
        <v>8.8999999999999999E-3</v>
      </c>
      <c r="V99" s="14">
        <v>0.60860000000000003</v>
      </c>
      <c r="W99" s="14">
        <f t="shared" si="17"/>
        <v>30</v>
      </c>
      <c r="X99" s="14">
        <v>29.998799999999999</v>
      </c>
      <c r="Y99" s="16">
        <v>0.85460000000000003</v>
      </c>
      <c r="AA99" s="13">
        <f t="shared" si="18"/>
        <v>9.5999999999999819</v>
      </c>
      <c r="AB99" s="14">
        <f t="shared" si="19"/>
        <v>45</v>
      </c>
      <c r="AC99" s="14">
        <v>44.999499999999998</v>
      </c>
      <c r="AD99" s="14">
        <v>0.1293</v>
      </c>
      <c r="AE99" s="14">
        <v>2.7027000000000001</v>
      </c>
      <c r="AF99" s="14">
        <f t="shared" si="20"/>
        <v>30</v>
      </c>
      <c r="AG99" s="14">
        <v>29.9999</v>
      </c>
      <c r="AH99" s="16">
        <v>7.2660999999999998</v>
      </c>
      <c r="AJ99" s="13">
        <f t="shared" si="21"/>
        <v>9.5999999999999819</v>
      </c>
      <c r="AK99" s="14">
        <f t="shared" si="22"/>
        <v>45</v>
      </c>
      <c r="AL99" s="14">
        <v>45.004199999999997</v>
      </c>
      <c r="AM99" s="14">
        <v>0.1358</v>
      </c>
      <c r="AN99" s="14">
        <v>2.6783000000000001</v>
      </c>
      <c r="AO99" s="14">
        <f t="shared" si="23"/>
        <v>30</v>
      </c>
      <c r="AP99" s="14">
        <v>30.000699999999998</v>
      </c>
      <c r="AQ99" s="16">
        <v>7.1681999999999997</v>
      </c>
    </row>
    <row r="100" spans="1:43" x14ac:dyDescent="0.25">
      <c r="A100" s="26">
        <v>2.9950633503785098</v>
      </c>
      <c r="B100" s="28">
        <v>0.55368850344876996</v>
      </c>
      <c r="C100" s="28">
        <v>3.1550093333985401</v>
      </c>
      <c r="D100" s="28">
        <v>2.6919788844954602</v>
      </c>
      <c r="E100" s="28">
        <v>68.689713529234098</v>
      </c>
      <c r="F100" s="28">
        <v>68.720027758239794</v>
      </c>
      <c r="G100" s="16">
        <v>39.172015616179003</v>
      </c>
      <c r="I100" s="13">
        <f t="shared" si="12"/>
        <v>9.6999999999999815</v>
      </c>
      <c r="J100" s="14">
        <f t="shared" si="13"/>
        <v>45</v>
      </c>
      <c r="K100" s="14">
        <v>44.999699999999997</v>
      </c>
      <c r="L100" s="14">
        <v>9.4999999999999998E-3</v>
      </c>
      <c r="M100" s="14">
        <v>0.60160000000000002</v>
      </c>
      <c r="N100" s="14">
        <f t="shared" si="14"/>
        <v>30</v>
      </c>
      <c r="O100" s="14">
        <v>29.9999</v>
      </c>
      <c r="P100" s="16">
        <v>0.85099999999999998</v>
      </c>
      <c r="Q100" s="14"/>
      <c r="R100" s="13">
        <f t="shared" si="15"/>
        <v>9.6999999999999815</v>
      </c>
      <c r="S100" s="14">
        <f t="shared" si="16"/>
        <v>45</v>
      </c>
      <c r="T100" s="14">
        <v>44.9895</v>
      </c>
      <c r="U100" s="14">
        <v>8.8999999999999999E-3</v>
      </c>
      <c r="V100" s="14">
        <v>0.6</v>
      </c>
      <c r="W100" s="14">
        <f t="shared" si="17"/>
        <v>30</v>
      </c>
      <c r="X100" s="14">
        <v>30</v>
      </c>
      <c r="Y100" s="16">
        <v>0.83079999999999998</v>
      </c>
      <c r="AA100" s="13">
        <f t="shared" si="18"/>
        <v>9.6999999999999815</v>
      </c>
      <c r="AB100" s="14">
        <f t="shared" si="19"/>
        <v>45</v>
      </c>
      <c r="AC100" s="14">
        <v>45.0002</v>
      </c>
      <c r="AD100" s="14">
        <v>0.12939999999999999</v>
      </c>
      <c r="AE100" s="14">
        <v>2.7018</v>
      </c>
      <c r="AF100" s="14">
        <f t="shared" si="20"/>
        <v>30</v>
      </c>
      <c r="AG100" s="14">
        <v>30</v>
      </c>
      <c r="AH100" s="16">
        <v>7.2621000000000002</v>
      </c>
      <c r="AJ100" s="13">
        <f t="shared" si="21"/>
        <v>9.6999999999999815</v>
      </c>
      <c r="AK100" s="14">
        <f t="shared" si="22"/>
        <v>45</v>
      </c>
      <c r="AL100" s="14">
        <v>45.034399999999998</v>
      </c>
      <c r="AM100" s="14">
        <v>0.1356</v>
      </c>
      <c r="AN100" s="14">
        <v>2.6435</v>
      </c>
      <c r="AO100" s="14">
        <f t="shared" si="23"/>
        <v>30</v>
      </c>
      <c r="AP100" s="14">
        <v>30.0032</v>
      </c>
      <c r="AQ100" s="16">
        <v>7.0910000000000002</v>
      </c>
    </row>
    <row r="101" spans="1:43" x14ac:dyDescent="0.25">
      <c r="A101" s="26">
        <v>3.16227702342582</v>
      </c>
      <c r="B101" s="28">
        <v>0.50322024028137702</v>
      </c>
      <c r="C101" s="28">
        <v>3.12762374486433</v>
      </c>
      <c r="D101" s="28">
        <v>4.2021260998941701</v>
      </c>
      <c r="E101" s="28">
        <v>68.083975770066104</v>
      </c>
      <c r="F101" s="28">
        <v>68.129793502425699</v>
      </c>
      <c r="G101" s="16">
        <v>39.1303331909373</v>
      </c>
      <c r="I101" s="13">
        <f t="shared" si="12"/>
        <v>9.7999999999999812</v>
      </c>
      <c r="J101" s="14">
        <f t="shared" si="13"/>
        <v>45</v>
      </c>
      <c r="K101" s="14">
        <v>45.000500000000002</v>
      </c>
      <c r="L101" s="14">
        <v>9.4999999999999998E-3</v>
      </c>
      <c r="M101" s="14">
        <v>0.60050000000000003</v>
      </c>
      <c r="N101" s="14">
        <f t="shared" si="14"/>
        <v>30</v>
      </c>
      <c r="O101" s="14">
        <v>30.000800000000002</v>
      </c>
      <c r="P101" s="16">
        <v>0.83750000000000002</v>
      </c>
      <c r="Q101" s="14"/>
      <c r="R101" s="13">
        <f t="shared" si="15"/>
        <v>9.7999999999999812</v>
      </c>
      <c r="S101" s="14">
        <f t="shared" si="16"/>
        <v>45</v>
      </c>
      <c r="T101" s="14">
        <v>44.998899999999999</v>
      </c>
      <c r="U101" s="14">
        <v>8.8999999999999999E-3</v>
      </c>
      <c r="V101" s="14">
        <v>0.58640000000000003</v>
      </c>
      <c r="W101" s="14">
        <f t="shared" si="17"/>
        <v>30</v>
      </c>
      <c r="X101" s="14">
        <v>30.002300000000002</v>
      </c>
      <c r="Y101" s="16">
        <v>0.79959999999999998</v>
      </c>
      <c r="AA101" s="13">
        <f t="shared" si="18"/>
        <v>9.7999999999999812</v>
      </c>
      <c r="AB101" s="14">
        <f t="shared" si="19"/>
        <v>45</v>
      </c>
      <c r="AC101" s="14">
        <v>45.001300000000001</v>
      </c>
      <c r="AD101" s="14">
        <v>0.12959999999999999</v>
      </c>
      <c r="AE101" s="14">
        <v>2.7006999999999999</v>
      </c>
      <c r="AF101" s="14">
        <f t="shared" si="20"/>
        <v>30</v>
      </c>
      <c r="AG101" s="14">
        <v>30.0001</v>
      </c>
      <c r="AH101" s="16">
        <v>7.2567000000000004</v>
      </c>
      <c r="AJ101" s="13">
        <f t="shared" si="21"/>
        <v>9.7999999999999812</v>
      </c>
      <c r="AK101" s="14">
        <f t="shared" si="22"/>
        <v>45</v>
      </c>
      <c r="AL101" s="14">
        <v>45.080300000000001</v>
      </c>
      <c r="AM101" s="14">
        <v>0.13550000000000001</v>
      </c>
      <c r="AN101" s="14">
        <v>2.6</v>
      </c>
      <c r="AO101" s="14">
        <f t="shared" si="23"/>
        <v>30</v>
      </c>
      <c r="AP101" s="14">
        <v>30.007200000000001</v>
      </c>
      <c r="AQ101" s="16">
        <v>6.9981999999999998</v>
      </c>
    </row>
    <row r="102" spans="1:43" x14ac:dyDescent="0.25">
      <c r="A102" s="26">
        <v>3.3294906964731399</v>
      </c>
      <c r="B102" s="28">
        <v>0.45595901973653602</v>
      </c>
      <c r="C102" s="28">
        <v>3.0854764353370201</v>
      </c>
      <c r="D102" s="28">
        <v>6.2922843001019304</v>
      </c>
      <c r="E102" s="28">
        <v>67.224696898300806</v>
      </c>
      <c r="F102" s="28">
        <v>67.286860587157307</v>
      </c>
      <c r="G102" s="16">
        <v>39.0448626236279</v>
      </c>
      <c r="I102" s="13">
        <f t="shared" si="12"/>
        <v>9.8999999999999808</v>
      </c>
      <c r="J102" s="14">
        <f t="shared" si="13"/>
        <v>45</v>
      </c>
      <c r="K102" s="14">
        <v>45.000500000000002</v>
      </c>
      <c r="L102" s="14">
        <v>9.4999999999999998E-3</v>
      </c>
      <c r="M102" s="14">
        <v>0.60699999999999998</v>
      </c>
      <c r="N102" s="14">
        <f t="shared" si="14"/>
        <v>30</v>
      </c>
      <c r="O102" s="14">
        <v>30.000800000000002</v>
      </c>
      <c r="P102" s="16">
        <v>0.90249999999999997</v>
      </c>
      <c r="Q102" s="14"/>
      <c r="R102" s="13">
        <f t="shared" si="15"/>
        <v>9.8999999999999808</v>
      </c>
      <c r="S102" s="14">
        <f t="shared" si="16"/>
        <v>45</v>
      </c>
      <c r="T102" s="14">
        <v>44.998899999999999</v>
      </c>
      <c r="U102" s="14">
        <v>8.8999999999999999E-3</v>
      </c>
      <c r="V102" s="14">
        <v>0.70340000000000003</v>
      </c>
      <c r="W102" s="14">
        <f t="shared" si="17"/>
        <v>30</v>
      </c>
      <c r="X102" s="14">
        <v>30.002300000000002</v>
      </c>
      <c r="Y102" s="16">
        <v>0.95620000000000005</v>
      </c>
      <c r="AA102" s="13">
        <f t="shared" si="18"/>
        <v>9.8999999999999808</v>
      </c>
      <c r="AB102" s="14">
        <f t="shared" si="19"/>
        <v>45</v>
      </c>
      <c r="AC102" s="14">
        <v>45.001300000000001</v>
      </c>
      <c r="AD102" s="14">
        <v>0.12959999999999999</v>
      </c>
      <c r="AE102" s="14">
        <v>2.7235</v>
      </c>
      <c r="AF102" s="14">
        <f t="shared" si="20"/>
        <v>30</v>
      </c>
      <c r="AG102" s="14">
        <v>30.0001</v>
      </c>
      <c r="AH102" s="16">
        <v>7.2736999999999998</v>
      </c>
      <c r="AJ102" s="13">
        <f t="shared" si="21"/>
        <v>9.8999999999999808</v>
      </c>
      <c r="AK102" s="14">
        <f t="shared" si="22"/>
        <v>45</v>
      </c>
      <c r="AL102" s="14">
        <v>45.080300000000001</v>
      </c>
      <c r="AM102" s="14">
        <v>0.13550000000000001</v>
      </c>
      <c r="AN102" s="14">
        <v>2.7080000000000002</v>
      </c>
      <c r="AO102" s="14">
        <f t="shared" si="23"/>
        <v>30</v>
      </c>
      <c r="AP102" s="14">
        <v>30.007200000000001</v>
      </c>
      <c r="AQ102" s="16">
        <v>7.5484999999999998</v>
      </c>
    </row>
    <row r="103" spans="1:43" ht="15.75" thickBot="1" x14ac:dyDescent="0.3">
      <c r="A103" s="26">
        <v>3.4967043695204501</v>
      </c>
      <c r="B103" s="28">
        <v>0.411901737005753</v>
      </c>
      <c r="C103" s="28">
        <v>3.0288007256821698</v>
      </c>
      <c r="D103" s="28">
        <v>8.9598888259065497</v>
      </c>
      <c r="E103" s="28">
        <v>66.111644496532193</v>
      </c>
      <c r="F103" s="28">
        <v>66.189309648089093</v>
      </c>
      <c r="G103" s="16">
        <v>38.916149821940699</v>
      </c>
      <c r="I103" s="17">
        <f t="shared" si="12"/>
        <v>9.9999999999999805</v>
      </c>
      <c r="J103" s="18">
        <f t="shared" si="13"/>
        <v>45</v>
      </c>
      <c r="K103" s="18">
        <v>44.997799999999998</v>
      </c>
      <c r="L103" s="18">
        <v>9.4999999999999998E-3</v>
      </c>
      <c r="M103" s="18">
        <v>0.60419999999999996</v>
      </c>
      <c r="N103" s="18">
        <f t="shared" si="14"/>
        <v>30</v>
      </c>
      <c r="O103" s="18">
        <v>30.000800000000002</v>
      </c>
      <c r="P103" s="19">
        <v>0.88570000000000004</v>
      </c>
      <c r="Q103" s="14"/>
      <c r="R103" s="17">
        <f t="shared" si="15"/>
        <v>9.9999999999999805</v>
      </c>
      <c r="S103" s="18">
        <f t="shared" si="16"/>
        <v>45</v>
      </c>
      <c r="T103" s="18">
        <v>44.949199999999998</v>
      </c>
      <c r="U103" s="18">
        <v>8.9999999999999993E-3</v>
      </c>
      <c r="V103" s="18">
        <v>0.64410000000000001</v>
      </c>
      <c r="W103" s="18">
        <f t="shared" si="17"/>
        <v>30</v>
      </c>
      <c r="X103" s="18">
        <v>30.001999999999999</v>
      </c>
      <c r="Y103" s="19">
        <v>0.9143</v>
      </c>
      <c r="AA103" s="17">
        <f t="shared" si="18"/>
        <v>9.9999999999999805</v>
      </c>
      <c r="AB103" s="18">
        <f t="shared" si="19"/>
        <v>45</v>
      </c>
      <c r="AC103" s="18">
        <v>44.992199999999997</v>
      </c>
      <c r="AD103" s="18">
        <v>0.12970000000000001</v>
      </c>
      <c r="AE103" s="18">
        <v>2.7117</v>
      </c>
      <c r="AF103" s="18">
        <f t="shared" si="20"/>
        <v>30</v>
      </c>
      <c r="AG103" s="18">
        <v>30.0001</v>
      </c>
      <c r="AH103" s="19">
        <v>7.2721999999999998</v>
      </c>
      <c r="AJ103" s="17">
        <f t="shared" si="21"/>
        <v>9.9999999999999805</v>
      </c>
      <c r="AK103" s="18">
        <f t="shared" si="22"/>
        <v>45</v>
      </c>
      <c r="AL103" s="18">
        <v>45.029699999999998</v>
      </c>
      <c r="AM103" s="18">
        <v>0.13539999999999999</v>
      </c>
      <c r="AN103" s="18">
        <v>2.7208000000000001</v>
      </c>
      <c r="AO103" s="18">
        <f t="shared" si="23"/>
        <v>30</v>
      </c>
      <c r="AP103" s="18">
        <v>30.005800000000001</v>
      </c>
      <c r="AQ103" s="19">
        <v>7.4443000000000001</v>
      </c>
    </row>
    <row r="104" spans="1:43" x14ac:dyDescent="0.25">
      <c r="A104" s="29">
        <v>3.6639180425677602</v>
      </c>
      <c r="B104" s="30">
        <v>0.37135842651346102</v>
      </c>
      <c r="C104" s="30">
        <v>2.9590800418280798</v>
      </c>
      <c r="D104" s="30">
        <v>12.1508083801998</v>
      </c>
      <c r="E104" s="30">
        <v>64.766483490786598</v>
      </c>
      <c r="F104" s="30">
        <v>64.857784722532401</v>
      </c>
      <c r="G104" s="3">
        <v>38.748173729790899</v>
      </c>
    </row>
    <row r="105" spans="1:43" x14ac:dyDescent="0.25">
      <c r="A105" s="29">
        <v>3.8311317156150699</v>
      </c>
      <c r="B105" s="30">
        <v>0.33484565286559698</v>
      </c>
      <c r="C105" s="30">
        <v>2.87848903658307</v>
      </c>
      <c r="D105" s="30">
        <v>15.7817045917025</v>
      </c>
      <c r="E105" s="30">
        <v>63.223503657253197</v>
      </c>
      <c r="F105" s="30">
        <v>63.326041072669</v>
      </c>
      <c r="G105" s="3">
        <v>38.5468486057622</v>
      </c>
    </row>
    <row r="106" spans="1:43" x14ac:dyDescent="0.25">
      <c r="A106" s="29">
        <v>4.0441520604554499</v>
      </c>
      <c r="B106" s="30">
        <v>0.29506584872068897</v>
      </c>
      <c r="C106" s="30">
        <v>2.7640414128117201</v>
      </c>
      <c r="D106" s="30">
        <v>20.889030728868001</v>
      </c>
      <c r="E106" s="30">
        <v>61.036266824571499</v>
      </c>
      <c r="F106" s="30">
        <v>61.149189989404597</v>
      </c>
      <c r="G106" s="3">
        <v>38.252972751123501</v>
      </c>
    </row>
    <row r="107" spans="1:43" x14ac:dyDescent="0.25">
      <c r="A107" s="29">
        <v>4.2571724052958304</v>
      </c>
      <c r="B107" s="30">
        <v>0.26371755620773302</v>
      </c>
      <c r="C107" s="30">
        <v>2.6414499183846099</v>
      </c>
      <c r="D107" s="30">
        <v>26.335398420502401</v>
      </c>
      <c r="E107" s="30">
        <v>58.685455086697502</v>
      </c>
      <c r="F107" s="30">
        <v>58.803949349453603</v>
      </c>
      <c r="G107" s="3">
        <v>37.931204543796397</v>
      </c>
    </row>
    <row r="108" spans="1:43" x14ac:dyDescent="0.25">
      <c r="A108" s="29">
        <v>4.47019275013621</v>
      </c>
      <c r="B108" s="30">
        <v>0.24144864912071101</v>
      </c>
      <c r="C108" s="30">
        <v>2.51632826716419</v>
      </c>
      <c r="D108" s="30">
        <v>31.8946699726568</v>
      </c>
      <c r="E108" s="30">
        <v>56.267491834571501</v>
      </c>
      <c r="F108" s="30">
        <v>56.386703643614602</v>
      </c>
      <c r="G108" s="3">
        <v>37.597260555074001</v>
      </c>
    </row>
    <row r="109" spans="1:43" x14ac:dyDescent="0.25">
      <c r="A109" s="29">
        <v>4.6832130949765904</v>
      </c>
      <c r="B109" s="30">
        <v>0.22866827506916099</v>
      </c>
      <c r="C109" s="30">
        <v>2.39416341035147</v>
      </c>
      <c r="D109" s="30">
        <v>37.343037874355602</v>
      </c>
      <c r="E109" s="30">
        <v>53.878825504199</v>
      </c>
      <c r="F109" s="30">
        <v>53.994104930260001</v>
      </c>
      <c r="G109" s="3">
        <v>37.266664700337003</v>
      </c>
    </row>
    <row r="110" spans="1:43" x14ac:dyDescent="0.25">
      <c r="A110" s="29">
        <v>4.89623343981697</v>
      </c>
      <c r="B110" s="30">
        <v>0.22580371675386601</v>
      </c>
      <c r="C110" s="30">
        <v>2.28020320916636</v>
      </c>
      <c r="D110" s="30">
        <v>42.464001151220302</v>
      </c>
      <c r="E110" s="30">
        <v>51.613712416121899</v>
      </c>
      <c r="F110" s="30">
        <v>51.7205531008766</v>
      </c>
      <c r="G110" s="3">
        <v>36.954417114710402</v>
      </c>
    </row>
    <row r="111" spans="1:43" x14ac:dyDescent="0.25">
      <c r="A111" s="29">
        <v>5.2669127518114998</v>
      </c>
      <c r="B111" s="30">
        <v>0.24734439443635201</v>
      </c>
      <c r="C111" s="30">
        <v>2.1163250122215498</v>
      </c>
      <c r="D111" s="30">
        <v>49.972523674863503</v>
      </c>
      <c r="E111" s="30">
        <v>48.240896297850703</v>
      </c>
      <c r="F111" s="30">
        <v>48.322518560439697</v>
      </c>
      <c r="G111" s="3">
        <v>36.497825262217397</v>
      </c>
    </row>
    <row r="112" spans="1:43" x14ac:dyDescent="0.25">
      <c r="A112" s="29">
        <v>5.6375920638060304</v>
      </c>
      <c r="B112" s="30">
        <v>0.308569572315887</v>
      </c>
      <c r="C112" s="30">
        <v>2.0199215396558001</v>
      </c>
      <c r="D112" s="30">
        <v>54.700195665888302</v>
      </c>
      <c r="E112" s="30">
        <v>46.032750101645703</v>
      </c>
      <c r="F112" s="30">
        <v>46.074610625558698</v>
      </c>
      <c r="G112" s="3">
        <v>36.220295928861198</v>
      </c>
    </row>
    <row r="113" spans="1:7" x14ac:dyDescent="0.25">
      <c r="A113" s="29">
        <v>5.9345724658435</v>
      </c>
      <c r="B113" s="30">
        <v>0.38886534972704301</v>
      </c>
      <c r="C113" s="30">
        <v>2.0105338687601599</v>
      </c>
      <c r="D113" s="30">
        <v>55.667496045941398</v>
      </c>
      <c r="E113" s="30">
        <v>45.466495779892803</v>
      </c>
      <c r="F113" s="30">
        <v>45.465474532063602</v>
      </c>
      <c r="G113" s="3">
        <v>36.183015747183603</v>
      </c>
    </row>
    <row r="114" spans="1:7" x14ac:dyDescent="0.25">
      <c r="A114" s="29">
        <v>6.1367072842930801</v>
      </c>
      <c r="B114" s="30">
        <v>0.45618957893419398</v>
      </c>
      <c r="C114" s="30">
        <v>2.0457351184195001</v>
      </c>
      <c r="D114" s="30">
        <v>54.585000342657999</v>
      </c>
      <c r="E114" s="30">
        <v>45.831183336025298</v>
      </c>
      <c r="F114" s="30">
        <v>45.7973843851765</v>
      </c>
      <c r="G114" s="3">
        <v>36.272754754949503</v>
      </c>
    </row>
    <row r="115" spans="1:7" x14ac:dyDescent="0.25">
      <c r="A115" s="29">
        <v>6.33884210274267</v>
      </c>
      <c r="B115" s="30">
        <v>0.52480425521823804</v>
      </c>
      <c r="C115" s="30">
        <v>2.1150467285233199</v>
      </c>
      <c r="D115" s="30">
        <v>52.062370282986699</v>
      </c>
      <c r="E115" s="30">
        <v>46.821473674866098</v>
      </c>
      <c r="F115" s="30">
        <v>46.756557192946602</v>
      </c>
      <c r="G115" s="3">
        <v>36.45790741535</v>
      </c>
    </row>
    <row r="116" spans="1:7" x14ac:dyDescent="0.25">
      <c r="A116" s="29">
        <v>6.5409769211922599</v>
      </c>
      <c r="B116" s="30">
        <v>0.58330551041733403</v>
      </c>
      <c r="C116" s="30">
        <v>2.2129262882314502</v>
      </c>
      <c r="D116" s="30">
        <v>48.316061432452003</v>
      </c>
      <c r="E116" s="30">
        <v>48.349025085319298</v>
      </c>
      <c r="F116" s="30">
        <v>48.2600700128067</v>
      </c>
      <c r="G116" s="3">
        <v>36.723986951750298</v>
      </c>
    </row>
    <row r="117" spans="1:7" x14ac:dyDescent="0.25">
      <c r="A117" s="29">
        <v>6.7431117396418401</v>
      </c>
      <c r="B117" s="30">
        <v>0.62126547049902703</v>
      </c>
      <c r="C117" s="30">
        <v>2.32816155222983</v>
      </c>
      <c r="D117" s="30">
        <v>43.797089392573398</v>
      </c>
      <c r="E117" s="30">
        <v>50.224519097844698</v>
      </c>
      <c r="F117" s="30">
        <v>50.123361323393297</v>
      </c>
      <c r="G117" s="3">
        <v>37.0406935603948</v>
      </c>
    </row>
    <row r="118" spans="1:7" x14ac:dyDescent="0.25">
      <c r="A118" s="29">
        <v>6.94524655809143</v>
      </c>
      <c r="B118" s="30">
        <v>0.63364863795388404</v>
      </c>
      <c r="C118" s="30">
        <v>2.4460834983648199</v>
      </c>
      <c r="D118" s="30">
        <v>39.102671138615101</v>
      </c>
      <c r="E118" s="30">
        <v>52.194845182147198</v>
      </c>
      <c r="F118" s="30">
        <v>52.095153230989602</v>
      </c>
      <c r="G118" s="3">
        <v>37.367895154672198</v>
      </c>
    </row>
    <row r="119" spans="1:7" x14ac:dyDescent="0.25">
      <c r="A119" s="29">
        <v>7.11039998034662</v>
      </c>
      <c r="B119" s="30">
        <v>0.62558008623713901</v>
      </c>
      <c r="C119" s="30">
        <v>2.5341837436471302</v>
      </c>
      <c r="D119" s="30">
        <v>35.557690522523799</v>
      </c>
      <c r="E119" s="30">
        <v>53.695585884586897</v>
      </c>
      <c r="F119" s="30">
        <v>53.606191106532002</v>
      </c>
      <c r="G119" s="3">
        <v>37.614766973449598</v>
      </c>
    </row>
    <row r="120" spans="1:7" x14ac:dyDescent="0.25">
      <c r="A120" s="29">
        <v>7.27555340260181</v>
      </c>
      <c r="B120" s="30">
        <v>0.60529261918876998</v>
      </c>
      <c r="C120" s="30">
        <v>2.6083042298872599</v>
      </c>
      <c r="D120" s="30">
        <v>32.548030066844198</v>
      </c>
      <c r="E120" s="30">
        <v>54.980058581175101</v>
      </c>
      <c r="F120" s="30">
        <v>54.906316826601</v>
      </c>
      <c r="G120" s="3">
        <v>37.824870539365797</v>
      </c>
    </row>
    <row r="121" spans="1:7" x14ac:dyDescent="0.25">
      <c r="A121" s="29">
        <v>7.4407068248569903</v>
      </c>
      <c r="B121" s="30">
        <v>0.57719015315274602</v>
      </c>
      <c r="C121" s="30">
        <v>2.6651214829374199</v>
      </c>
      <c r="D121" s="30">
        <v>30.216819685209</v>
      </c>
      <c r="E121" s="30">
        <v>55.985209457705103</v>
      </c>
      <c r="F121" s="30">
        <v>55.929938270532098</v>
      </c>
      <c r="G121" s="3">
        <v>37.988654991807302</v>
      </c>
    </row>
    <row r="122" spans="1:7" x14ac:dyDescent="0.25">
      <c r="A122" s="29">
        <v>7.6058602471121803</v>
      </c>
      <c r="B122" s="30">
        <v>0.54508621192217699</v>
      </c>
      <c r="C122" s="30">
        <v>2.7035714754247402</v>
      </c>
      <c r="D122" s="30">
        <v>28.6155958263112</v>
      </c>
      <c r="E122" s="30">
        <v>56.686579725670903</v>
      </c>
      <c r="F122" s="30">
        <v>56.650579090111997</v>
      </c>
      <c r="G122" s="3">
        <v>38.102729309029598</v>
      </c>
    </row>
    <row r="123" spans="1:7" x14ac:dyDescent="0.25">
      <c r="A123" s="29">
        <v>7.7710136693673704</v>
      </c>
      <c r="B123" s="30">
        <v>0.51183584293146001</v>
      </c>
      <c r="C123" s="30">
        <v>2.7241620781784799</v>
      </c>
      <c r="D123" s="30">
        <v>27.731542579768</v>
      </c>
      <c r="E123" s="30">
        <v>57.086990981426801</v>
      </c>
      <c r="F123" s="30">
        <v>57.069626425721196</v>
      </c>
      <c r="G123" s="3">
        <v>38.168022013956602</v>
      </c>
    </row>
    <row r="124" spans="1:7" x14ac:dyDescent="0.25">
      <c r="A124" s="29">
        <v>7.9713128808329499</v>
      </c>
      <c r="B124" s="30">
        <v>0.47265486241437998</v>
      </c>
      <c r="C124" s="30">
        <v>2.7273441622641599</v>
      </c>
      <c r="D124" s="30">
        <v>27.5430537553096</v>
      </c>
      <c r="E124" s="30">
        <v>57.1986630811423</v>
      </c>
      <c r="F124" s="30">
        <v>57.201875639153698</v>
      </c>
      <c r="G124" s="3">
        <v>38.187118511403497</v>
      </c>
    </row>
    <row r="125" spans="1:7" x14ac:dyDescent="0.25">
      <c r="A125" s="29">
        <v>8.1716120922985294</v>
      </c>
      <c r="B125" s="30">
        <v>0.43687812501928502</v>
      </c>
      <c r="C125" s="30">
        <v>2.7099907401017602</v>
      </c>
      <c r="D125" s="30">
        <v>28.196579236563899</v>
      </c>
      <c r="E125" s="30">
        <v>56.950643402163202</v>
      </c>
      <c r="F125" s="30">
        <v>56.9711607335217</v>
      </c>
      <c r="G125" s="3">
        <v>38.1489411918838</v>
      </c>
    </row>
    <row r="126" spans="1:7" x14ac:dyDescent="0.25">
      <c r="A126" s="29">
        <v>8.3719113037641097</v>
      </c>
      <c r="B126" s="30">
        <v>0.40582072579821599</v>
      </c>
      <c r="C126" s="30">
        <v>2.67633661348109</v>
      </c>
      <c r="D126" s="30">
        <v>29.527562256681801</v>
      </c>
      <c r="E126" s="30">
        <v>56.409772668978697</v>
      </c>
      <c r="F126" s="30">
        <v>56.443885662119598</v>
      </c>
      <c r="G126" s="3">
        <v>38.064624739961303</v>
      </c>
    </row>
    <row r="127" spans="1:7" x14ac:dyDescent="0.25">
      <c r="A127" s="29">
        <v>8.5722105152296901</v>
      </c>
      <c r="B127" s="30">
        <v>0.38021307240043301</v>
      </c>
      <c r="C127" s="30">
        <v>2.63077871531969</v>
      </c>
      <c r="D127" s="30">
        <v>31.362255351254401</v>
      </c>
      <c r="E127" s="30">
        <v>55.647669250434099</v>
      </c>
      <c r="F127" s="30">
        <v>55.691634660399203</v>
      </c>
      <c r="G127" s="3">
        <v>37.945911989221102</v>
      </c>
    </row>
    <row r="128" spans="1:7" x14ac:dyDescent="0.25">
      <c r="A128" s="29">
        <v>8.7725097266952705</v>
      </c>
      <c r="B128" s="30">
        <v>0.36048194542069401</v>
      </c>
      <c r="C128" s="30">
        <v>2.5775458027198601</v>
      </c>
      <c r="D128" s="30">
        <v>33.531385058332098</v>
      </c>
      <c r="E128" s="30">
        <v>54.734917072239099</v>
      </c>
      <c r="F128" s="30">
        <v>54.785109732957999</v>
      </c>
      <c r="G128" s="3">
        <v>37.804238959249503</v>
      </c>
    </row>
    <row r="129" spans="1:7" x14ac:dyDescent="0.25">
      <c r="A129" s="29">
        <v>9.0871997437954093</v>
      </c>
      <c r="B129" s="30">
        <v>0.341876440944413</v>
      </c>
      <c r="C129" s="30">
        <v>2.4877323668673799</v>
      </c>
      <c r="D129" s="30">
        <v>37.2358438817079</v>
      </c>
      <c r="E129" s="30">
        <v>53.1568818157766</v>
      </c>
      <c r="F129" s="30">
        <v>53.209879057594399</v>
      </c>
      <c r="G129" s="3">
        <v>37.560884096457897</v>
      </c>
    </row>
    <row r="130" spans="1:7" x14ac:dyDescent="0.25">
      <c r="A130" s="29">
        <v>9.4018897608955498</v>
      </c>
      <c r="B130" s="30">
        <v>0.33889550369575999</v>
      </c>
      <c r="C130" s="30">
        <v>2.4026299334414101</v>
      </c>
      <c r="D130" s="30">
        <v>40.799441134400503</v>
      </c>
      <c r="E130" s="30">
        <v>51.617600727063397</v>
      </c>
      <c r="F130" s="30">
        <v>51.665624153380499</v>
      </c>
      <c r="G130" s="3">
        <v>37.326152188861798</v>
      </c>
    </row>
    <row r="131" spans="1:7" x14ac:dyDescent="0.25">
      <c r="A131" s="29">
        <v>9.7165797779956904</v>
      </c>
      <c r="B131" s="30">
        <v>0.35141282869652202</v>
      </c>
      <c r="C131" s="30">
        <v>2.3343633283355301</v>
      </c>
      <c r="D131" s="30">
        <v>43.715976051893001</v>
      </c>
      <c r="E131" s="30">
        <v>50.336470677044097</v>
      </c>
      <c r="F131" s="30">
        <v>50.372783435815499</v>
      </c>
      <c r="G131" s="3">
        <v>37.134261712364101</v>
      </c>
    </row>
    <row r="132" spans="1:7" x14ac:dyDescent="0.25">
      <c r="A132" s="29">
        <v>10.031269795095801</v>
      </c>
      <c r="B132" s="30">
        <v>0.37804327433908402</v>
      </c>
      <c r="C132" s="30">
        <v>2.2926526426979099</v>
      </c>
      <c r="D132" s="30">
        <v>45.571128201805799</v>
      </c>
      <c r="E132" s="30">
        <v>49.496384983340597</v>
      </c>
      <c r="F132" s="30">
        <v>49.515670166607997</v>
      </c>
      <c r="G132" s="3">
        <v>37.013231982191499</v>
      </c>
    </row>
    <row r="133" spans="1:7" x14ac:dyDescent="0.25">
      <c r="A133" s="29">
        <v>10.345959812196</v>
      </c>
      <c r="B133" s="30">
        <v>0.41495264680516702</v>
      </c>
      <c r="C133" s="30">
        <v>2.2837730368251599</v>
      </c>
      <c r="D133" s="30">
        <v>46.087811943237</v>
      </c>
      <c r="E133" s="30">
        <v>49.223232858283602</v>
      </c>
      <c r="F133" s="30">
        <v>49.222498503636999</v>
      </c>
      <c r="G133" s="3">
        <v>36.981817301476298</v>
      </c>
    </row>
    <row r="134" spans="1:7" x14ac:dyDescent="0.25">
      <c r="A134" s="29">
        <v>10.6606498292961</v>
      </c>
      <c r="B134" s="30">
        <v>0.45490108076553498</v>
      </c>
      <c r="C134" s="30">
        <v>2.3086790586929</v>
      </c>
      <c r="D134" s="30">
        <v>45.205747669153297</v>
      </c>
      <c r="E134" s="30">
        <v>49.5507746462266</v>
      </c>
      <c r="F134" s="30">
        <v>49.530739893050999</v>
      </c>
      <c r="G134" s="3">
        <v>37.044138366888703</v>
      </c>
    </row>
    <row r="135" spans="1:7" x14ac:dyDescent="0.25">
      <c r="A135" s="29">
        <v>10.975339846396199</v>
      </c>
      <c r="B135" s="30">
        <v>0.488833645156658</v>
      </c>
      <c r="C135" s="30">
        <v>2.3604344865835101</v>
      </c>
      <c r="D135" s="30">
        <v>43.189950770308997</v>
      </c>
      <c r="E135" s="30">
        <v>50.372977199667901</v>
      </c>
      <c r="F135" s="30">
        <v>50.339746099803101</v>
      </c>
      <c r="G135" s="3">
        <v>37.182368159155601</v>
      </c>
    </row>
    <row r="136" spans="1:7" x14ac:dyDescent="0.25">
      <c r="A136" s="29">
        <v>11.2900298634964</v>
      </c>
      <c r="B136" s="30">
        <v>0.50838778446645405</v>
      </c>
      <c r="C136" s="30">
        <v>2.4267668057504199</v>
      </c>
      <c r="D136" s="30">
        <v>40.530591668642003</v>
      </c>
      <c r="E136" s="30">
        <v>51.485702615014297</v>
      </c>
      <c r="F136" s="30">
        <v>51.4468551286799</v>
      </c>
      <c r="G136" s="3">
        <v>37.363518805408702</v>
      </c>
    </row>
    <row r="137" spans="1:7" x14ac:dyDescent="0.25">
      <c r="A137" s="29">
        <v>11.6047198805965</v>
      </c>
      <c r="B137" s="30">
        <v>0.509894204352205</v>
      </c>
      <c r="C137" s="30">
        <v>2.4922043767925302</v>
      </c>
      <c r="D137" s="30">
        <v>37.858163092318797</v>
      </c>
      <c r="E137" s="30">
        <v>52.621512615708298</v>
      </c>
      <c r="F137" s="30">
        <v>52.586429964023502</v>
      </c>
      <c r="G137" s="3">
        <v>37.5451721019693</v>
      </c>
    </row>
    <row r="138" spans="1:7" x14ac:dyDescent="0.25">
      <c r="A138" s="29">
        <v>11.856674124655401</v>
      </c>
      <c r="B138" s="30">
        <v>0.499206719721148</v>
      </c>
      <c r="C138" s="30">
        <v>2.53392775733231</v>
      </c>
      <c r="D138" s="30">
        <v>36.123504183713401</v>
      </c>
      <c r="E138" s="30">
        <v>53.369717908913898</v>
      </c>
      <c r="F138" s="30">
        <v>53.343314986473999</v>
      </c>
      <c r="G138" s="3">
        <v>37.663107220964697</v>
      </c>
    </row>
    <row r="139" spans="1:7" x14ac:dyDescent="0.25">
      <c r="A139" s="29">
        <v>12.108628368714299</v>
      </c>
      <c r="B139" s="30">
        <v>0.48177760119958202</v>
      </c>
      <c r="C139" s="30">
        <v>2.56060965747624</v>
      </c>
      <c r="D139" s="30">
        <v>34.985189520177599</v>
      </c>
      <c r="E139" s="30">
        <v>53.871018766908897</v>
      </c>
      <c r="F139" s="30">
        <v>53.855849903354901</v>
      </c>
      <c r="G139" s="3">
        <v>37.740721876622899</v>
      </c>
    </row>
    <row r="140" spans="1:7" x14ac:dyDescent="0.25">
      <c r="A140" s="29">
        <v>12.3605826127732</v>
      </c>
      <c r="B140" s="30">
        <v>0.46138225762003898</v>
      </c>
      <c r="C140" s="30">
        <v>2.5707677725504099</v>
      </c>
      <c r="D140" s="30">
        <v>34.513808310896003</v>
      </c>
      <c r="E140" s="30">
        <v>54.0919272337077</v>
      </c>
      <c r="F140" s="30">
        <v>54.088201986761703</v>
      </c>
      <c r="G140" s="3">
        <v>37.773301118836201</v>
      </c>
    </row>
    <row r="141" spans="1:7" x14ac:dyDescent="0.25">
      <c r="A141" s="29">
        <v>12.612536856832101</v>
      </c>
      <c r="B141" s="30">
        <v>0.44108339264059399</v>
      </c>
      <c r="C141" s="30">
        <v>2.5657469547860301</v>
      </c>
      <c r="D141" s="30">
        <v>34.6639388187888</v>
      </c>
      <c r="E141" s="30">
        <v>54.048355567373001</v>
      </c>
      <c r="F141" s="30">
        <v>54.054731287361903</v>
      </c>
      <c r="G141" s="3">
        <v>37.763934541098202</v>
      </c>
    </row>
    <row r="142" spans="1:7" x14ac:dyDescent="0.25">
      <c r="A142" s="29">
        <v>12.8644911008909</v>
      </c>
      <c r="B142" s="30">
        <v>0.423062424922657</v>
      </c>
      <c r="C142" s="30">
        <v>2.5485212051700699</v>
      </c>
      <c r="D142" s="30">
        <v>35.321767087558598</v>
      </c>
      <c r="E142" s="30">
        <v>53.785849501841398</v>
      </c>
      <c r="F142" s="30">
        <v>53.800180353550999</v>
      </c>
      <c r="G142" s="3">
        <v>37.720306864168101</v>
      </c>
    </row>
    <row r="143" spans="1:7" x14ac:dyDescent="0.25">
      <c r="A143" s="29">
        <v>13.179233204118001</v>
      </c>
      <c r="B143" s="30">
        <v>0.40585180578661101</v>
      </c>
      <c r="C143" s="30">
        <v>2.5153756561715799</v>
      </c>
      <c r="D143" s="30">
        <v>36.638658221311502</v>
      </c>
      <c r="E143" s="30">
        <v>53.240221078785801</v>
      </c>
      <c r="F143" s="30">
        <v>53.261018044800402</v>
      </c>
      <c r="G143" s="3">
        <v>37.632378336725999</v>
      </c>
    </row>
    <row r="144" spans="1:7" x14ac:dyDescent="0.25">
      <c r="A144" s="29">
        <v>13.493975307345</v>
      </c>
      <c r="B144" s="30">
        <v>0.39614295579732001</v>
      </c>
      <c r="C144" s="30">
        <v>2.47618563937736</v>
      </c>
      <c r="D144" s="30">
        <v>38.2294147354975</v>
      </c>
      <c r="E144" s="30">
        <v>52.568308392865802</v>
      </c>
      <c r="F144" s="30">
        <v>52.591247937243601</v>
      </c>
      <c r="G144" s="3">
        <v>37.525924059225602</v>
      </c>
    </row>
    <row r="145" spans="1:7" x14ac:dyDescent="0.25">
      <c r="A145" s="29">
        <v>13.808717410571999</v>
      </c>
      <c r="B145" s="30">
        <v>0.39452615377949002</v>
      </c>
      <c r="C145" s="30">
        <v>2.4382677330625899</v>
      </c>
      <c r="D145" s="30">
        <v>39.794694458388697</v>
      </c>
      <c r="E145" s="30">
        <v>51.897382952513098</v>
      </c>
      <c r="F145" s="30">
        <v>51.918305262345697</v>
      </c>
      <c r="G145" s="3">
        <v>37.421111916359997</v>
      </c>
    </row>
    <row r="146" spans="1:7" x14ac:dyDescent="0.25">
      <c r="A146" s="29">
        <v>14.123459513799</v>
      </c>
      <c r="B146" s="30">
        <v>0.40052325395076699</v>
      </c>
      <c r="C146" s="30">
        <v>2.40802406174079</v>
      </c>
      <c r="D146" s="30">
        <v>41.067886856023499</v>
      </c>
      <c r="E146" s="30">
        <v>51.342578741366303</v>
      </c>
      <c r="F146" s="30">
        <v>51.358048685842803</v>
      </c>
      <c r="G146" s="3">
        <v>37.335905493573499</v>
      </c>
    </row>
    <row r="147" spans="1:7" x14ac:dyDescent="0.25">
      <c r="A147" s="29">
        <v>14.438201617025999</v>
      </c>
      <c r="B147" s="30">
        <v>0.41260953116935201</v>
      </c>
      <c r="C147" s="30">
        <v>2.3900821735205899</v>
      </c>
      <c r="D147" s="30">
        <v>41.8516393779909</v>
      </c>
      <c r="E147" s="30">
        <v>50.990843436026097</v>
      </c>
      <c r="F147" s="30">
        <v>50.998595450436603</v>
      </c>
      <c r="G147" s="3">
        <v>37.283602568537503</v>
      </c>
    </row>
    <row r="148" spans="1:7" x14ac:dyDescent="0.25">
      <c r="A148" s="29">
        <v>14.8088428605001</v>
      </c>
      <c r="B148" s="30">
        <v>0.43099814050838098</v>
      </c>
      <c r="C148" s="30">
        <v>2.3874611516314999</v>
      </c>
      <c r="D148" s="30">
        <v>42.021924103051703</v>
      </c>
      <c r="E148" s="30">
        <v>50.895185750909</v>
      </c>
      <c r="F148" s="30">
        <v>50.892851295177302</v>
      </c>
      <c r="G148" s="3">
        <v>37.2726284913863</v>
      </c>
    </row>
    <row r="149" spans="1:7" x14ac:dyDescent="0.25">
      <c r="A149" s="29">
        <v>15.179484103974101</v>
      </c>
      <c r="B149" s="30">
        <v>0.449233805100895</v>
      </c>
      <c r="C149" s="30">
        <v>2.4029787888681202</v>
      </c>
      <c r="D149" s="30">
        <v>41.4405110513894</v>
      </c>
      <c r="E149" s="30">
        <v>51.122722435564498</v>
      </c>
      <c r="F149" s="30">
        <v>51.112547295975602</v>
      </c>
      <c r="G149" s="3">
        <v>37.312192136358902</v>
      </c>
    </row>
    <row r="150" spans="1:7" x14ac:dyDescent="0.25">
      <c r="A150" s="29">
        <v>15.5501253474482</v>
      </c>
      <c r="B150" s="30">
        <v>0.46221894386326401</v>
      </c>
      <c r="C150" s="30">
        <v>2.43094615929654</v>
      </c>
      <c r="D150" s="30">
        <v>40.3286720812414</v>
      </c>
      <c r="E150" s="30">
        <v>51.583624474389502</v>
      </c>
      <c r="F150" s="30">
        <v>51.568626516331904</v>
      </c>
      <c r="G150" s="3">
        <v>37.387386857380001</v>
      </c>
    </row>
    <row r="151" spans="1:7" x14ac:dyDescent="0.25">
      <c r="A151" s="29">
        <v>15.9207665909222</v>
      </c>
      <c r="B151" s="30">
        <v>0.46667365972823299</v>
      </c>
      <c r="C151" s="30">
        <v>2.4626697818626102</v>
      </c>
      <c r="D151" s="30">
        <v>39.036873354735903</v>
      </c>
      <c r="E151" s="30">
        <v>52.130630318796499</v>
      </c>
      <c r="F151" s="30">
        <v>52.1155673048805</v>
      </c>
      <c r="G151" s="3">
        <v>37.474614048348698</v>
      </c>
    </row>
    <row r="152" spans="1:7" x14ac:dyDescent="0.25">
      <c r="A152" s="29">
        <v>16.291407834396299</v>
      </c>
      <c r="B152" s="30">
        <v>0.46235934648347798</v>
      </c>
      <c r="C152" s="30">
        <v>2.48899336811224</v>
      </c>
      <c r="D152" s="30">
        <v>37.941777802330499</v>
      </c>
      <c r="E152" s="30">
        <v>52.602763654508898</v>
      </c>
      <c r="F152" s="30">
        <v>52.591927144171102</v>
      </c>
      <c r="G152" s="3">
        <v>37.548522175916503</v>
      </c>
    </row>
    <row r="153" spans="1:7" x14ac:dyDescent="0.25">
      <c r="A153" s="29">
        <v>16.6620490778704</v>
      </c>
      <c r="B153" s="30">
        <v>0.45201656582335098</v>
      </c>
      <c r="C153" s="30">
        <v>2.5030450214456601</v>
      </c>
      <c r="D153" s="30">
        <v>37.332886816664399</v>
      </c>
      <c r="E153" s="30">
        <v>52.873830810134102</v>
      </c>
      <c r="F153" s="30">
        <v>52.869840858464798</v>
      </c>
      <c r="G153" s="3">
        <v>37.589635647671301</v>
      </c>
    </row>
    <row r="154" spans="1:7" x14ac:dyDescent="0.25">
      <c r="A154" s="29">
        <v>17.032690321344401</v>
      </c>
      <c r="B154" s="30">
        <v>0.43948915976695502</v>
      </c>
      <c r="C154" s="30">
        <v>2.5030742586503001</v>
      </c>
      <c r="D154" s="30">
        <v>37.293634450071899</v>
      </c>
      <c r="E154" s="30">
        <v>52.9041830606294</v>
      </c>
      <c r="F154" s="30">
        <v>52.906576575729801</v>
      </c>
      <c r="G154" s="3">
        <v>37.592362328265601</v>
      </c>
    </row>
    <row r="155" spans="1:7" x14ac:dyDescent="0.25">
      <c r="A155" s="29">
        <v>17.403331564818501</v>
      </c>
      <c r="B155" s="30">
        <v>0.42834606558734001</v>
      </c>
      <c r="C155" s="30">
        <v>2.4914062972562898</v>
      </c>
      <c r="D155" s="30">
        <v>37.739966954211503</v>
      </c>
      <c r="E155" s="30">
        <v>52.725506313509698</v>
      </c>
      <c r="F155" s="30">
        <v>52.732761953719098</v>
      </c>
      <c r="G155" s="3">
        <v>37.562382605109001</v>
      </c>
    </row>
    <row r="156" spans="1:7" x14ac:dyDescent="0.25">
      <c r="A156" s="29">
        <v>17.783014595534599</v>
      </c>
      <c r="B156" s="30">
        <v>0.42095010527415999</v>
      </c>
      <c r="C156" s="30">
        <v>2.4723499045577202</v>
      </c>
      <c r="D156" s="30">
        <v>38.502667765922602</v>
      </c>
      <c r="E156" s="30">
        <v>52.407168173174199</v>
      </c>
      <c r="F156" s="30">
        <v>52.416831012323001</v>
      </c>
      <c r="G156" s="3">
        <v>37.5111029262575</v>
      </c>
    </row>
    <row r="157" spans="1:7" x14ac:dyDescent="0.25">
      <c r="A157" s="29">
        <v>18.162697626250701</v>
      </c>
      <c r="B157" s="30">
        <v>0.418903733631319</v>
      </c>
      <c r="C157" s="30">
        <v>2.4520162454347099</v>
      </c>
      <c r="D157" s="30">
        <v>39.335148685332499</v>
      </c>
      <c r="E157" s="30">
        <v>52.052751997223702</v>
      </c>
      <c r="F157" s="30">
        <v>52.062015898638798</v>
      </c>
      <c r="G157" s="3">
        <v>37.455127978691699</v>
      </c>
    </row>
    <row r="158" spans="1:7" x14ac:dyDescent="0.25">
      <c r="A158" s="29">
        <v>18.542380656966799</v>
      </c>
      <c r="B158" s="30">
        <v>0.42196965035281397</v>
      </c>
      <c r="C158" s="30">
        <v>2.4360305996181002</v>
      </c>
      <c r="D158" s="30">
        <v>40.004813463779399</v>
      </c>
      <c r="E158" s="30">
        <v>51.762102505496799</v>
      </c>
      <c r="F158" s="30">
        <v>51.768416677900703</v>
      </c>
      <c r="G158" s="3">
        <v>37.410120142635201</v>
      </c>
    </row>
    <row r="159" spans="1:7" x14ac:dyDescent="0.25">
      <c r="A159" s="29">
        <v>18.9220636876829</v>
      </c>
      <c r="B159" s="30">
        <v>0.428620496681624</v>
      </c>
      <c r="C159" s="30">
        <v>2.4281978871164802</v>
      </c>
      <c r="D159" s="30">
        <v>40.3498504840693</v>
      </c>
      <c r="E159" s="30">
        <v>51.606296169034898</v>
      </c>
      <c r="F159" s="30">
        <v>51.608323496995098</v>
      </c>
      <c r="G159" s="3">
        <v>37.3869730775166</v>
      </c>
    </row>
    <row r="160" spans="1:7" x14ac:dyDescent="0.25">
      <c r="A160" s="29">
        <v>19.301746718398899</v>
      </c>
      <c r="B160" s="30">
        <v>0.43655476413577099</v>
      </c>
      <c r="C160" s="30">
        <v>2.4295414984824402</v>
      </c>
      <c r="D160" s="30">
        <v>40.320612883826001</v>
      </c>
      <c r="E160" s="30">
        <v>51.609286018004497</v>
      </c>
      <c r="F160" s="30">
        <v>51.6071168316262</v>
      </c>
      <c r="G160" s="3">
        <v>37.3890236087272</v>
      </c>
    </row>
    <row r="161" spans="1:7" x14ac:dyDescent="0.25">
      <c r="A161" s="29">
        <v>19.738463267002501</v>
      </c>
      <c r="B161" s="30">
        <v>0.44449360617130501</v>
      </c>
      <c r="C161" s="30">
        <v>2.4395934969270598</v>
      </c>
      <c r="D161" s="30">
        <v>39.931556825884499</v>
      </c>
      <c r="E161" s="30">
        <v>51.7665387919089</v>
      </c>
      <c r="F161" s="30">
        <v>51.761374362983901</v>
      </c>
      <c r="G161" s="3">
        <v>37.415294053236899</v>
      </c>
    </row>
    <row r="162" spans="1:7" x14ac:dyDescent="0.25">
      <c r="A162" s="29">
        <v>20.175179815606199</v>
      </c>
      <c r="B162" s="30">
        <v>0.44865669913085698</v>
      </c>
      <c r="C162" s="30">
        <v>2.4543087681719302</v>
      </c>
      <c r="D162" s="30">
        <v>39.338064235745797</v>
      </c>
      <c r="E162" s="30">
        <v>52.015747752813802</v>
      </c>
      <c r="F162" s="30">
        <v>52.009459360711503</v>
      </c>
      <c r="G162" s="3">
        <v>37.455301689949003</v>
      </c>
    </row>
    <row r="163" spans="1:7" x14ac:dyDescent="0.25">
      <c r="A163" s="29">
        <v>20.611896364209802</v>
      </c>
      <c r="B163" s="30">
        <v>0.44797146995339598</v>
      </c>
      <c r="C163" s="30">
        <v>2.4681015236368702</v>
      </c>
      <c r="D163" s="30">
        <v>38.767941371423902</v>
      </c>
      <c r="E163" s="30">
        <v>52.260266572899901</v>
      </c>
      <c r="F163" s="30">
        <v>52.255262511802499</v>
      </c>
      <c r="G163" s="3">
        <v>37.493709939901599</v>
      </c>
    </row>
    <row r="164" spans="1:7" x14ac:dyDescent="0.25">
      <c r="A164" s="29">
        <v>21.0486129128134</v>
      </c>
      <c r="B164" s="30">
        <v>0.44348428319591698</v>
      </c>
      <c r="C164" s="30">
        <v>2.47595500825182</v>
      </c>
      <c r="D164" s="30">
        <v>38.430623961381301</v>
      </c>
      <c r="E164" s="30">
        <v>52.409451913003103</v>
      </c>
      <c r="F164" s="30">
        <v>52.407631938515998</v>
      </c>
      <c r="G164" s="3">
        <v>37.516423012142802</v>
      </c>
    </row>
    <row r="165" spans="1:7" x14ac:dyDescent="0.25">
      <c r="A165" s="29">
        <v>21.485329461416999</v>
      </c>
      <c r="B165" s="30">
        <v>0.43766941942174897</v>
      </c>
      <c r="C165" s="30">
        <v>2.4756050247610699</v>
      </c>
      <c r="D165" s="30">
        <v>38.426089896395702</v>
      </c>
      <c r="E165" s="30">
        <v>52.418112948389002</v>
      </c>
      <c r="F165" s="30">
        <v>52.419700109772002</v>
      </c>
      <c r="G165" s="3">
        <v>37.516717453784601</v>
      </c>
    </row>
    <row r="166" spans="1:7" x14ac:dyDescent="0.25">
      <c r="A166" s="29">
        <v>21.9695303965315</v>
      </c>
      <c r="B166" s="30">
        <v>0.43218601392685102</v>
      </c>
      <c r="C166" s="30">
        <v>2.4682747537329299</v>
      </c>
      <c r="D166" s="30">
        <v>38.710543300339999</v>
      </c>
      <c r="E166" s="30">
        <v>52.302733519589701</v>
      </c>
      <c r="F166" s="30">
        <v>52.306128749610103</v>
      </c>
      <c r="G166" s="3">
        <v>37.497557312762403</v>
      </c>
    </row>
    <row r="167" spans="1:7" x14ac:dyDescent="0.25">
      <c r="A167" s="29">
        <v>22.453731331646001</v>
      </c>
      <c r="B167" s="30">
        <v>0.42966888208950199</v>
      </c>
      <c r="C167" s="30">
        <v>2.4577749046772199</v>
      </c>
      <c r="D167" s="30">
        <v>39.135601108494598</v>
      </c>
      <c r="E167" s="30">
        <v>52.1235704951497</v>
      </c>
      <c r="F167" s="30">
        <v>52.127476837289201</v>
      </c>
      <c r="G167" s="3">
        <v>37.468943432597897</v>
      </c>
    </row>
    <row r="168" spans="1:7" x14ac:dyDescent="0.25">
      <c r="A168" s="29">
        <v>22.937932266760502</v>
      </c>
      <c r="B168" s="30">
        <v>0.43073379785783</v>
      </c>
      <c r="C168" s="30">
        <v>2.4487606295720901</v>
      </c>
      <c r="D168" s="30">
        <v>39.510810909679797</v>
      </c>
      <c r="E168" s="30">
        <v>51.961621960760397</v>
      </c>
      <c r="F168" s="30">
        <v>51.964358052089203</v>
      </c>
      <c r="G168" s="3">
        <v>37.443697093460798</v>
      </c>
    </row>
    <row r="169" spans="1:7" x14ac:dyDescent="0.25">
      <c r="A169" s="29">
        <v>23.422133201875099</v>
      </c>
      <c r="B169" s="30">
        <v>0.43447206835698898</v>
      </c>
      <c r="C169" s="30">
        <v>2.4447261400368401</v>
      </c>
      <c r="D169" s="30">
        <v>39.688853509393297</v>
      </c>
      <c r="E169" s="30">
        <v>51.881135118244103</v>
      </c>
      <c r="F169" s="30">
        <v>51.881637128801501</v>
      </c>
      <c r="G169" s="3">
        <v>37.431732315238797</v>
      </c>
    </row>
    <row r="170" spans="1:7" x14ac:dyDescent="0.25">
      <c r="A170" s="29">
        <v>23.906334136989599</v>
      </c>
      <c r="B170" s="30">
        <v>0.43894155380489702</v>
      </c>
      <c r="C170" s="30">
        <v>2.4467582766696698</v>
      </c>
      <c r="D170" s="30">
        <v>39.618883082080103</v>
      </c>
      <c r="E170" s="30">
        <v>51.906065681147602</v>
      </c>
      <c r="F170" s="30">
        <v>51.904389216432101</v>
      </c>
      <c r="G170" s="3">
        <v>37.436465640642403</v>
      </c>
    </row>
    <row r="171" spans="1:7" x14ac:dyDescent="0.25">
      <c r="A171" s="29">
        <v>24.4822684888296</v>
      </c>
      <c r="B171" s="30">
        <v>0.442508209250636</v>
      </c>
      <c r="C171" s="30">
        <v>2.4545733442642699</v>
      </c>
      <c r="D171" s="30">
        <v>39.307737915258102</v>
      </c>
      <c r="E171" s="30">
        <v>52.0352472877818</v>
      </c>
      <c r="F171" s="30">
        <v>52.032273592969297</v>
      </c>
      <c r="G171" s="3">
        <v>37.457432119755801</v>
      </c>
    </row>
    <row r="172" spans="1:7" x14ac:dyDescent="0.25">
      <c r="A172" s="29">
        <v>25.058202840669601</v>
      </c>
      <c r="B172" s="30">
        <v>0.44249261862408801</v>
      </c>
      <c r="C172" s="30">
        <v>2.4632857473274501</v>
      </c>
      <c r="D172" s="30">
        <v>38.948728184020602</v>
      </c>
      <c r="E172" s="30">
        <v>52.188862913220497</v>
      </c>
      <c r="F172" s="30">
        <v>52.186514906266297</v>
      </c>
      <c r="G172" s="3">
        <v>37.481606619481298</v>
      </c>
    </row>
    <row r="173" spans="1:7" x14ac:dyDescent="0.25">
      <c r="A173" s="29">
        <v>25.634137192509598</v>
      </c>
      <c r="B173" s="30">
        <v>0.43931316456835801</v>
      </c>
      <c r="C173" s="30">
        <v>2.46768012425628</v>
      </c>
      <c r="D173" s="30">
        <v>38.758056753403203</v>
      </c>
      <c r="E173" s="30">
        <v>52.2739212863993</v>
      </c>
      <c r="F173" s="30">
        <v>52.273536413696903</v>
      </c>
      <c r="G173" s="3">
        <v>37.494435305685897</v>
      </c>
    </row>
    <row r="174" spans="1:7" x14ac:dyDescent="0.25">
      <c r="A174" s="29">
        <v>26.210071544349599</v>
      </c>
      <c r="B174" s="30">
        <v>0.435186538898374</v>
      </c>
      <c r="C174" s="30">
        <v>2.46558295500631</v>
      </c>
      <c r="D174" s="30">
        <v>38.831988464106097</v>
      </c>
      <c r="E174" s="30">
        <v>52.2467978040752</v>
      </c>
      <c r="F174" s="30">
        <v>52.2484072720763</v>
      </c>
      <c r="G174" s="3">
        <v>37.489445534336099</v>
      </c>
    </row>
    <row r="175" spans="1:7" x14ac:dyDescent="0.25">
      <c r="A175" s="29">
        <v>26.7860058961896</v>
      </c>
      <c r="B175" s="30">
        <v>0.43264364600028699</v>
      </c>
      <c r="C175" s="30">
        <v>2.45887102437342</v>
      </c>
      <c r="D175" s="30">
        <v>39.100928402268003</v>
      </c>
      <c r="E175" s="30">
        <v>52.134465562550602</v>
      </c>
      <c r="F175" s="30">
        <v>52.136918149256701</v>
      </c>
      <c r="G175" s="3">
        <v>37.471331959380898</v>
      </c>
    </row>
    <row r="176" spans="1:7" x14ac:dyDescent="0.25">
      <c r="A176" s="29">
        <v>27.382664840212001</v>
      </c>
      <c r="B176" s="30">
        <v>0.43307847454915299</v>
      </c>
      <c r="C176" s="30">
        <v>2.4517822337215098</v>
      </c>
      <c r="D176" s="30">
        <v>39.394502978796503</v>
      </c>
      <c r="E176" s="30">
        <v>52.008287985062502</v>
      </c>
      <c r="F176" s="30">
        <v>52.010010429412901</v>
      </c>
      <c r="G176" s="3">
        <v>37.451570001168299</v>
      </c>
    </row>
    <row r="177" spans="1:7" x14ac:dyDescent="0.25">
      <c r="A177" s="29">
        <v>27.9793237842343</v>
      </c>
      <c r="B177" s="30">
        <v>0.43607695927433199</v>
      </c>
      <c r="C177" s="30">
        <v>2.4489540781519699</v>
      </c>
      <c r="D177" s="30">
        <v>39.520249934640503</v>
      </c>
      <c r="E177" s="30">
        <v>51.951125423994803</v>
      </c>
      <c r="F177" s="30">
        <v>51.951089994128601</v>
      </c>
      <c r="G177" s="3">
        <v>37.443115813093499</v>
      </c>
    </row>
    <row r="178" spans="1:7" x14ac:dyDescent="0.25">
      <c r="A178" s="29">
        <v>28.575982728256601</v>
      </c>
      <c r="B178" s="30">
        <v>0.43952723693489298</v>
      </c>
      <c r="C178" s="30">
        <v>2.4518022619806699</v>
      </c>
      <c r="D178" s="30">
        <v>39.413354336080801</v>
      </c>
      <c r="E178" s="30">
        <v>51.993066923670902</v>
      </c>
      <c r="F178" s="30">
        <v>51.991442277350103</v>
      </c>
      <c r="G178" s="3">
        <v>37.450325716082403</v>
      </c>
    </row>
    <row r="179" spans="1:7" x14ac:dyDescent="0.25">
      <c r="A179" s="29">
        <v>29.1726416722789</v>
      </c>
      <c r="B179" s="30">
        <v>0.44119456833645498</v>
      </c>
      <c r="C179" s="30">
        <v>2.458042241477</v>
      </c>
      <c r="D179" s="30">
        <v>39.161235475053999</v>
      </c>
      <c r="E179" s="30">
        <v>52.099137659440203</v>
      </c>
      <c r="F179" s="30">
        <v>52.097089965623297</v>
      </c>
      <c r="G179" s="3">
        <v>37.467306205491802</v>
      </c>
    </row>
    <row r="180" spans="1:7" x14ac:dyDescent="0.25">
      <c r="A180" s="29">
        <v>29.769300616301202</v>
      </c>
      <c r="B180" s="30">
        <v>0.44015249031471798</v>
      </c>
      <c r="C180" s="30">
        <v>2.4634172164319699</v>
      </c>
      <c r="D180" s="30">
        <v>38.9365979137214</v>
      </c>
      <c r="E180" s="30">
        <v>52.196407018497602</v>
      </c>
      <c r="F180" s="30">
        <v>52.195281256794601</v>
      </c>
      <c r="G180" s="3">
        <v>37.482426527908103</v>
      </c>
    </row>
    <row r="181" spans="1:7" ht="15.75" thickBot="1" x14ac:dyDescent="0.3">
      <c r="A181" s="31">
        <v>30</v>
      </c>
      <c r="B181" s="32">
        <v>0.439066372239448</v>
      </c>
      <c r="C181" s="32">
        <v>2.46433427579721</v>
      </c>
      <c r="D181" s="32">
        <v>38.8955193671434</v>
      </c>
      <c r="E181" s="32">
        <v>52.215176930122702</v>
      </c>
      <c r="F181" s="32">
        <v>52.214680941629801</v>
      </c>
      <c r="G181" s="6">
        <v>37.485188343058802</v>
      </c>
    </row>
  </sheetData>
  <mergeCells count="5">
    <mergeCell ref="AJ1:AQ1"/>
    <mergeCell ref="AA1:AH1"/>
    <mergeCell ref="A1:G1"/>
    <mergeCell ref="I1:P1"/>
    <mergeCell ref="R1:Y1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55487-A222-4DA4-8D78-C1B330C87CBE}">
  <dimension ref="B4:H26"/>
  <sheetViews>
    <sheetView tabSelected="1" workbookViewId="0">
      <selection activeCell="F13" sqref="F13"/>
    </sheetView>
  </sheetViews>
  <sheetFormatPr defaultRowHeight="15" x14ac:dyDescent="0.25"/>
  <cols>
    <col min="1" max="1" width="9.140625" style="38"/>
    <col min="2" max="2" width="9.7109375" style="38" bestFit="1" customWidth="1"/>
    <col min="3" max="3" width="51.7109375" style="37" bestFit="1" customWidth="1"/>
    <col min="4" max="16384" width="9.140625" style="38"/>
  </cols>
  <sheetData>
    <row r="4" spans="2:8" x14ac:dyDescent="0.25">
      <c r="B4" s="44" t="s">
        <v>29</v>
      </c>
      <c r="C4" s="45" t="s">
        <v>30</v>
      </c>
    </row>
    <row r="5" spans="2:8" ht="16.5" x14ac:dyDescent="0.25">
      <c r="B5" s="36" t="s">
        <v>25</v>
      </c>
      <c r="C5" s="46" t="s">
        <v>51</v>
      </c>
    </row>
    <row r="6" spans="2:8" ht="16.5" x14ac:dyDescent="0.25">
      <c r="B6" s="36" t="s">
        <v>26</v>
      </c>
      <c r="C6" s="37" t="s">
        <v>50</v>
      </c>
    </row>
    <row r="7" spans="2:8" ht="16.5" x14ac:dyDescent="0.25">
      <c r="B7" s="36" t="s">
        <v>27</v>
      </c>
      <c r="C7" s="37" t="s">
        <v>49</v>
      </c>
    </row>
    <row r="8" spans="2:8" x14ac:dyDescent="0.25">
      <c r="B8" s="36" t="s">
        <v>14</v>
      </c>
      <c r="C8" s="37" t="s">
        <v>48</v>
      </c>
    </row>
    <row r="9" spans="2:8" ht="16.5" x14ac:dyDescent="0.25">
      <c r="B9" s="47" t="s">
        <v>34</v>
      </c>
      <c r="C9" s="48" t="s">
        <v>45</v>
      </c>
    </row>
    <row r="10" spans="2:8" ht="16.5" x14ac:dyDescent="0.25">
      <c r="B10" s="36" t="s">
        <v>28</v>
      </c>
      <c r="C10" s="37" t="s">
        <v>47</v>
      </c>
    </row>
    <row r="11" spans="2:8" ht="18" x14ac:dyDescent="0.25">
      <c r="B11" s="49" t="s">
        <v>35</v>
      </c>
      <c r="C11" s="48" t="s">
        <v>36</v>
      </c>
    </row>
    <row r="12" spans="2:8" ht="18" x14ac:dyDescent="0.25">
      <c r="B12" s="49" t="s">
        <v>37</v>
      </c>
      <c r="C12" s="48" t="s">
        <v>38</v>
      </c>
    </row>
    <row r="13" spans="2:8" x14ac:dyDescent="0.25">
      <c r="B13" s="49" t="s">
        <v>2</v>
      </c>
      <c r="C13" s="48" t="s">
        <v>44</v>
      </c>
    </row>
    <row r="14" spans="2:8" x14ac:dyDescent="0.25">
      <c r="B14" s="49" t="s">
        <v>3</v>
      </c>
      <c r="C14" s="48" t="s">
        <v>43</v>
      </c>
      <c r="G14" s="50"/>
      <c r="H14" s="50"/>
    </row>
    <row r="15" spans="2:8" ht="16.5" x14ac:dyDescent="0.25">
      <c r="B15" s="51" t="s">
        <v>39</v>
      </c>
      <c r="C15" s="48" t="s">
        <v>40</v>
      </c>
    </row>
    <row r="16" spans="2:8" x14ac:dyDescent="0.25">
      <c r="B16" s="37" t="s">
        <v>0</v>
      </c>
      <c r="C16" s="46" t="s">
        <v>41</v>
      </c>
    </row>
    <row r="17" spans="2:3" x14ac:dyDescent="0.25">
      <c r="B17" s="36" t="s">
        <v>31</v>
      </c>
      <c r="C17" s="48" t="s">
        <v>46</v>
      </c>
    </row>
    <row r="18" spans="2:3" x14ac:dyDescent="0.25">
      <c r="B18" s="39" t="s">
        <v>1</v>
      </c>
      <c r="C18" s="48" t="s">
        <v>42</v>
      </c>
    </row>
    <row r="19" spans="2:3" x14ac:dyDescent="0.25">
      <c r="B19" s="36"/>
    </row>
    <row r="21" spans="2:3" x14ac:dyDescent="0.25">
      <c r="B21" s="47"/>
      <c r="C21" s="48"/>
    </row>
    <row r="26" spans="2:3" x14ac:dyDescent="0.25">
      <c r="B26" s="49"/>
      <c r="C26" s="48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Case1_SI</vt:lpstr>
      <vt:lpstr>Case2_SI</vt:lpstr>
      <vt:lpstr>Process Data</vt:lpstr>
      <vt:lpstr>Nomenclature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Shuyun Li</dc:creator>
  <cp:lastModifiedBy>Reviewer</cp:lastModifiedBy>
  <dcterms:created xsi:type="dcterms:W3CDTF">2015-06-05T18:17:20Z</dcterms:created>
  <dcterms:modified xsi:type="dcterms:W3CDTF">2020-02-18T12:48:45Z</dcterms:modified>
</cp:coreProperties>
</file>